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6e675ddd269f32ab/Documents/3e/PGA/git/LoRaSnow/0100_Research/0120_Prototypes/0122_LiDarLitev4/4_RealTest/"/>
    </mc:Choice>
  </mc:AlternateContent>
  <xr:revisionPtr revIDLastSave="115" documentId="11_AD4D9D64A577C15A4A5418AA809858665BDEDD8C" xr6:coauthVersionLast="47" xr6:coauthVersionMax="47" xr10:uidLastSave="{481B745A-A1E0-46C9-9B85-07DC5A713873}"/>
  <bookViews>
    <workbookView xWindow="6270" yWindow="-163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0" i="1" l="1"/>
  <c r="B111" i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09" i="1"/>
  <c r="B96" i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95" i="1"/>
  <c r="B84" i="1"/>
  <c r="B85" i="1"/>
  <c r="B86" i="1" s="1"/>
  <c r="B87" i="1" s="1"/>
  <c r="B88" i="1" s="1"/>
  <c r="B89" i="1" s="1"/>
  <c r="B90" i="1" s="1"/>
  <c r="B91" i="1" s="1"/>
  <c r="B92" i="1" s="1"/>
  <c r="B93" i="1" s="1"/>
  <c r="B83" i="1"/>
  <c r="B68" i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67" i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43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3" i="1"/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</calcChain>
</file>

<file path=xl/sharedStrings.xml><?xml version="1.0" encoding="utf-8"?>
<sst xmlns="http://schemas.openxmlformats.org/spreadsheetml/2006/main" count="133" uniqueCount="6">
  <si>
    <t>Heure</t>
  </si>
  <si>
    <t>Mesure réelle</t>
  </si>
  <si>
    <t>Mesure LiDAR</t>
  </si>
  <si>
    <t>Type de neige</t>
  </si>
  <si>
    <t>Petits flocons, peu de vent</t>
  </si>
  <si>
    <t>Quelques gros flocons, pas de 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</si>
</sst>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Epaisseur de neige mesurée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Mesure réelle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Feuil1!$A$2:$A$130</c:f>
              <c:numCache>
                <c:formatCode>h:mm:ss</c:formatCode>
                <c:ptCount val="129"/>
                <c:pt idx="0">
                  <c:v>0.18611111111111112</c:v>
                </c:pt>
                <c:pt idx="1">
                  <c:v>0.18645833333333331</c:v>
                </c:pt>
                <c:pt idx="2">
                  <c:v>0.186805555555556</c:v>
                </c:pt>
                <c:pt idx="3">
                  <c:v>0.187152777777778</c:v>
                </c:pt>
                <c:pt idx="4">
                  <c:v>0.1875</c:v>
                </c:pt>
                <c:pt idx="5">
                  <c:v>0.187847222222222</c:v>
                </c:pt>
                <c:pt idx="6">
                  <c:v>0.188194444444444</c:v>
                </c:pt>
                <c:pt idx="7">
                  <c:v>0.188541666666666</c:v>
                </c:pt>
                <c:pt idx="8">
                  <c:v>0.18888888888888899</c:v>
                </c:pt>
                <c:pt idx="9">
                  <c:v>0.18923611111111099</c:v>
                </c:pt>
                <c:pt idx="10">
                  <c:v>0.18958333333333299</c:v>
                </c:pt>
                <c:pt idx="11">
                  <c:v>0.18993055555555499</c:v>
                </c:pt>
                <c:pt idx="12">
                  <c:v>0.19027777777777699</c:v>
                </c:pt>
                <c:pt idx="13">
                  <c:v>0.19062499999999999</c:v>
                </c:pt>
                <c:pt idx="14">
                  <c:v>0.19097222222222199</c:v>
                </c:pt>
                <c:pt idx="15">
                  <c:v>0.19131944444444399</c:v>
                </c:pt>
                <c:pt idx="16">
                  <c:v>0.19166666666666601</c:v>
                </c:pt>
                <c:pt idx="17">
                  <c:v>0.19201388888888801</c:v>
                </c:pt>
                <c:pt idx="18">
                  <c:v>0.19236111111111101</c:v>
                </c:pt>
                <c:pt idx="19">
                  <c:v>0.19270833333333301</c:v>
                </c:pt>
                <c:pt idx="20">
                  <c:v>0.19305555555555501</c:v>
                </c:pt>
                <c:pt idx="21">
                  <c:v>0.19340277777777701</c:v>
                </c:pt>
                <c:pt idx="22">
                  <c:v>0.19374999999999901</c:v>
                </c:pt>
                <c:pt idx="23">
                  <c:v>0.194097222222222</c:v>
                </c:pt>
                <c:pt idx="24">
                  <c:v>0.194444444444444</c:v>
                </c:pt>
                <c:pt idx="25">
                  <c:v>0.194791666666666</c:v>
                </c:pt>
                <c:pt idx="26">
                  <c:v>0.195138888888888</c:v>
                </c:pt>
                <c:pt idx="27">
                  <c:v>0.19548611111111</c:v>
                </c:pt>
                <c:pt idx="28">
                  <c:v>0.195833333333333</c:v>
                </c:pt>
                <c:pt idx="29">
                  <c:v>0.196180555555555</c:v>
                </c:pt>
                <c:pt idx="30">
                  <c:v>0.196527777777777</c:v>
                </c:pt>
                <c:pt idx="31">
                  <c:v>0.196874999999999</c:v>
                </c:pt>
                <c:pt idx="32">
                  <c:v>0.19722222222222099</c:v>
                </c:pt>
                <c:pt idx="33">
                  <c:v>0.19756944444444399</c:v>
                </c:pt>
                <c:pt idx="34">
                  <c:v>0.19791666666666599</c:v>
                </c:pt>
                <c:pt idx="35">
                  <c:v>0.19826388888888799</c:v>
                </c:pt>
                <c:pt idx="36">
                  <c:v>0.19861111111110999</c:v>
                </c:pt>
                <c:pt idx="37">
                  <c:v>0.19895833333333199</c:v>
                </c:pt>
                <c:pt idx="38">
                  <c:v>0.19930555555555399</c:v>
                </c:pt>
                <c:pt idx="39">
                  <c:v>0.19965277777777701</c:v>
                </c:pt>
                <c:pt idx="40">
                  <c:v>0.19999999999999901</c:v>
                </c:pt>
                <c:pt idx="41">
                  <c:v>0.20034722222222101</c:v>
                </c:pt>
                <c:pt idx="42">
                  <c:v>0.20069444444444301</c:v>
                </c:pt>
                <c:pt idx="43">
                  <c:v>0.20104166666666501</c:v>
                </c:pt>
                <c:pt idx="44">
                  <c:v>0.20138888888888801</c:v>
                </c:pt>
                <c:pt idx="45">
                  <c:v>0.20173611111111001</c:v>
                </c:pt>
                <c:pt idx="46">
                  <c:v>0.202083333333332</c:v>
                </c:pt>
                <c:pt idx="47">
                  <c:v>0.202430555555554</c:v>
                </c:pt>
                <c:pt idx="48">
                  <c:v>0.202777777777776</c:v>
                </c:pt>
                <c:pt idx="49">
                  <c:v>0.203124999999999</c:v>
                </c:pt>
                <c:pt idx="50">
                  <c:v>0.203472222222221</c:v>
                </c:pt>
                <c:pt idx="51">
                  <c:v>0.203819444444443</c:v>
                </c:pt>
                <c:pt idx="52">
                  <c:v>0.204166666666665</c:v>
                </c:pt>
                <c:pt idx="53">
                  <c:v>0.204513888888887</c:v>
                </c:pt>
                <c:pt idx="54">
                  <c:v>0.20486111111110999</c:v>
                </c:pt>
                <c:pt idx="55">
                  <c:v>0.20520833333333199</c:v>
                </c:pt>
                <c:pt idx="56">
                  <c:v>0.20555555555555399</c:v>
                </c:pt>
                <c:pt idx="57">
                  <c:v>0.20590277777777599</c:v>
                </c:pt>
                <c:pt idx="58">
                  <c:v>0.20624999999999799</c:v>
                </c:pt>
                <c:pt idx="59">
                  <c:v>0.20659722222222099</c:v>
                </c:pt>
                <c:pt idx="60">
                  <c:v>0.20694444444444299</c:v>
                </c:pt>
                <c:pt idx="61">
                  <c:v>0.20729166666666499</c:v>
                </c:pt>
                <c:pt idx="62">
                  <c:v>0.20763888888888701</c:v>
                </c:pt>
                <c:pt idx="63">
                  <c:v>0.20798611111110901</c:v>
                </c:pt>
                <c:pt idx="64">
                  <c:v>0.20833333333333201</c:v>
                </c:pt>
                <c:pt idx="65">
                  <c:v>0.20868055555555401</c:v>
                </c:pt>
                <c:pt idx="66">
                  <c:v>0.20902777777777601</c:v>
                </c:pt>
                <c:pt idx="67">
                  <c:v>0.20937499999999801</c:v>
                </c:pt>
                <c:pt idx="68">
                  <c:v>0.20972222222222001</c:v>
                </c:pt>
                <c:pt idx="69">
                  <c:v>0.21006944444444201</c:v>
                </c:pt>
                <c:pt idx="70">
                  <c:v>0.210416666666665</c:v>
                </c:pt>
                <c:pt idx="71">
                  <c:v>0.210763888888887</c:v>
                </c:pt>
                <c:pt idx="72">
                  <c:v>0.211111111111109</c:v>
                </c:pt>
                <c:pt idx="73">
                  <c:v>0.211458333333331</c:v>
                </c:pt>
                <c:pt idx="74">
                  <c:v>0.211805555555553</c:v>
                </c:pt>
                <c:pt idx="75">
                  <c:v>0.212152777777776</c:v>
                </c:pt>
                <c:pt idx="76">
                  <c:v>0.212499999999998</c:v>
                </c:pt>
                <c:pt idx="77">
                  <c:v>0.21284722222221999</c:v>
                </c:pt>
                <c:pt idx="78">
                  <c:v>0.21319444444444199</c:v>
                </c:pt>
                <c:pt idx="79">
                  <c:v>0.21354166666666399</c:v>
                </c:pt>
                <c:pt idx="80">
                  <c:v>0.21388888888888699</c:v>
                </c:pt>
                <c:pt idx="81">
                  <c:v>0.21423611111110899</c:v>
                </c:pt>
                <c:pt idx="82">
                  <c:v>0.21458333333333099</c:v>
                </c:pt>
                <c:pt idx="83">
                  <c:v>0.21493055555555299</c:v>
                </c:pt>
                <c:pt idx="84">
                  <c:v>0.21527777777777499</c:v>
                </c:pt>
                <c:pt idx="85">
                  <c:v>0.21562499999999801</c:v>
                </c:pt>
                <c:pt idx="86">
                  <c:v>0.21597222222222001</c:v>
                </c:pt>
                <c:pt idx="87">
                  <c:v>0.21631944444444201</c:v>
                </c:pt>
                <c:pt idx="88">
                  <c:v>0.21666666666666401</c:v>
                </c:pt>
                <c:pt idx="89">
                  <c:v>0.21701388888888601</c:v>
                </c:pt>
                <c:pt idx="90">
                  <c:v>0.21736111111110901</c:v>
                </c:pt>
                <c:pt idx="91">
                  <c:v>0.21770833333333101</c:v>
                </c:pt>
                <c:pt idx="92">
                  <c:v>0.218055555555553</c:v>
                </c:pt>
                <c:pt idx="93">
                  <c:v>0.218402777777775</c:v>
                </c:pt>
                <c:pt idx="94">
                  <c:v>0.218749999999997</c:v>
                </c:pt>
                <c:pt idx="95">
                  <c:v>0.21909722222222</c:v>
                </c:pt>
                <c:pt idx="96">
                  <c:v>0.219444444444442</c:v>
                </c:pt>
                <c:pt idx="97">
                  <c:v>0.219791666666664</c:v>
                </c:pt>
                <c:pt idx="98">
                  <c:v>0.220138888888886</c:v>
                </c:pt>
                <c:pt idx="99">
                  <c:v>0.220486111111108</c:v>
                </c:pt>
                <c:pt idx="100">
                  <c:v>0.22083333333333</c:v>
                </c:pt>
                <c:pt idx="101">
                  <c:v>0.22118055555555299</c:v>
                </c:pt>
                <c:pt idx="102">
                  <c:v>0.22152777777777499</c:v>
                </c:pt>
                <c:pt idx="103">
                  <c:v>0.22187499999999699</c:v>
                </c:pt>
                <c:pt idx="104">
                  <c:v>0.22222222222221899</c:v>
                </c:pt>
                <c:pt idx="105">
                  <c:v>0.22256944444444099</c:v>
                </c:pt>
                <c:pt idx="106">
                  <c:v>0.22291666666666399</c:v>
                </c:pt>
                <c:pt idx="107">
                  <c:v>0.22326388888888599</c:v>
                </c:pt>
                <c:pt idx="108">
                  <c:v>0.22361111111110801</c:v>
                </c:pt>
                <c:pt idx="109">
                  <c:v>0.22395833333333001</c:v>
                </c:pt>
                <c:pt idx="110">
                  <c:v>0.22430555555555201</c:v>
                </c:pt>
                <c:pt idx="111">
                  <c:v>0.22465277777777501</c:v>
                </c:pt>
                <c:pt idx="112">
                  <c:v>0.22499999999999701</c:v>
                </c:pt>
                <c:pt idx="113">
                  <c:v>0.22534722222221901</c:v>
                </c:pt>
                <c:pt idx="114">
                  <c:v>0.22569444444444101</c:v>
                </c:pt>
                <c:pt idx="115">
                  <c:v>0.226041666666663</c:v>
                </c:pt>
                <c:pt idx="116">
                  <c:v>0.226388888888886</c:v>
                </c:pt>
                <c:pt idx="117">
                  <c:v>0.226736111111108</c:v>
                </c:pt>
                <c:pt idx="118">
                  <c:v>0.22708333333333</c:v>
                </c:pt>
                <c:pt idx="119">
                  <c:v>0.227430555555552</c:v>
                </c:pt>
                <c:pt idx="120">
                  <c:v>0.227777777777774</c:v>
                </c:pt>
                <c:pt idx="121">
                  <c:v>0.228124999999997</c:v>
                </c:pt>
                <c:pt idx="122">
                  <c:v>0.228472222222219</c:v>
                </c:pt>
                <c:pt idx="123">
                  <c:v>0.22881944444444099</c:v>
                </c:pt>
                <c:pt idx="124">
                  <c:v>0.22916666666666299</c:v>
                </c:pt>
                <c:pt idx="125">
                  <c:v>0.22951388888888499</c:v>
                </c:pt>
                <c:pt idx="126">
                  <c:v>0.22986111111110699</c:v>
                </c:pt>
                <c:pt idx="127">
                  <c:v>0.23020833333332999</c:v>
                </c:pt>
                <c:pt idx="128">
                  <c:v>0.23055555555555199</c:v>
                </c:pt>
              </c:numCache>
            </c:numRef>
          </c:xVal>
          <c:yVal>
            <c:numRef>
              <c:f>Feuil1!$B$2:$B$130</c:f>
              <c:numCache>
                <c:formatCode>0.00</c:formatCode>
                <c:ptCount val="129"/>
                <c:pt idx="0">
                  <c:v>0</c:v>
                </c:pt>
                <c:pt idx="1">
                  <c:v>2.2727272727272728E-2</c:v>
                </c:pt>
                <c:pt idx="2">
                  <c:v>4.5454545454545456E-2</c:v>
                </c:pt>
                <c:pt idx="3">
                  <c:v>6.8181818181818177E-2</c:v>
                </c:pt>
                <c:pt idx="4">
                  <c:v>9.0909090909090912E-2</c:v>
                </c:pt>
                <c:pt idx="5">
                  <c:v>0.11363636363636365</c:v>
                </c:pt>
                <c:pt idx="6">
                  <c:v>0.13636363636363638</c:v>
                </c:pt>
                <c:pt idx="7">
                  <c:v>0.15909090909090912</c:v>
                </c:pt>
                <c:pt idx="8">
                  <c:v>0.18181818181818185</c:v>
                </c:pt>
                <c:pt idx="9">
                  <c:v>0.20454545454545459</c:v>
                </c:pt>
                <c:pt idx="10">
                  <c:v>0.22727272727272732</c:v>
                </c:pt>
                <c:pt idx="11">
                  <c:v>0.25000000000000006</c:v>
                </c:pt>
                <c:pt idx="12">
                  <c:v>0.27272727272727276</c:v>
                </c:pt>
                <c:pt idx="13">
                  <c:v>0.29545454545454547</c:v>
                </c:pt>
                <c:pt idx="14">
                  <c:v>0.31818181818181818</c:v>
                </c:pt>
                <c:pt idx="15">
                  <c:v>0.34090909090909088</c:v>
                </c:pt>
                <c:pt idx="16">
                  <c:v>0.36363636363636359</c:v>
                </c:pt>
                <c:pt idx="17">
                  <c:v>0.3863636363636363</c:v>
                </c:pt>
                <c:pt idx="18">
                  <c:v>0.40909090909090901</c:v>
                </c:pt>
                <c:pt idx="19">
                  <c:v>0.43181818181818171</c:v>
                </c:pt>
                <c:pt idx="20">
                  <c:v>0.45454545454545442</c:v>
                </c:pt>
                <c:pt idx="21">
                  <c:v>0.47727272727272713</c:v>
                </c:pt>
                <c:pt idx="22">
                  <c:v>0.5</c:v>
                </c:pt>
                <c:pt idx="23">
                  <c:v>0.51666666666666672</c:v>
                </c:pt>
                <c:pt idx="24">
                  <c:v>0.53333333333333344</c:v>
                </c:pt>
                <c:pt idx="25">
                  <c:v>0.55000000000000016</c:v>
                </c:pt>
                <c:pt idx="26">
                  <c:v>0.56666666666666687</c:v>
                </c:pt>
                <c:pt idx="27">
                  <c:v>0.58333333333333359</c:v>
                </c:pt>
                <c:pt idx="28">
                  <c:v>0.60000000000000031</c:v>
                </c:pt>
                <c:pt idx="29">
                  <c:v>0.61666666666666703</c:v>
                </c:pt>
                <c:pt idx="30">
                  <c:v>0.63333333333333375</c:v>
                </c:pt>
                <c:pt idx="31">
                  <c:v>0.65000000000000047</c:v>
                </c:pt>
                <c:pt idx="32">
                  <c:v>0.66666666666666718</c:v>
                </c:pt>
                <c:pt idx="33">
                  <c:v>0.6833333333333339</c:v>
                </c:pt>
                <c:pt idx="34">
                  <c:v>0.70000000000000062</c:v>
                </c:pt>
                <c:pt idx="35">
                  <c:v>0.71666666666666734</c:v>
                </c:pt>
                <c:pt idx="36">
                  <c:v>0.73333333333333406</c:v>
                </c:pt>
                <c:pt idx="37">
                  <c:v>0.75000000000000078</c:v>
                </c:pt>
                <c:pt idx="38">
                  <c:v>0.7666666666666675</c:v>
                </c:pt>
                <c:pt idx="39">
                  <c:v>0.78333333333333421</c:v>
                </c:pt>
                <c:pt idx="40">
                  <c:v>0.8</c:v>
                </c:pt>
                <c:pt idx="41">
                  <c:v>0.82916666666666672</c:v>
                </c:pt>
                <c:pt idx="42">
                  <c:v>0.85833333333333339</c:v>
                </c:pt>
                <c:pt idx="43">
                  <c:v>0.88750000000000007</c:v>
                </c:pt>
                <c:pt idx="44">
                  <c:v>0.91666666666666674</c:v>
                </c:pt>
                <c:pt idx="45">
                  <c:v>0.94583333333333341</c:v>
                </c:pt>
                <c:pt idx="46">
                  <c:v>0.97500000000000009</c:v>
                </c:pt>
                <c:pt idx="47">
                  <c:v>1.0041666666666667</c:v>
                </c:pt>
                <c:pt idx="48">
                  <c:v>1.0333333333333332</c:v>
                </c:pt>
                <c:pt idx="49">
                  <c:v>1.0624999999999998</c:v>
                </c:pt>
                <c:pt idx="50">
                  <c:v>1.0916666666666663</c:v>
                </c:pt>
                <c:pt idx="51">
                  <c:v>1.1208333333333329</c:v>
                </c:pt>
                <c:pt idx="52">
                  <c:v>1.1499999999999995</c:v>
                </c:pt>
                <c:pt idx="53">
                  <c:v>1.179166666666666</c:v>
                </c:pt>
                <c:pt idx="54">
                  <c:v>1.2083333333333326</c:v>
                </c:pt>
                <c:pt idx="55">
                  <c:v>1.2374999999999992</c:v>
                </c:pt>
                <c:pt idx="56">
                  <c:v>1.2666666666666657</c:v>
                </c:pt>
                <c:pt idx="57">
                  <c:v>1.2958333333333323</c:v>
                </c:pt>
                <c:pt idx="58">
                  <c:v>1.3249999999999988</c:v>
                </c:pt>
                <c:pt idx="59">
                  <c:v>1.3541666666666654</c:v>
                </c:pt>
                <c:pt idx="60">
                  <c:v>1.383333333333332</c:v>
                </c:pt>
                <c:pt idx="61">
                  <c:v>1.4124999999999985</c:v>
                </c:pt>
                <c:pt idx="62">
                  <c:v>1.4416666666666651</c:v>
                </c:pt>
                <c:pt idx="63">
                  <c:v>1.4708333333333317</c:v>
                </c:pt>
                <c:pt idx="64">
                  <c:v>1.5</c:v>
                </c:pt>
                <c:pt idx="65">
                  <c:v>1.53125</c:v>
                </c:pt>
                <c:pt idx="66">
                  <c:v>1.5625</c:v>
                </c:pt>
                <c:pt idx="67">
                  <c:v>1.59375</c:v>
                </c:pt>
                <c:pt idx="68">
                  <c:v>1.625</c:v>
                </c:pt>
                <c:pt idx="69">
                  <c:v>1.65625</c:v>
                </c:pt>
                <c:pt idx="70">
                  <c:v>1.6875</c:v>
                </c:pt>
                <c:pt idx="71">
                  <c:v>1.71875</c:v>
                </c:pt>
                <c:pt idx="72">
                  <c:v>1.75</c:v>
                </c:pt>
                <c:pt idx="73">
                  <c:v>1.78125</c:v>
                </c:pt>
                <c:pt idx="74">
                  <c:v>1.8125</c:v>
                </c:pt>
                <c:pt idx="75">
                  <c:v>1.84375</c:v>
                </c:pt>
                <c:pt idx="76">
                  <c:v>1.875</c:v>
                </c:pt>
                <c:pt idx="77">
                  <c:v>1.90625</c:v>
                </c:pt>
                <c:pt idx="78">
                  <c:v>1.9375</c:v>
                </c:pt>
                <c:pt idx="79">
                  <c:v>1.96875</c:v>
                </c:pt>
                <c:pt idx="80">
                  <c:v>2</c:v>
                </c:pt>
                <c:pt idx="81">
                  <c:v>2.0416666666666665</c:v>
                </c:pt>
                <c:pt idx="82">
                  <c:v>2.083333333333333</c:v>
                </c:pt>
                <c:pt idx="83">
                  <c:v>2.1249999999999996</c:v>
                </c:pt>
                <c:pt idx="84">
                  <c:v>2.1666666666666661</c:v>
                </c:pt>
                <c:pt idx="85">
                  <c:v>2.2083333333333326</c:v>
                </c:pt>
                <c:pt idx="86">
                  <c:v>2.2499999999999991</c:v>
                </c:pt>
                <c:pt idx="87">
                  <c:v>2.2916666666666656</c:v>
                </c:pt>
                <c:pt idx="88">
                  <c:v>2.3333333333333321</c:v>
                </c:pt>
                <c:pt idx="89">
                  <c:v>2.3749999999999987</c:v>
                </c:pt>
                <c:pt idx="90">
                  <c:v>2.4166666666666652</c:v>
                </c:pt>
                <c:pt idx="91">
                  <c:v>2.4583333333333317</c:v>
                </c:pt>
                <c:pt idx="92">
                  <c:v>2.5</c:v>
                </c:pt>
                <c:pt idx="93">
                  <c:v>2.5214285714285714</c:v>
                </c:pt>
                <c:pt idx="94">
                  <c:v>2.5428571428571427</c:v>
                </c:pt>
                <c:pt idx="95">
                  <c:v>2.5642857142857141</c:v>
                </c:pt>
                <c:pt idx="96">
                  <c:v>2.5857142857142854</c:v>
                </c:pt>
                <c:pt idx="97">
                  <c:v>2.6071428571428568</c:v>
                </c:pt>
                <c:pt idx="98">
                  <c:v>2.6285714285714281</c:v>
                </c:pt>
                <c:pt idx="99">
                  <c:v>2.6499999999999995</c:v>
                </c:pt>
                <c:pt idx="100">
                  <c:v>2.6714285714285708</c:v>
                </c:pt>
                <c:pt idx="101">
                  <c:v>2.6928571428571422</c:v>
                </c:pt>
                <c:pt idx="102">
                  <c:v>2.7142857142857135</c:v>
                </c:pt>
                <c:pt idx="103">
                  <c:v>2.7357142857142849</c:v>
                </c:pt>
                <c:pt idx="104">
                  <c:v>2.7571428571428562</c:v>
                </c:pt>
                <c:pt idx="105">
                  <c:v>2.7785714285714276</c:v>
                </c:pt>
                <c:pt idx="106">
                  <c:v>2.8</c:v>
                </c:pt>
                <c:pt idx="107">
                  <c:v>2.8090909090909091</c:v>
                </c:pt>
                <c:pt idx="108">
                  <c:v>2.8181818181818183</c:v>
                </c:pt>
                <c:pt idx="109">
                  <c:v>2.8272727272727276</c:v>
                </c:pt>
                <c:pt idx="110">
                  <c:v>2.8363636363636369</c:v>
                </c:pt>
                <c:pt idx="111">
                  <c:v>2.8454545454545461</c:v>
                </c:pt>
                <c:pt idx="112">
                  <c:v>2.8545454545454554</c:v>
                </c:pt>
                <c:pt idx="113">
                  <c:v>2.8636363636363646</c:v>
                </c:pt>
                <c:pt idx="114">
                  <c:v>2.8727272727272739</c:v>
                </c:pt>
                <c:pt idx="115">
                  <c:v>2.8818181818181832</c:v>
                </c:pt>
                <c:pt idx="116">
                  <c:v>2.8909090909090924</c:v>
                </c:pt>
                <c:pt idx="117">
                  <c:v>2.9000000000000017</c:v>
                </c:pt>
                <c:pt idx="118">
                  <c:v>2.9090909090909109</c:v>
                </c:pt>
                <c:pt idx="119">
                  <c:v>2.9181818181818202</c:v>
                </c:pt>
                <c:pt idx="120">
                  <c:v>2.9272727272727295</c:v>
                </c:pt>
                <c:pt idx="121">
                  <c:v>2.9363636363636387</c:v>
                </c:pt>
                <c:pt idx="122">
                  <c:v>2.945454545454548</c:v>
                </c:pt>
                <c:pt idx="123">
                  <c:v>2.9545454545454573</c:v>
                </c:pt>
                <c:pt idx="124">
                  <c:v>2.9636363636363665</c:v>
                </c:pt>
                <c:pt idx="125">
                  <c:v>2.9727272727272758</c:v>
                </c:pt>
                <c:pt idx="126">
                  <c:v>2.981818181818185</c:v>
                </c:pt>
                <c:pt idx="127">
                  <c:v>2.9909090909090943</c:v>
                </c:pt>
                <c:pt idx="12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9-4881-8EC1-F90985A6F216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Mesure LiDAR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Feuil1!$A$2:$A$130</c:f>
              <c:numCache>
                <c:formatCode>h:mm:ss</c:formatCode>
                <c:ptCount val="129"/>
                <c:pt idx="0">
                  <c:v>0.18611111111111112</c:v>
                </c:pt>
                <c:pt idx="1">
                  <c:v>0.18645833333333331</c:v>
                </c:pt>
                <c:pt idx="2">
                  <c:v>0.186805555555556</c:v>
                </c:pt>
                <c:pt idx="3">
                  <c:v>0.187152777777778</c:v>
                </c:pt>
                <c:pt idx="4">
                  <c:v>0.1875</c:v>
                </c:pt>
                <c:pt idx="5">
                  <c:v>0.187847222222222</c:v>
                </c:pt>
                <c:pt idx="6">
                  <c:v>0.188194444444444</c:v>
                </c:pt>
                <c:pt idx="7">
                  <c:v>0.188541666666666</c:v>
                </c:pt>
                <c:pt idx="8">
                  <c:v>0.18888888888888899</c:v>
                </c:pt>
                <c:pt idx="9">
                  <c:v>0.18923611111111099</c:v>
                </c:pt>
                <c:pt idx="10">
                  <c:v>0.18958333333333299</c:v>
                </c:pt>
                <c:pt idx="11">
                  <c:v>0.18993055555555499</c:v>
                </c:pt>
                <c:pt idx="12">
                  <c:v>0.19027777777777699</c:v>
                </c:pt>
                <c:pt idx="13">
                  <c:v>0.19062499999999999</c:v>
                </c:pt>
                <c:pt idx="14">
                  <c:v>0.19097222222222199</c:v>
                </c:pt>
                <c:pt idx="15">
                  <c:v>0.19131944444444399</c:v>
                </c:pt>
                <c:pt idx="16">
                  <c:v>0.19166666666666601</c:v>
                </c:pt>
                <c:pt idx="17">
                  <c:v>0.19201388888888801</c:v>
                </c:pt>
                <c:pt idx="18">
                  <c:v>0.19236111111111101</c:v>
                </c:pt>
                <c:pt idx="19">
                  <c:v>0.19270833333333301</c:v>
                </c:pt>
                <c:pt idx="20">
                  <c:v>0.19305555555555501</c:v>
                </c:pt>
                <c:pt idx="21">
                  <c:v>0.19340277777777701</c:v>
                </c:pt>
                <c:pt idx="22">
                  <c:v>0.19374999999999901</c:v>
                </c:pt>
                <c:pt idx="23">
                  <c:v>0.194097222222222</c:v>
                </c:pt>
                <c:pt idx="24">
                  <c:v>0.194444444444444</c:v>
                </c:pt>
                <c:pt idx="25">
                  <c:v>0.194791666666666</c:v>
                </c:pt>
                <c:pt idx="26">
                  <c:v>0.195138888888888</c:v>
                </c:pt>
                <c:pt idx="27">
                  <c:v>0.19548611111111</c:v>
                </c:pt>
                <c:pt idx="28">
                  <c:v>0.195833333333333</c:v>
                </c:pt>
                <c:pt idx="29">
                  <c:v>0.196180555555555</c:v>
                </c:pt>
                <c:pt idx="30">
                  <c:v>0.196527777777777</c:v>
                </c:pt>
                <c:pt idx="31">
                  <c:v>0.196874999999999</c:v>
                </c:pt>
                <c:pt idx="32">
                  <c:v>0.19722222222222099</c:v>
                </c:pt>
                <c:pt idx="33">
                  <c:v>0.19756944444444399</c:v>
                </c:pt>
                <c:pt idx="34">
                  <c:v>0.19791666666666599</c:v>
                </c:pt>
                <c:pt idx="35">
                  <c:v>0.19826388888888799</c:v>
                </c:pt>
                <c:pt idx="36">
                  <c:v>0.19861111111110999</c:v>
                </c:pt>
                <c:pt idx="37">
                  <c:v>0.19895833333333199</c:v>
                </c:pt>
                <c:pt idx="38">
                  <c:v>0.19930555555555399</c:v>
                </c:pt>
                <c:pt idx="39">
                  <c:v>0.19965277777777701</c:v>
                </c:pt>
                <c:pt idx="40">
                  <c:v>0.19999999999999901</c:v>
                </c:pt>
                <c:pt idx="41">
                  <c:v>0.20034722222222101</c:v>
                </c:pt>
                <c:pt idx="42">
                  <c:v>0.20069444444444301</c:v>
                </c:pt>
                <c:pt idx="43">
                  <c:v>0.20104166666666501</c:v>
                </c:pt>
                <c:pt idx="44">
                  <c:v>0.20138888888888801</c:v>
                </c:pt>
                <c:pt idx="45">
                  <c:v>0.20173611111111001</c:v>
                </c:pt>
                <c:pt idx="46">
                  <c:v>0.202083333333332</c:v>
                </c:pt>
                <c:pt idx="47">
                  <c:v>0.202430555555554</c:v>
                </c:pt>
                <c:pt idx="48">
                  <c:v>0.202777777777776</c:v>
                </c:pt>
                <c:pt idx="49">
                  <c:v>0.203124999999999</c:v>
                </c:pt>
                <c:pt idx="50">
                  <c:v>0.203472222222221</c:v>
                </c:pt>
                <c:pt idx="51">
                  <c:v>0.203819444444443</c:v>
                </c:pt>
                <c:pt idx="52">
                  <c:v>0.204166666666665</c:v>
                </c:pt>
                <c:pt idx="53">
                  <c:v>0.204513888888887</c:v>
                </c:pt>
                <c:pt idx="54">
                  <c:v>0.20486111111110999</c:v>
                </c:pt>
                <c:pt idx="55">
                  <c:v>0.20520833333333199</c:v>
                </c:pt>
                <c:pt idx="56">
                  <c:v>0.20555555555555399</c:v>
                </c:pt>
                <c:pt idx="57">
                  <c:v>0.20590277777777599</c:v>
                </c:pt>
                <c:pt idx="58">
                  <c:v>0.20624999999999799</c:v>
                </c:pt>
                <c:pt idx="59">
                  <c:v>0.20659722222222099</c:v>
                </c:pt>
                <c:pt idx="60">
                  <c:v>0.20694444444444299</c:v>
                </c:pt>
                <c:pt idx="61">
                  <c:v>0.20729166666666499</c:v>
                </c:pt>
                <c:pt idx="62">
                  <c:v>0.20763888888888701</c:v>
                </c:pt>
                <c:pt idx="63">
                  <c:v>0.20798611111110901</c:v>
                </c:pt>
                <c:pt idx="64">
                  <c:v>0.20833333333333201</c:v>
                </c:pt>
                <c:pt idx="65">
                  <c:v>0.20868055555555401</c:v>
                </c:pt>
                <c:pt idx="66">
                  <c:v>0.20902777777777601</c:v>
                </c:pt>
                <c:pt idx="67">
                  <c:v>0.20937499999999801</c:v>
                </c:pt>
                <c:pt idx="68">
                  <c:v>0.20972222222222001</c:v>
                </c:pt>
                <c:pt idx="69">
                  <c:v>0.21006944444444201</c:v>
                </c:pt>
                <c:pt idx="70">
                  <c:v>0.210416666666665</c:v>
                </c:pt>
                <c:pt idx="71">
                  <c:v>0.210763888888887</c:v>
                </c:pt>
                <c:pt idx="72">
                  <c:v>0.211111111111109</c:v>
                </c:pt>
                <c:pt idx="73">
                  <c:v>0.211458333333331</c:v>
                </c:pt>
                <c:pt idx="74">
                  <c:v>0.211805555555553</c:v>
                </c:pt>
                <c:pt idx="75">
                  <c:v>0.212152777777776</c:v>
                </c:pt>
                <c:pt idx="76">
                  <c:v>0.212499999999998</c:v>
                </c:pt>
                <c:pt idx="77">
                  <c:v>0.21284722222221999</c:v>
                </c:pt>
                <c:pt idx="78">
                  <c:v>0.21319444444444199</c:v>
                </c:pt>
                <c:pt idx="79">
                  <c:v>0.21354166666666399</c:v>
                </c:pt>
                <c:pt idx="80">
                  <c:v>0.21388888888888699</c:v>
                </c:pt>
                <c:pt idx="81">
                  <c:v>0.21423611111110899</c:v>
                </c:pt>
                <c:pt idx="82">
                  <c:v>0.21458333333333099</c:v>
                </c:pt>
                <c:pt idx="83">
                  <c:v>0.21493055555555299</c:v>
                </c:pt>
                <c:pt idx="84">
                  <c:v>0.21527777777777499</c:v>
                </c:pt>
                <c:pt idx="85">
                  <c:v>0.21562499999999801</c:v>
                </c:pt>
                <c:pt idx="86">
                  <c:v>0.21597222222222001</c:v>
                </c:pt>
                <c:pt idx="87">
                  <c:v>0.21631944444444201</c:v>
                </c:pt>
                <c:pt idx="88">
                  <c:v>0.21666666666666401</c:v>
                </c:pt>
                <c:pt idx="89">
                  <c:v>0.21701388888888601</c:v>
                </c:pt>
                <c:pt idx="90">
                  <c:v>0.21736111111110901</c:v>
                </c:pt>
                <c:pt idx="91">
                  <c:v>0.21770833333333101</c:v>
                </c:pt>
                <c:pt idx="92">
                  <c:v>0.218055555555553</c:v>
                </c:pt>
                <c:pt idx="93">
                  <c:v>0.218402777777775</c:v>
                </c:pt>
                <c:pt idx="94">
                  <c:v>0.218749999999997</c:v>
                </c:pt>
                <c:pt idx="95">
                  <c:v>0.21909722222222</c:v>
                </c:pt>
                <c:pt idx="96">
                  <c:v>0.219444444444442</c:v>
                </c:pt>
                <c:pt idx="97">
                  <c:v>0.219791666666664</c:v>
                </c:pt>
                <c:pt idx="98">
                  <c:v>0.220138888888886</c:v>
                </c:pt>
                <c:pt idx="99">
                  <c:v>0.220486111111108</c:v>
                </c:pt>
                <c:pt idx="100">
                  <c:v>0.22083333333333</c:v>
                </c:pt>
                <c:pt idx="101">
                  <c:v>0.22118055555555299</c:v>
                </c:pt>
                <c:pt idx="102">
                  <c:v>0.22152777777777499</c:v>
                </c:pt>
                <c:pt idx="103">
                  <c:v>0.22187499999999699</c:v>
                </c:pt>
                <c:pt idx="104">
                  <c:v>0.22222222222221899</c:v>
                </c:pt>
                <c:pt idx="105">
                  <c:v>0.22256944444444099</c:v>
                </c:pt>
                <c:pt idx="106">
                  <c:v>0.22291666666666399</c:v>
                </c:pt>
                <c:pt idx="107">
                  <c:v>0.22326388888888599</c:v>
                </c:pt>
                <c:pt idx="108">
                  <c:v>0.22361111111110801</c:v>
                </c:pt>
                <c:pt idx="109">
                  <c:v>0.22395833333333001</c:v>
                </c:pt>
                <c:pt idx="110">
                  <c:v>0.22430555555555201</c:v>
                </c:pt>
                <c:pt idx="111">
                  <c:v>0.22465277777777501</c:v>
                </c:pt>
                <c:pt idx="112">
                  <c:v>0.22499999999999701</c:v>
                </c:pt>
                <c:pt idx="113">
                  <c:v>0.22534722222221901</c:v>
                </c:pt>
                <c:pt idx="114">
                  <c:v>0.22569444444444101</c:v>
                </c:pt>
                <c:pt idx="115">
                  <c:v>0.226041666666663</c:v>
                </c:pt>
                <c:pt idx="116">
                  <c:v>0.226388888888886</c:v>
                </c:pt>
                <c:pt idx="117">
                  <c:v>0.226736111111108</c:v>
                </c:pt>
                <c:pt idx="118">
                  <c:v>0.22708333333333</c:v>
                </c:pt>
                <c:pt idx="119">
                  <c:v>0.227430555555552</c:v>
                </c:pt>
                <c:pt idx="120">
                  <c:v>0.227777777777774</c:v>
                </c:pt>
                <c:pt idx="121">
                  <c:v>0.228124999999997</c:v>
                </c:pt>
                <c:pt idx="122">
                  <c:v>0.228472222222219</c:v>
                </c:pt>
                <c:pt idx="123">
                  <c:v>0.22881944444444099</c:v>
                </c:pt>
                <c:pt idx="124">
                  <c:v>0.22916666666666299</c:v>
                </c:pt>
                <c:pt idx="125">
                  <c:v>0.22951388888888499</c:v>
                </c:pt>
                <c:pt idx="126">
                  <c:v>0.22986111111110699</c:v>
                </c:pt>
                <c:pt idx="127">
                  <c:v>0.23020833333332999</c:v>
                </c:pt>
                <c:pt idx="128">
                  <c:v>0.23055555555555199</c:v>
                </c:pt>
              </c:numCache>
            </c:numRef>
          </c:xVal>
          <c:yVal>
            <c:numRef>
              <c:f>Feuil1!$C$2:$C$130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0.71</c:v>
                </c:pt>
                <c:pt idx="18">
                  <c:v>0</c:v>
                </c:pt>
                <c:pt idx="19">
                  <c:v>0.71</c:v>
                </c:pt>
                <c:pt idx="20">
                  <c:v>0</c:v>
                </c:pt>
                <c:pt idx="21">
                  <c:v>0</c:v>
                </c:pt>
                <c:pt idx="22">
                  <c:v>0.71</c:v>
                </c:pt>
                <c:pt idx="23">
                  <c:v>0.71</c:v>
                </c:pt>
                <c:pt idx="24">
                  <c:v>0.71</c:v>
                </c:pt>
                <c:pt idx="25">
                  <c:v>0.71</c:v>
                </c:pt>
                <c:pt idx="26">
                  <c:v>0.71</c:v>
                </c:pt>
                <c:pt idx="27">
                  <c:v>0.71</c:v>
                </c:pt>
                <c:pt idx="28">
                  <c:v>0.71</c:v>
                </c:pt>
                <c:pt idx="29">
                  <c:v>0.71</c:v>
                </c:pt>
                <c:pt idx="30">
                  <c:v>0.71</c:v>
                </c:pt>
                <c:pt idx="31">
                  <c:v>0.71</c:v>
                </c:pt>
                <c:pt idx="32">
                  <c:v>0.71</c:v>
                </c:pt>
                <c:pt idx="33">
                  <c:v>0.71</c:v>
                </c:pt>
                <c:pt idx="34">
                  <c:v>1.41</c:v>
                </c:pt>
                <c:pt idx="35">
                  <c:v>0.71</c:v>
                </c:pt>
                <c:pt idx="36">
                  <c:v>0.71</c:v>
                </c:pt>
                <c:pt idx="37">
                  <c:v>1.41</c:v>
                </c:pt>
                <c:pt idx="38">
                  <c:v>1.41</c:v>
                </c:pt>
                <c:pt idx="39">
                  <c:v>0.71</c:v>
                </c:pt>
                <c:pt idx="40">
                  <c:v>1.41</c:v>
                </c:pt>
                <c:pt idx="41">
                  <c:v>1.41</c:v>
                </c:pt>
                <c:pt idx="42">
                  <c:v>1.41</c:v>
                </c:pt>
                <c:pt idx="43">
                  <c:v>0.71</c:v>
                </c:pt>
                <c:pt idx="44">
                  <c:v>1.41</c:v>
                </c:pt>
                <c:pt idx="45">
                  <c:v>1.41</c:v>
                </c:pt>
                <c:pt idx="46">
                  <c:v>1.41</c:v>
                </c:pt>
                <c:pt idx="47">
                  <c:v>1.41</c:v>
                </c:pt>
                <c:pt idx="48">
                  <c:v>1.41</c:v>
                </c:pt>
                <c:pt idx="49">
                  <c:v>1.41</c:v>
                </c:pt>
                <c:pt idx="50">
                  <c:v>0.71</c:v>
                </c:pt>
                <c:pt idx="51">
                  <c:v>1.41</c:v>
                </c:pt>
                <c:pt idx="52">
                  <c:v>1.41</c:v>
                </c:pt>
                <c:pt idx="53">
                  <c:v>1.41</c:v>
                </c:pt>
                <c:pt idx="54">
                  <c:v>1.41</c:v>
                </c:pt>
                <c:pt idx="55">
                  <c:v>1.41</c:v>
                </c:pt>
                <c:pt idx="56">
                  <c:v>1.41</c:v>
                </c:pt>
                <c:pt idx="57">
                  <c:v>1.41</c:v>
                </c:pt>
                <c:pt idx="58">
                  <c:v>1.41</c:v>
                </c:pt>
                <c:pt idx="59">
                  <c:v>1.41</c:v>
                </c:pt>
                <c:pt idx="60">
                  <c:v>1.41</c:v>
                </c:pt>
                <c:pt idx="61">
                  <c:v>1.41</c:v>
                </c:pt>
                <c:pt idx="62">
                  <c:v>1.41</c:v>
                </c:pt>
                <c:pt idx="63">
                  <c:v>1.41</c:v>
                </c:pt>
                <c:pt idx="64">
                  <c:v>1.41</c:v>
                </c:pt>
                <c:pt idx="65">
                  <c:v>1.41</c:v>
                </c:pt>
                <c:pt idx="66">
                  <c:v>1.41</c:v>
                </c:pt>
                <c:pt idx="67">
                  <c:v>1.41</c:v>
                </c:pt>
                <c:pt idx="68">
                  <c:v>2.12</c:v>
                </c:pt>
                <c:pt idx="69">
                  <c:v>1.41</c:v>
                </c:pt>
                <c:pt idx="70">
                  <c:v>1.41</c:v>
                </c:pt>
                <c:pt idx="71">
                  <c:v>1.41</c:v>
                </c:pt>
                <c:pt idx="72">
                  <c:v>2.12</c:v>
                </c:pt>
                <c:pt idx="73">
                  <c:v>2.12</c:v>
                </c:pt>
                <c:pt idx="74">
                  <c:v>1.41</c:v>
                </c:pt>
                <c:pt idx="75">
                  <c:v>1.41</c:v>
                </c:pt>
                <c:pt idx="76">
                  <c:v>1.41</c:v>
                </c:pt>
                <c:pt idx="77">
                  <c:v>2.12</c:v>
                </c:pt>
                <c:pt idx="78">
                  <c:v>1.41</c:v>
                </c:pt>
                <c:pt idx="79">
                  <c:v>1.41</c:v>
                </c:pt>
                <c:pt idx="80">
                  <c:v>2.12</c:v>
                </c:pt>
                <c:pt idx="81">
                  <c:v>2.12</c:v>
                </c:pt>
                <c:pt idx="82">
                  <c:v>2.12</c:v>
                </c:pt>
                <c:pt idx="83">
                  <c:v>2.12</c:v>
                </c:pt>
                <c:pt idx="84">
                  <c:v>2.12</c:v>
                </c:pt>
                <c:pt idx="85">
                  <c:v>2.12</c:v>
                </c:pt>
                <c:pt idx="86">
                  <c:v>2.12</c:v>
                </c:pt>
                <c:pt idx="87">
                  <c:v>2.12</c:v>
                </c:pt>
                <c:pt idx="88">
                  <c:v>2.12</c:v>
                </c:pt>
                <c:pt idx="89">
                  <c:v>2.12</c:v>
                </c:pt>
                <c:pt idx="90">
                  <c:v>2.12</c:v>
                </c:pt>
                <c:pt idx="91">
                  <c:v>2.12</c:v>
                </c:pt>
                <c:pt idx="92">
                  <c:v>2.12</c:v>
                </c:pt>
                <c:pt idx="93">
                  <c:v>2.12</c:v>
                </c:pt>
                <c:pt idx="94">
                  <c:v>2.12</c:v>
                </c:pt>
                <c:pt idx="95">
                  <c:v>2.12</c:v>
                </c:pt>
                <c:pt idx="96">
                  <c:v>2.12</c:v>
                </c:pt>
                <c:pt idx="97">
                  <c:v>2.12</c:v>
                </c:pt>
                <c:pt idx="98">
                  <c:v>2.86</c:v>
                </c:pt>
                <c:pt idx="99">
                  <c:v>2.86</c:v>
                </c:pt>
                <c:pt idx="100">
                  <c:v>2.12</c:v>
                </c:pt>
                <c:pt idx="101">
                  <c:v>2.12</c:v>
                </c:pt>
                <c:pt idx="102">
                  <c:v>2.12</c:v>
                </c:pt>
                <c:pt idx="103">
                  <c:v>2.86</c:v>
                </c:pt>
                <c:pt idx="104">
                  <c:v>2.12</c:v>
                </c:pt>
                <c:pt idx="105">
                  <c:v>2.86</c:v>
                </c:pt>
                <c:pt idx="106">
                  <c:v>2.86</c:v>
                </c:pt>
                <c:pt idx="107">
                  <c:v>2.86</c:v>
                </c:pt>
                <c:pt idx="108">
                  <c:v>2.86</c:v>
                </c:pt>
                <c:pt idx="109">
                  <c:v>2.86</c:v>
                </c:pt>
                <c:pt idx="110">
                  <c:v>2.86</c:v>
                </c:pt>
                <c:pt idx="111">
                  <c:v>2.86</c:v>
                </c:pt>
                <c:pt idx="112">
                  <c:v>2.86</c:v>
                </c:pt>
                <c:pt idx="113">
                  <c:v>2.86</c:v>
                </c:pt>
                <c:pt idx="114">
                  <c:v>2.86</c:v>
                </c:pt>
                <c:pt idx="115">
                  <c:v>2.86</c:v>
                </c:pt>
                <c:pt idx="116">
                  <c:v>2.86</c:v>
                </c:pt>
                <c:pt idx="117">
                  <c:v>2.86</c:v>
                </c:pt>
                <c:pt idx="118">
                  <c:v>2.86</c:v>
                </c:pt>
                <c:pt idx="119">
                  <c:v>2.86</c:v>
                </c:pt>
                <c:pt idx="120">
                  <c:v>2.86</c:v>
                </c:pt>
                <c:pt idx="121">
                  <c:v>2.86</c:v>
                </c:pt>
                <c:pt idx="122">
                  <c:v>2.86</c:v>
                </c:pt>
                <c:pt idx="123">
                  <c:v>2.86</c:v>
                </c:pt>
                <c:pt idx="124">
                  <c:v>2.86</c:v>
                </c:pt>
                <c:pt idx="125">
                  <c:v>2.86</c:v>
                </c:pt>
                <c:pt idx="126">
                  <c:v>2.86</c:v>
                </c:pt>
                <c:pt idx="127">
                  <c:v>2.86</c:v>
                </c:pt>
                <c:pt idx="128">
                  <c:v>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9-4881-8EC1-F90985A6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15487"/>
        <c:axId val="1838422143"/>
      </c:scatterChart>
      <c:valAx>
        <c:axId val="1838415487"/>
        <c:scaling>
          <c:orientation val="minMax"/>
          <c:min val="0.18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Heure de mesure</a:t>
                </a:r>
                <a:r>
                  <a:rPr lang="fr-CH" baseline="0"/>
                  <a:t> [HH:MM:SS]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8422143"/>
        <c:crosses val="autoZero"/>
        <c:crossBetween val="midCat"/>
        <c:majorUnit val="1.0000000000000002E-2"/>
      </c:valAx>
      <c:valAx>
        <c:axId val="1838422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Epaisseur de neige</a:t>
                </a:r>
                <a:r>
                  <a:rPr lang="fr-CH" baseline="0"/>
                  <a:t> [cm]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841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180974</xdr:rowOff>
    </xdr:from>
    <xdr:to>
      <xdr:col>15</xdr:col>
      <xdr:colOff>647699</xdr:colOff>
      <xdr:row>33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E87B702-C221-4126-8310-896DDBD58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"/>
  <sheetViews>
    <sheetView tabSelected="1" workbookViewId="0">
      <selection activeCell="U24" sqref="U24"/>
    </sheetView>
  </sheetViews>
  <sheetFormatPr baseColWidth="10" defaultColWidth="9.06640625" defaultRowHeight="14.25" x14ac:dyDescent="0.45"/>
  <cols>
    <col min="1" max="1" width="16" customWidth="1"/>
    <col min="2" max="2" width="12.46484375" bestFit="1" customWidth="1"/>
    <col min="3" max="3" width="12.33203125" bestFit="1" customWidth="1"/>
    <col min="4" max="4" width="30.066406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1">
        <v>0.18611111111111112</v>
      </c>
      <c r="B2" s="2">
        <v>0</v>
      </c>
      <c r="C2">
        <v>0</v>
      </c>
      <c r="D2" t="s">
        <v>4</v>
      </c>
    </row>
    <row r="3" spans="1:4" x14ac:dyDescent="0.45">
      <c r="A3" s="1">
        <v>0.18645833333333331</v>
      </c>
      <c r="B3" s="2">
        <f>($B$24-$B$2)/22+B2</f>
        <v>2.2727272727272728E-2</v>
      </c>
      <c r="C3">
        <v>0</v>
      </c>
      <c r="D3" t="s">
        <v>4</v>
      </c>
    </row>
    <row r="4" spans="1:4" x14ac:dyDescent="0.45">
      <c r="A4" s="1">
        <v>0.186805555555556</v>
      </c>
      <c r="B4" s="2">
        <f t="shared" ref="B4:B23" si="0">($B$24-$B$2)/22+B3</f>
        <v>4.5454545454545456E-2</v>
      </c>
      <c r="C4">
        <v>0</v>
      </c>
      <c r="D4" t="s">
        <v>4</v>
      </c>
    </row>
    <row r="5" spans="1:4" x14ac:dyDescent="0.45">
      <c r="A5" s="1">
        <v>0.187152777777778</v>
      </c>
      <c r="B5" s="2">
        <f t="shared" si="0"/>
        <v>6.8181818181818177E-2</v>
      </c>
      <c r="C5">
        <v>0</v>
      </c>
      <c r="D5" t="s">
        <v>4</v>
      </c>
    </row>
    <row r="6" spans="1:4" x14ac:dyDescent="0.45">
      <c r="A6" s="1">
        <v>0.1875</v>
      </c>
      <c r="B6" s="2">
        <f t="shared" si="0"/>
        <v>9.0909090909090912E-2</v>
      </c>
      <c r="C6">
        <v>0</v>
      </c>
      <c r="D6" t="s">
        <v>4</v>
      </c>
    </row>
    <row r="7" spans="1:4" x14ac:dyDescent="0.45">
      <c r="A7" s="1">
        <v>0.187847222222222</v>
      </c>
      <c r="B7" s="2">
        <f t="shared" si="0"/>
        <v>0.11363636363636365</v>
      </c>
      <c r="C7">
        <v>0</v>
      </c>
      <c r="D7" t="s">
        <v>4</v>
      </c>
    </row>
    <row r="8" spans="1:4" x14ac:dyDescent="0.45">
      <c r="A8" s="1">
        <v>0.188194444444444</v>
      </c>
      <c r="B8" s="2">
        <f t="shared" si="0"/>
        <v>0.13636363636363638</v>
      </c>
      <c r="C8">
        <v>0</v>
      </c>
      <c r="D8" t="s">
        <v>4</v>
      </c>
    </row>
    <row r="9" spans="1:4" x14ac:dyDescent="0.45">
      <c r="A9" s="1">
        <v>0.188541666666666</v>
      </c>
      <c r="B9" s="2">
        <f t="shared" si="0"/>
        <v>0.15909090909090912</v>
      </c>
      <c r="C9">
        <v>0</v>
      </c>
      <c r="D9" t="s">
        <v>4</v>
      </c>
    </row>
    <row r="10" spans="1:4" x14ac:dyDescent="0.45">
      <c r="A10" s="1">
        <v>0.18888888888888899</v>
      </c>
      <c r="B10" s="2">
        <f t="shared" si="0"/>
        <v>0.18181818181818185</v>
      </c>
      <c r="C10">
        <v>0</v>
      </c>
      <c r="D10" t="s">
        <v>4</v>
      </c>
    </row>
    <row r="11" spans="1:4" x14ac:dyDescent="0.45">
      <c r="A11" s="1">
        <v>0.18923611111111099</v>
      </c>
      <c r="B11" s="2">
        <f t="shared" si="0"/>
        <v>0.20454545454545459</v>
      </c>
      <c r="C11">
        <v>0</v>
      </c>
      <c r="D11" t="s">
        <v>4</v>
      </c>
    </row>
    <row r="12" spans="1:4" x14ac:dyDescent="0.45">
      <c r="A12" s="1">
        <v>0.18958333333333299</v>
      </c>
      <c r="B12" s="2">
        <f t="shared" si="0"/>
        <v>0.22727272727272732</v>
      </c>
      <c r="C12">
        <v>0</v>
      </c>
      <c r="D12" t="s">
        <v>4</v>
      </c>
    </row>
    <row r="13" spans="1:4" x14ac:dyDescent="0.45">
      <c r="A13" s="1">
        <v>0.18993055555555499</v>
      </c>
      <c r="B13" s="2">
        <f t="shared" si="0"/>
        <v>0.25000000000000006</v>
      </c>
      <c r="C13">
        <v>0.71</v>
      </c>
      <c r="D13" t="s">
        <v>4</v>
      </c>
    </row>
    <row r="14" spans="1:4" x14ac:dyDescent="0.45">
      <c r="A14" s="1">
        <v>0.19027777777777699</v>
      </c>
      <c r="B14" s="2">
        <f t="shared" si="0"/>
        <v>0.27272727272727276</v>
      </c>
      <c r="C14">
        <v>0</v>
      </c>
      <c r="D14" t="s">
        <v>4</v>
      </c>
    </row>
    <row r="15" spans="1:4" x14ac:dyDescent="0.45">
      <c r="A15" s="1">
        <v>0.19062499999999999</v>
      </c>
      <c r="B15" s="2">
        <f t="shared" si="0"/>
        <v>0.29545454545454547</v>
      </c>
      <c r="C15">
        <v>0</v>
      </c>
      <c r="D15" t="s">
        <v>4</v>
      </c>
    </row>
    <row r="16" spans="1:4" x14ac:dyDescent="0.45">
      <c r="A16" s="1">
        <v>0.19097222222222199</v>
      </c>
      <c r="B16" s="2">
        <f t="shared" si="0"/>
        <v>0.31818181818181818</v>
      </c>
      <c r="C16">
        <v>0</v>
      </c>
      <c r="D16" t="s">
        <v>4</v>
      </c>
    </row>
    <row r="17" spans="1:4" x14ac:dyDescent="0.45">
      <c r="A17" s="1">
        <v>0.19131944444444399</v>
      </c>
      <c r="B17" s="2">
        <f t="shared" si="0"/>
        <v>0.34090909090909088</v>
      </c>
      <c r="C17">
        <v>0</v>
      </c>
      <c r="D17" t="s">
        <v>4</v>
      </c>
    </row>
    <row r="18" spans="1:4" x14ac:dyDescent="0.45">
      <c r="A18" s="1">
        <v>0.19166666666666601</v>
      </c>
      <c r="B18" s="2">
        <f t="shared" si="0"/>
        <v>0.36363636363636359</v>
      </c>
      <c r="C18">
        <v>0</v>
      </c>
      <c r="D18" t="s">
        <v>4</v>
      </c>
    </row>
    <row r="19" spans="1:4" x14ac:dyDescent="0.45">
      <c r="A19" s="1">
        <v>0.19201388888888801</v>
      </c>
      <c r="B19" s="2">
        <f t="shared" si="0"/>
        <v>0.3863636363636363</v>
      </c>
      <c r="C19">
        <v>0.71</v>
      </c>
      <c r="D19" t="s">
        <v>4</v>
      </c>
    </row>
    <row r="20" spans="1:4" x14ac:dyDescent="0.45">
      <c r="A20" s="1">
        <v>0.19236111111111101</v>
      </c>
      <c r="B20" s="2">
        <f t="shared" si="0"/>
        <v>0.40909090909090901</v>
      </c>
      <c r="C20">
        <v>0</v>
      </c>
      <c r="D20" t="s">
        <v>4</v>
      </c>
    </row>
    <row r="21" spans="1:4" x14ac:dyDescent="0.45">
      <c r="A21" s="1">
        <v>0.19270833333333301</v>
      </c>
      <c r="B21" s="2">
        <f t="shared" si="0"/>
        <v>0.43181818181818171</v>
      </c>
      <c r="C21">
        <v>0.71</v>
      </c>
      <c r="D21" t="s">
        <v>4</v>
      </c>
    </row>
    <row r="22" spans="1:4" x14ac:dyDescent="0.45">
      <c r="A22" s="1">
        <v>0.19305555555555501</v>
      </c>
      <c r="B22" s="2">
        <f t="shared" si="0"/>
        <v>0.45454545454545442</v>
      </c>
      <c r="C22">
        <v>0</v>
      </c>
      <c r="D22" t="s">
        <v>4</v>
      </c>
    </row>
    <row r="23" spans="1:4" x14ac:dyDescent="0.45">
      <c r="A23" s="1">
        <v>0.19340277777777701</v>
      </c>
      <c r="B23" s="2">
        <f t="shared" si="0"/>
        <v>0.47727272727272713</v>
      </c>
      <c r="C23">
        <v>0</v>
      </c>
      <c r="D23" t="s">
        <v>4</v>
      </c>
    </row>
    <row r="24" spans="1:4" x14ac:dyDescent="0.45">
      <c r="A24" s="1">
        <v>0.19374999999999901</v>
      </c>
      <c r="B24" s="2">
        <v>0.5</v>
      </c>
      <c r="C24">
        <v>0.71</v>
      </c>
      <c r="D24" t="s">
        <v>4</v>
      </c>
    </row>
    <row r="25" spans="1:4" x14ac:dyDescent="0.45">
      <c r="A25" s="1">
        <v>0.194097222222222</v>
      </c>
      <c r="B25" s="2">
        <f>B24+($B$42-$B$24)/18</f>
        <v>0.51666666666666672</v>
      </c>
      <c r="C25">
        <v>0.71</v>
      </c>
      <c r="D25" t="s">
        <v>4</v>
      </c>
    </row>
    <row r="26" spans="1:4" x14ac:dyDescent="0.45">
      <c r="A26" s="1">
        <v>0.194444444444444</v>
      </c>
      <c r="B26" s="2">
        <f t="shared" ref="B26:B41" si="1">B25+($B$42-$B$24)/18</f>
        <v>0.53333333333333344</v>
      </c>
      <c r="C26">
        <v>0.71</v>
      </c>
      <c r="D26" t="s">
        <v>4</v>
      </c>
    </row>
    <row r="27" spans="1:4" x14ac:dyDescent="0.45">
      <c r="A27" s="1">
        <v>0.194791666666666</v>
      </c>
      <c r="B27" s="2">
        <f t="shared" si="1"/>
        <v>0.55000000000000016</v>
      </c>
      <c r="C27">
        <v>0.71</v>
      </c>
      <c r="D27" t="s">
        <v>4</v>
      </c>
    </row>
    <row r="28" spans="1:4" x14ac:dyDescent="0.45">
      <c r="A28" s="1">
        <v>0.195138888888888</v>
      </c>
      <c r="B28" s="2">
        <f t="shared" si="1"/>
        <v>0.56666666666666687</v>
      </c>
      <c r="C28">
        <v>0.71</v>
      </c>
      <c r="D28" t="s">
        <v>4</v>
      </c>
    </row>
    <row r="29" spans="1:4" x14ac:dyDescent="0.45">
      <c r="A29" s="1">
        <v>0.19548611111111</v>
      </c>
      <c r="B29" s="2">
        <f t="shared" si="1"/>
        <v>0.58333333333333359</v>
      </c>
      <c r="C29">
        <v>0.71</v>
      </c>
      <c r="D29" t="s">
        <v>4</v>
      </c>
    </row>
    <row r="30" spans="1:4" x14ac:dyDescent="0.45">
      <c r="A30" s="1">
        <v>0.195833333333333</v>
      </c>
      <c r="B30" s="2">
        <f t="shared" si="1"/>
        <v>0.60000000000000031</v>
      </c>
      <c r="C30">
        <v>0.71</v>
      </c>
      <c r="D30" t="s">
        <v>4</v>
      </c>
    </row>
    <row r="31" spans="1:4" x14ac:dyDescent="0.45">
      <c r="A31" s="1">
        <v>0.196180555555555</v>
      </c>
      <c r="B31" s="2">
        <f t="shared" si="1"/>
        <v>0.61666666666666703</v>
      </c>
      <c r="C31">
        <v>0.71</v>
      </c>
      <c r="D31" t="s">
        <v>4</v>
      </c>
    </row>
    <row r="32" spans="1:4" x14ac:dyDescent="0.45">
      <c r="A32" s="1">
        <v>0.196527777777777</v>
      </c>
      <c r="B32" s="2">
        <f t="shared" si="1"/>
        <v>0.63333333333333375</v>
      </c>
      <c r="C32">
        <v>0.71</v>
      </c>
      <c r="D32" t="s">
        <v>4</v>
      </c>
    </row>
    <row r="33" spans="1:4" x14ac:dyDescent="0.45">
      <c r="A33" s="1">
        <v>0.196874999999999</v>
      </c>
      <c r="B33" s="2">
        <f t="shared" si="1"/>
        <v>0.65000000000000047</v>
      </c>
      <c r="C33">
        <v>0.71</v>
      </c>
      <c r="D33" t="s">
        <v>4</v>
      </c>
    </row>
    <row r="34" spans="1:4" x14ac:dyDescent="0.45">
      <c r="A34" s="1">
        <v>0.19722222222222099</v>
      </c>
      <c r="B34" s="2">
        <f t="shared" si="1"/>
        <v>0.66666666666666718</v>
      </c>
      <c r="C34">
        <v>0.71</v>
      </c>
      <c r="D34" t="s">
        <v>4</v>
      </c>
    </row>
    <row r="35" spans="1:4" x14ac:dyDescent="0.45">
      <c r="A35" s="1">
        <v>0.19756944444444399</v>
      </c>
      <c r="B35" s="2">
        <f t="shared" si="1"/>
        <v>0.6833333333333339</v>
      </c>
      <c r="C35">
        <v>0.71</v>
      </c>
      <c r="D35" t="s">
        <v>4</v>
      </c>
    </row>
    <row r="36" spans="1:4" x14ac:dyDescent="0.45">
      <c r="A36" s="1">
        <v>0.19791666666666599</v>
      </c>
      <c r="B36" s="2">
        <f t="shared" si="1"/>
        <v>0.70000000000000062</v>
      </c>
      <c r="C36">
        <v>1.41</v>
      </c>
      <c r="D36" t="s">
        <v>4</v>
      </c>
    </row>
    <row r="37" spans="1:4" x14ac:dyDescent="0.45">
      <c r="A37" s="1">
        <v>0.19826388888888799</v>
      </c>
      <c r="B37" s="2">
        <f t="shared" si="1"/>
        <v>0.71666666666666734</v>
      </c>
      <c r="C37">
        <v>0.71</v>
      </c>
      <c r="D37" t="s">
        <v>4</v>
      </c>
    </row>
    <row r="38" spans="1:4" x14ac:dyDescent="0.45">
      <c r="A38" s="1">
        <v>0.19861111111110999</v>
      </c>
      <c r="B38" s="2">
        <f t="shared" si="1"/>
        <v>0.73333333333333406</v>
      </c>
      <c r="C38">
        <v>0.71</v>
      </c>
      <c r="D38" t="s">
        <v>4</v>
      </c>
    </row>
    <row r="39" spans="1:4" x14ac:dyDescent="0.45">
      <c r="A39" s="1">
        <v>0.19895833333333199</v>
      </c>
      <c r="B39" s="2">
        <f t="shared" si="1"/>
        <v>0.75000000000000078</v>
      </c>
      <c r="C39">
        <v>1.41</v>
      </c>
      <c r="D39" t="s">
        <v>4</v>
      </c>
    </row>
    <row r="40" spans="1:4" x14ac:dyDescent="0.45">
      <c r="A40" s="1">
        <v>0.19930555555555399</v>
      </c>
      <c r="B40" s="2">
        <f t="shared" si="1"/>
        <v>0.7666666666666675</v>
      </c>
      <c r="C40">
        <v>1.41</v>
      </c>
      <c r="D40" t="s">
        <v>4</v>
      </c>
    </row>
    <row r="41" spans="1:4" x14ac:dyDescent="0.45">
      <c r="A41" s="1">
        <v>0.19965277777777701</v>
      </c>
      <c r="B41" s="2">
        <f t="shared" si="1"/>
        <v>0.78333333333333421</v>
      </c>
      <c r="C41">
        <v>0.71</v>
      </c>
      <c r="D41" t="s">
        <v>4</v>
      </c>
    </row>
    <row r="42" spans="1:4" x14ac:dyDescent="0.45">
      <c r="A42" s="1">
        <v>0.19999999999999901</v>
      </c>
      <c r="B42" s="2">
        <v>0.8</v>
      </c>
      <c r="C42">
        <v>1.41</v>
      </c>
      <c r="D42" t="s">
        <v>4</v>
      </c>
    </row>
    <row r="43" spans="1:4" x14ac:dyDescent="0.45">
      <c r="A43" s="1">
        <v>0.20034722222222101</v>
      </c>
      <c r="B43" s="2">
        <f>B42+($B$66-$B$42)/24</f>
        <v>0.82916666666666672</v>
      </c>
      <c r="C43">
        <v>1.41</v>
      </c>
      <c r="D43" t="s">
        <v>5</v>
      </c>
    </row>
    <row r="44" spans="1:4" x14ac:dyDescent="0.45">
      <c r="A44" s="1">
        <v>0.20069444444444301</v>
      </c>
      <c r="B44" s="2">
        <f t="shared" ref="B44:B65" si="2">B43+($B$66-$B$42)/24</f>
        <v>0.85833333333333339</v>
      </c>
      <c r="C44">
        <v>1.41</v>
      </c>
      <c r="D44" t="s">
        <v>5</v>
      </c>
    </row>
    <row r="45" spans="1:4" x14ac:dyDescent="0.45">
      <c r="A45" s="1">
        <v>0.20104166666666501</v>
      </c>
      <c r="B45" s="2">
        <f t="shared" si="2"/>
        <v>0.88750000000000007</v>
      </c>
      <c r="C45">
        <v>0.71</v>
      </c>
      <c r="D45" t="s">
        <v>5</v>
      </c>
    </row>
    <row r="46" spans="1:4" x14ac:dyDescent="0.45">
      <c r="A46" s="1">
        <v>0.20138888888888801</v>
      </c>
      <c r="B46" s="2">
        <f t="shared" si="2"/>
        <v>0.91666666666666674</v>
      </c>
      <c r="C46">
        <v>1.41</v>
      </c>
      <c r="D46" t="s">
        <v>5</v>
      </c>
    </row>
    <row r="47" spans="1:4" x14ac:dyDescent="0.45">
      <c r="A47" s="1">
        <v>0.20173611111111001</v>
      </c>
      <c r="B47" s="2">
        <f t="shared" si="2"/>
        <v>0.94583333333333341</v>
      </c>
      <c r="C47">
        <v>1.41</v>
      </c>
      <c r="D47" t="s">
        <v>5</v>
      </c>
    </row>
    <row r="48" spans="1:4" x14ac:dyDescent="0.45">
      <c r="A48" s="1">
        <v>0.202083333333332</v>
      </c>
      <c r="B48" s="2">
        <f t="shared" si="2"/>
        <v>0.97500000000000009</v>
      </c>
      <c r="C48">
        <v>1.41</v>
      </c>
      <c r="D48" t="s">
        <v>5</v>
      </c>
    </row>
    <row r="49" spans="1:4" x14ac:dyDescent="0.45">
      <c r="A49" s="1">
        <v>0.202430555555554</v>
      </c>
      <c r="B49" s="2">
        <f t="shared" si="2"/>
        <v>1.0041666666666667</v>
      </c>
      <c r="C49">
        <v>1.41</v>
      </c>
      <c r="D49" t="s">
        <v>5</v>
      </c>
    </row>
    <row r="50" spans="1:4" x14ac:dyDescent="0.45">
      <c r="A50" s="1">
        <v>0.202777777777776</v>
      </c>
      <c r="B50" s="2">
        <f t="shared" si="2"/>
        <v>1.0333333333333332</v>
      </c>
      <c r="C50">
        <v>1.41</v>
      </c>
      <c r="D50" t="s">
        <v>5</v>
      </c>
    </row>
    <row r="51" spans="1:4" x14ac:dyDescent="0.45">
      <c r="A51" s="1">
        <v>0.203124999999999</v>
      </c>
      <c r="B51" s="2">
        <f t="shared" si="2"/>
        <v>1.0624999999999998</v>
      </c>
      <c r="C51">
        <v>1.41</v>
      </c>
      <c r="D51" t="s">
        <v>5</v>
      </c>
    </row>
    <row r="52" spans="1:4" x14ac:dyDescent="0.45">
      <c r="A52" s="1">
        <v>0.203472222222221</v>
      </c>
      <c r="B52" s="2">
        <f t="shared" si="2"/>
        <v>1.0916666666666663</v>
      </c>
      <c r="C52">
        <v>0.71</v>
      </c>
      <c r="D52" t="s">
        <v>5</v>
      </c>
    </row>
    <row r="53" spans="1:4" x14ac:dyDescent="0.45">
      <c r="A53" s="1">
        <v>0.203819444444443</v>
      </c>
      <c r="B53" s="2">
        <f t="shared" si="2"/>
        <v>1.1208333333333329</v>
      </c>
      <c r="C53">
        <v>1.41</v>
      </c>
      <c r="D53" t="s">
        <v>5</v>
      </c>
    </row>
    <row r="54" spans="1:4" x14ac:dyDescent="0.45">
      <c r="A54" s="1">
        <v>0.204166666666665</v>
      </c>
      <c r="B54" s="2">
        <f t="shared" si="2"/>
        <v>1.1499999999999995</v>
      </c>
      <c r="C54">
        <v>1.41</v>
      </c>
      <c r="D54" t="s">
        <v>5</v>
      </c>
    </row>
    <row r="55" spans="1:4" x14ac:dyDescent="0.45">
      <c r="A55" s="1">
        <v>0.204513888888887</v>
      </c>
      <c r="B55" s="2">
        <f t="shared" si="2"/>
        <v>1.179166666666666</v>
      </c>
      <c r="C55">
        <v>1.41</v>
      </c>
      <c r="D55" t="s">
        <v>5</v>
      </c>
    </row>
    <row r="56" spans="1:4" x14ac:dyDescent="0.45">
      <c r="A56" s="1">
        <v>0.20486111111110999</v>
      </c>
      <c r="B56" s="2">
        <f t="shared" si="2"/>
        <v>1.2083333333333326</v>
      </c>
      <c r="C56">
        <v>1.41</v>
      </c>
      <c r="D56" t="s">
        <v>5</v>
      </c>
    </row>
    <row r="57" spans="1:4" x14ac:dyDescent="0.45">
      <c r="A57" s="1">
        <v>0.20520833333333199</v>
      </c>
      <c r="B57" s="2">
        <f t="shared" si="2"/>
        <v>1.2374999999999992</v>
      </c>
      <c r="C57">
        <v>1.41</v>
      </c>
      <c r="D57" t="s">
        <v>5</v>
      </c>
    </row>
    <row r="58" spans="1:4" x14ac:dyDescent="0.45">
      <c r="A58" s="1">
        <v>0.20555555555555399</v>
      </c>
      <c r="B58" s="2">
        <f t="shared" si="2"/>
        <v>1.2666666666666657</v>
      </c>
      <c r="C58">
        <v>1.41</v>
      </c>
      <c r="D58" t="s">
        <v>5</v>
      </c>
    </row>
    <row r="59" spans="1:4" x14ac:dyDescent="0.45">
      <c r="A59" s="1">
        <v>0.20590277777777599</v>
      </c>
      <c r="B59" s="2">
        <f t="shared" si="2"/>
        <v>1.2958333333333323</v>
      </c>
      <c r="C59">
        <v>1.41</v>
      </c>
      <c r="D59" t="s">
        <v>5</v>
      </c>
    </row>
    <row r="60" spans="1:4" x14ac:dyDescent="0.45">
      <c r="A60" s="1">
        <v>0.20624999999999799</v>
      </c>
      <c r="B60" s="2">
        <f t="shared" si="2"/>
        <v>1.3249999999999988</v>
      </c>
      <c r="C60">
        <v>1.41</v>
      </c>
      <c r="D60" t="s">
        <v>5</v>
      </c>
    </row>
    <row r="61" spans="1:4" x14ac:dyDescent="0.45">
      <c r="A61" s="1">
        <v>0.20659722222222099</v>
      </c>
      <c r="B61" s="2">
        <f t="shared" si="2"/>
        <v>1.3541666666666654</v>
      </c>
      <c r="C61">
        <v>1.41</v>
      </c>
      <c r="D61" t="s">
        <v>5</v>
      </c>
    </row>
    <row r="62" spans="1:4" x14ac:dyDescent="0.45">
      <c r="A62" s="1">
        <v>0.20694444444444299</v>
      </c>
      <c r="B62" s="2">
        <f t="shared" si="2"/>
        <v>1.383333333333332</v>
      </c>
      <c r="C62">
        <v>1.41</v>
      </c>
      <c r="D62" t="s">
        <v>5</v>
      </c>
    </row>
    <row r="63" spans="1:4" x14ac:dyDescent="0.45">
      <c r="A63" s="1">
        <v>0.20729166666666499</v>
      </c>
      <c r="B63" s="2">
        <f t="shared" si="2"/>
        <v>1.4124999999999985</v>
      </c>
      <c r="C63">
        <v>1.41</v>
      </c>
      <c r="D63" t="s">
        <v>5</v>
      </c>
    </row>
    <row r="64" spans="1:4" x14ac:dyDescent="0.45">
      <c r="A64" s="1">
        <v>0.20763888888888701</v>
      </c>
      <c r="B64" s="2">
        <f t="shared" si="2"/>
        <v>1.4416666666666651</v>
      </c>
      <c r="C64">
        <v>1.41</v>
      </c>
      <c r="D64" t="s">
        <v>5</v>
      </c>
    </row>
    <row r="65" spans="1:4" x14ac:dyDescent="0.45">
      <c r="A65" s="1">
        <v>0.20798611111110901</v>
      </c>
      <c r="B65" s="2">
        <f t="shared" si="2"/>
        <v>1.4708333333333317</v>
      </c>
      <c r="C65">
        <v>1.41</v>
      </c>
      <c r="D65" t="s">
        <v>5</v>
      </c>
    </row>
    <row r="66" spans="1:4" x14ac:dyDescent="0.45">
      <c r="A66" s="1">
        <v>0.20833333333333201</v>
      </c>
      <c r="B66" s="2">
        <v>1.5</v>
      </c>
      <c r="C66">
        <v>1.41</v>
      </c>
      <c r="D66" t="s">
        <v>5</v>
      </c>
    </row>
    <row r="67" spans="1:4" x14ac:dyDescent="0.45">
      <c r="A67" s="1">
        <v>0.20868055555555401</v>
      </c>
      <c r="B67" s="2">
        <f>B66+0.5/16</f>
        <v>1.53125</v>
      </c>
      <c r="C67">
        <v>1.41</v>
      </c>
      <c r="D67" t="s">
        <v>5</v>
      </c>
    </row>
    <row r="68" spans="1:4" x14ac:dyDescent="0.45">
      <c r="A68" s="1">
        <v>0.20902777777777601</v>
      </c>
      <c r="B68" s="2">
        <f t="shared" ref="B68:B81" si="3">B67+0.5/16</f>
        <v>1.5625</v>
      </c>
      <c r="C68">
        <v>1.41</v>
      </c>
      <c r="D68" t="s">
        <v>5</v>
      </c>
    </row>
    <row r="69" spans="1:4" x14ac:dyDescent="0.45">
      <c r="A69" s="1">
        <v>0.20937499999999801</v>
      </c>
      <c r="B69" s="2">
        <f t="shared" si="3"/>
        <v>1.59375</v>
      </c>
      <c r="C69">
        <v>1.41</v>
      </c>
      <c r="D69" t="s">
        <v>5</v>
      </c>
    </row>
    <row r="70" spans="1:4" x14ac:dyDescent="0.45">
      <c r="A70" s="1">
        <v>0.20972222222222001</v>
      </c>
      <c r="B70" s="2">
        <f t="shared" si="3"/>
        <v>1.625</v>
      </c>
      <c r="C70">
        <v>2.12</v>
      </c>
      <c r="D70" t="s">
        <v>5</v>
      </c>
    </row>
    <row r="71" spans="1:4" x14ac:dyDescent="0.45">
      <c r="A71" s="1">
        <v>0.21006944444444201</v>
      </c>
      <c r="B71" s="2">
        <f t="shared" si="3"/>
        <v>1.65625</v>
      </c>
      <c r="C71">
        <v>1.41</v>
      </c>
      <c r="D71" t="s">
        <v>5</v>
      </c>
    </row>
    <row r="72" spans="1:4" x14ac:dyDescent="0.45">
      <c r="A72" s="1">
        <v>0.210416666666665</v>
      </c>
      <c r="B72" s="2">
        <f t="shared" si="3"/>
        <v>1.6875</v>
      </c>
      <c r="C72">
        <v>1.41</v>
      </c>
      <c r="D72" t="s">
        <v>5</v>
      </c>
    </row>
    <row r="73" spans="1:4" x14ac:dyDescent="0.45">
      <c r="A73" s="1">
        <v>0.210763888888887</v>
      </c>
      <c r="B73" s="2">
        <f t="shared" si="3"/>
        <v>1.71875</v>
      </c>
      <c r="C73">
        <v>1.41</v>
      </c>
      <c r="D73" t="s">
        <v>5</v>
      </c>
    </row>
    <row r="74" spans="1:4" x14ac:dyDescent="0.45">
      <c r="A74" s="1">
        <v>0.211111111111109</v>
      </c>
      <c r="B74" s="2">
        <f t="shared" si="3"/>
        <v>1.75</v>
      </c>
      <c r="C74">
        <v>2.12</v>
      </c>
      <c r="D74" t="s">
        <v>5</v>
      </c>
    </row>
    <row r="75" spans="1:4" x14ac:dyDescent="0.45">
      <c r="A75" s="1">
        <v>0.211458333333331</v>
      </c>
      <c r="B75" s="2">
        <f t="shared" si="3"/>
        <v>1.78125</v>
      </c>
      <c r="C75">
        <v>2.12</v>
      </c>
      <c r="D75" t="s">
        <v>5</v>
      </c>
    </row>
    <row r="76" spans="1:4" x14ac:dyDescent="0.45">
      <c r="A76" s="1">
        <v>0.211805555555553</v>
      </c>
      <c r="B76" s="2">
        <f t="shared" si="3"/>
        <v>1.8125</v>
      </c>
      <c r="C76">
        <v>1.41</v>
      </c>
      <c r="D76" t="s">
        <v>5</v>
      </c>
    </row>
    <row r="77" spans="1:4" x14ac:dyDescent="0.45">
      <c r="A77" s="1">
        <v>0.212152777777776</v>
      </c>
      <c r="B77" s="2">
        <f t="shared" si="3"/>
        <v>1.84375</v>
      </c>
      <c r="C77">
        <v>1.41</v>
      </c>
      <c r="D77" t="s">
        <v>5</v>
      </c>
    </row>
    <row r="78" spans="1:4" x14ac:dyDescent="0.45">
      <c r="A78" s="1">
        <v>0.212499999999998</v>
      </c>
      <c r="B78" s="2">
        <f t="shared" si="3"/>
        <v>1.875</v>
      </c>
      <c r="C78">
        <v>1.41</v>
      </c>
      <c r="D78" t="s">
        <v>5</v>
      </c>
    </row>
    <row r="79" spans="1:4" x14ac:dyDescent="0.45">
      <c r="A79" s="1">
        <v>0.21284722222221999</v>
      </c>
      <c r="B79" s="2">
        <f t="shared" si="3"/>
        <v>1.90625</v>
      </c>
      <c r="C79">
        <v>2.12</v>
      </c>
      <c r="D79" t="s">
        <v>5</v>
      </c>
    </row>
    <row r="80" spans="1:4" x14ac:dyDescent="0.45">
      <c r="A80" s="1">
        <v>0.21319444444444199</v>
      </c>
      <c r="B80" s="2">
        <f t="shared" si="3"/>
        <v>1.9375</v>
      </c>
      <c r="C80">
        <v>1.41</v>
      </c>
      <c r="D80" t="s">
        <v>5</v>
      </c>
    </row>
    <row r="81" spans="1:4" x14ac:dyDescent="0.45">
      <c r="A81" s="1">
        <v>0.21354166666666399</v>
      </c>
      <c r="B81" s="2">
        <f t="shared" si="3"/>
        <v>1.96875</v>
      </c>
      <c r="C81">
        <v>1.41</v>
      </c>
      <c r="D81" t="s">
        <v>5</v>
      </c>
    </row>
    <row r="82" spans="1:4" x14ac:dyDescent="0.45">
      <c r="A82" s="1">
        <v>0.21388888888888699</v>
      </c>
      <c r="B82" s="2">
        <v>2</v>
      </c>
      <c r="C82">
        <v>2.12</v>
      </c>
      <c r="D82" t="s">
        <v>5</v>
      </c>
    </row>
    <row r="83" spans="1:4" x14ac:dyDescent="0.45">
      <c r="A83" s="1">
        <v>0.21423611111110899</v>
      </c>
      <c r="B83" s="2">
        <f>B82+0.5/12</f>
        <v>2.0416666666666665</v>
      </c>
      <c r="C83">
        <v>2.12</v>
      </c>
      <c r="D83" t="s">
        <v>5</v>
      </c>
    </row>
    <row r="84" spans="1:4" x14ac:dyDescent="0.45">
      <c r="A84" s="1">
        <v>0.21458333333333099</v>
      </c>
      <c r="B84" s="2">
        <f t="shared" ref="B84:B93" si="4">B83+0.5/12</f>
        <v>2.083333333333333</v>
      </c>
      <c r="C84">
        <v>2.12</v>
      </c>
      <c r="D84" t="s">
        <v>5</v>
      </c>
    </row>
    <row r="85" spans="1:4" x14ac:dyDescent="0.45">
      <c r="A85" s="1">
        <v>0.21493055555555299</v>
      </c>
      <c r="B85" s="2">
        <f t="shared" si="4"/>
        <v>2.1249999999999996</v>
      </c>
      <c r="C85">
        <v>2.12</v>
      </c>
      <c r="D85" t="s">
        <v>5</v>
      </c>
    </row>
    <row r="86" spans="1:4" x14ac:dyDescent="0.45">
      <c r="A86" s="1">
        <v>0.21527777777777499</v>
      </c>
      <c r="B86" s="2">
        <f t="shared" si="4"/>
        <v>2.1666666666666661</v>
      </c>
      <c r="C86">
        <v>2.12</v>
      </c>
      <c r="D86" t="s">
        <v>5</v>
      </c>
    </row>
    <row r="87" spans="1:4" x14ac:dyDescent="0.45">
      <c r="A87" s="1">
        <v>0.21562499999999801</v>
      </c>
      <c r="B87" s="2">
        <f t="shared" si="4"/>
        <v>2.2083333333333326</v>
      </c>
      <c r="C87">
        <v>2.12</v>
      </c>
      <c r="D87" t="s">
        <v>5</v>
      </c>
    </row>
    <row r="88" spans="1:4" x14ac:dyDescent="0.45">
      <c r="A88" s="1">
        <v>0.21597222222222001</v>
      </c>
      <c r="B88" s="2">
        <f t="shared" si="4"/>
        <v>2.2499999999999991</v>
      </c>
      <c r="C88">
        <v>2.12</v>
      </c>
      <c r="D88" t="s">
        <v>5</v>
      </c>
    </row>
    <row r="89" spans="1:4" x14ac:dyDescent="0.45">
      <c r="A89" s="1">
        <v>0.21631944444444201</v>
      </c>
      <c r="B89" s="2">
        <f t="shared" si="4"/>
        <v>2.2916666666666656</v>
      </c>
      <c r="C89">
        <v>2.12</v>
      </c>
      <c r="D89" t="s">
        <v>5</v>
      </c>
    </row>
    <row r="90" spans="1:4" x14ac:dyDescent="0.45">
      <c r="A90" s="1">
        <v>0.21666666666666401</v>
      </c>
      <c r="B90" s="2">
        <f t="shared" si="4"/>
        <v>2.3333333333333321</v>
      </c>
      <c r="C90">
        <v>2.12</v>
      </c>
      <c r="D90" t="s">
        <v>5</v>
      </c>
    </row>
    <row r="91" spans="1:4" x14ac:dyDescent="0.45">
      <c r="A91" s="1">
        <v>0.21701388888888601</v>
      </c>
      <c r="B91" s="2">
        <f t="shared" si="4"/>
        <v>2.3749999999999987</v>
      </c>
      <c r="C91">
        <v>2.12</v>
      </c>
      <c r="D91" t="s">
        <v>5</v>
      </c>
    </row>
    <row r="92" spans="1:4" x14ac:dyDescent="0.45">
      <c r="A92" s="1">
        <v>0.21736111111110901</v>
      </c>
      <c r="B92" s="2">
        <f t="shared" si="4"/>
        <v>2.4166666666666652</v>
      </c>
      <c r="C92">
        <v>2.12</v>
      </c>
      <c r="D92" t="s">
        <v>5</v>
      </c>
    </row>
    <row r="93" spans="1:4" x14ac:dyDescent="0.45">
      <c r="A93" s="1">
        <v>0.21770833333333101</v>
      </c>
      <c r="B93" s="2">
        <f t="shared" si="4"/>
        <v>2.4583333333333317</v>
      </c>
      <c r="C93">
        <v>2.12</v>
      </c>
      <c r="D93" t="s">
        <v>5</v>
      </c>
    </row>
    <row r="94" spans="1:4" x14ac:dyDescent="0.45">
      <c r="A94" s="1">
        <v>0.218055555555553</v>
      </c>
      <c r="B94" s="2">
        <v>2.5</v>
      </c>
      <c r="C94">
        <v>2.12</v>
      </c>
      <c r="D94" t="s">
        <v>5</v>
      </c>
    </row>
    <row r="95" spans="1:4" x14ac:dyDescent="0.45">
      <c r="A95" s="1">
        <v>0.218402777777775</v>
      </c>
      <c r="B95" s="2">
        <f>B94+0.3/14</f>
        <v>2.5214285714285714</v>
      </c>
      <c r="C95">
        <v>2.12</v>
      </c>
      <c r="D95" t="s">
        <v>5</v>
      </c>
    </row>
    <row r="96" spans="1:4" x14ac:dyDescent="0.45">
      <c r="A96" s="1">
        <v>0.218749999999997</v>
      </c>
      <c r="B96" s="2">
        <f t="shared" ref="B96:B107" si="5">B95+0.3/14</f>
        <v>2.5428571428571427</v>
      </c>
      <c r="C96">
        <v>2.12</v>
      </c>
      <c r="D96" t="s">
        <v>5</v>
      </c>
    </row>
    <row r="97" spans="1:4" x14ac:dyDescent="0.45">
      <c r="A97" s="1">
        <v>0.21909722222222</v>
      </c>
      <c r="B97" s="2">
        <f t="shared" si="5"/>
        <v>2.5642857142857141</v>
      </c>
      <c r="C97">
        <v>2.12</v>
      </c>
      <c r="D97" t="s">
        <v>5</v>
      </c>
    </row>
    <row r="98" spans="1:4" x14ac:dyDescent="0.45">
      <c r="A98" s="1">
        <v>0.219444444444442</v>
      </c>
      <c r="B98" s="2">
        <f t="shared" si="5"/>
        <v>2.5857142857142854</v>
      </c>
      <c r="C98">
        <v>2.12</v>
      </c>
      <c r="D98" t="s">
        <v>5</v>
      </c>
    </row>
    <row r="99" spans="1:4" x14ac:dyDescent="0.45">
      <c r="A99" s="1">
        <v>0.219791666666664</v>
      </c>
      <c r="B99" s="2">
        <f t="shared" si="5"/>
        <v>2.6071428571428568</v>
      </c>
      <c r="C99">
        <v>2.12</v>
      </c>
      <c r="D99" t="s">
        <v>5</v>
      </c>
    </row>
    <row r="100" spans="1:4" x14ac:dyDescent="0.45">
      <c r="A100" s="1">
        <v>0.220138888888886</v>
      </c>
      <c r="B100" s="2">
        <f t="shared" si="5"/>
        <v>2.6285714285714281</v>
      </c>
      <c r="C100">
        <v>2.86</v>
      </c>
      <c r="D100" t="s">
        <v>5</v>
      </c>
    </row>
    <row r="101" spans="1:4" x14ac:dyDescent="0.45">
      <c r="A101" s="1">
        <v>0.220486111111108</v>
      </c>
      <c r="B101" s="2">
        <f t="shared" si="5"/>
        <v>2.6499999999999995</v>
      </c>
      <c r="C101">
        <v>2.86</v>
      </c>
      <c r="D101" t="s">
        <v>5</v>
      </c>
    </row>
    <row r="102" spans="1:4" x14ac:dyDescent="0.45">
      <c r="A102" s="1">
        <v>0.22083333333333</v>
      </c>
      <c r="B102" s="2">
        <f t="shared" si="5"/>
        <v>2.6714285714285708</v>
      </c>
      <c r="C102">
        <v>2.12</v>
      </c>
      <c r="D102" t="s">
        <v>5</v>
      </c>
    </row>
    <row r="103" spans="1:4" x14ac:dyDescent="0.45">
      <c r="A103" s="1">
        <v>0.22118055555555299</v>
      </c>
      <c r="B103" s="2">
        <f t="shared" si="5"/>
        <v>2.6928571428571422</v>
      </c>
      <c r="C103">
        <v>2.12</v>
      </c>
      <c r="D103" t="s">
        <v>5</v>
      </c>
    </row>
    <row r="104" spans="1:4" x14ac:dyDescent="0.45">
      <c r="A104" s="1">
        <v>0.22152777777777499</v>
      </c>
      <c r="B104" s="2">
        <f t="shared" si="5"/>
        <v>2.7142857142857135</v>
      </c>
      <c r="C104">
        <v>2.12</v>
      </c>
      <c r="D104" t="s">
        <v>5</v>
      </c>
    </row>
    <row r="105" spans="1:4" x14ac:dyDescent="0.45">
      <c r="A105" s="1">
        <v>0.22187499999999699</v>
      </c>
      <c r="B105" s="2">
        <f t="shared" si="5"/>
        <v>2.7357142857142849</v>
      </c>
      <c r="C105">
        <v>2.86</v>
      </c>
      <c r="D105" t="s">
        <v>5</v>
      </c>
    </row>
    <row r="106" spans="1:4" x14ac:dyDescent="0.45">
      <c r="A106" s="1">
        <v>0.22222222222221899</v>
      </c>
      <c r="B106" s="2">
        <f t="shared" si="5"/>
        <v>2.7571428571428562</v>
      </c>
      <c r="C106">
        <v>2.12</v>
      </c>
      <c r="D106" t="s">
        <v>5</v>
      </c>
    </row>
    <row r="107" spans="1:4" x14ac:dyDescent="0.45">
      <c r="A107" s="1">
        <v>0.22256944444444099</v>
      </c>
      <c r="B107" s="2">
        <f t="shared" si="5"/>
        <v>2.7785714285714276</v>
      </c>
      <c r="C107">
        <v>2.86</v>
      </c>
      <c r="D107" t="s">
        <v>5</v>
      </c>
    </row>
    <row r="108" spans="1:4" x14ac:dyDescent="0.45">
      <c r="A108" s="1">
        <v>0.22291666666666399</v>
      </c>
      <c r="B108" s="2">
        <v>2.8</v>
      </c>
      <c r="C108">
        <v>2.86</v>
      </c>
      <c r="D108" t="s">
        <v>5</v>
      </c>
    </row>
    <row r="109" spans="1:4" x14ac:dyDescent="0.45">
      <c r="A109" s="1">
        <v>0.22326388888888599</v>
      </c>
      <c r="B109" s="2">
        <f>B108+0.2/22</f>
        <v>2.8090909090909091</v>
      </c>
      <c r="C109">
        <v>2.86</v>
      </c>
      <c r="D109" t="s">
        <v>5</v>
      </c>
    </row>
    <row r="110" spans="1:4" x14ac:dyDescent="0.45">
      <c r="A110" s="1">
        <v>0.22361111111110801</v>
      </c>
      <c r="B110" s="2">
        <f t="shared" ref="B110:B129" si="6">B109+0.2/22</f>
        <v>2.8181818181818183</v>
      </c>
      <c r="C110">
        <v>2.86</v>
      </c>
      <c r="D110" t="s">
        <v>5</v>
      </c>
    </row>
    <row r="111" spans="1:4" x14ac:dyDescent="0.45">
      <c r="A111" s="1">
        <v>0.22395833333333001</v>
      </c>
      <c r="B111" s="2">
        <f t="shared" si="6"/>
        <v>2.8272727272727276</v>
      </c>
      <c r="C111">
        <v>2.86</v>
      </c>
      <c r="D111" t="s">
        <v>5</v>
      </c>
    </row>
    <row r="112" spans="1:4" x14ac:dyDescent="0.45">
      <c r="A112" s="1">
        <v>0.22430555555555201</v>
      </c>
      <c r="B112" s="2">
        <f t="shared" si="6"/>
        <v>2.8363636363636369</v>
      </c>
      <c r="C112">
        <v>2.86</v>
      </c>
      <c r="D112" t="s">
        <v>5</v>
      </c>
    </row>
    <row r="113" spans="1:4" x14ac:dyDescent="0.45">
      <c r="A113" s="1">
        <v>0.22465277777777501</v>
      </c>
      <c r="B113" s="2">
        <f t="shared" si="6"/>
        <v>2.8454545454545461</v>
      </c>
      <c r="C113">
        <v>2.86</v>
      </c>
      <c r="D113" t="s">
        <v>5</v>
      </c>
    </row>
    <row r="114" spans="1:4" x14ac:dyDescent="0.45">
      <c r="A114" s="1">
        <v>0.22499999999999701</v>
      </c>
      <c r="B114" s="2">
        <f t="shared" si="6"/>
        <v>2.8545454545454554</v>
      </c>
      <c r="C114">
        <v>2.86</v>
      </c>
      <c r="D114" t="s">
        <v>5</v>
      </c>
    </row>
    <row r="115" spans="1:4" x14ac:dyDescent="0.45">
      <c r="A115" s="1">
        <v>0.22534722222221901</v>
      </c>
      <c r="B115" s="2">
        <f t="shared" si="6"/>
        <v>2.8636363636363646</v>
      </c>
      <c r="C115">
        <v>2.86</v>
      </c>
      <c r="D115" t="s">
        <v>5</v>
      </c>
    </row>
    <row r="116" spans="1:4" x14ac:dyDescent="0.45">
      <c r="A116" s="1">
        <v>0.22569444444444101</v>
      </c>
      <c r="B116" s="2">
        <f t="shared" si="6"/>
        <v>2.8727272727272739</v>
      </c>
      <c r="C116">
        <v>2.86</v>
      </c>
      <c r="D116" t="s">
        <v>5</v>
      </c>
    </row>
    <row r="117" spans="1:4" x14ac:dyDescent="0.45">
      <c r="A117" s="1">
        <v>0.226041666666663</v>
      </c>
      <c r="B117" s="2">
        <f t="shared" si="6"/>
        <v>2.8818181818181832</v>
      </c>
      <c r="C117">
        <v>2.86</v>
      </c>
      <c r="D117" t="s">
        <v>5</v>
      </c>
    </row>
    <row r="118" spans="1:4" x14ac:dyDescent="0.45">
      <c r="A118" s="1">
        <v>0.226388888888886</v>
      </c>
      <c r="B118" s="2">
        <f t="shared" si="6"/>
        <v>2.8909090909090924</v>
      </c>
      <c r="C118">
        <v>2.86</v>
      </c>
      <c r="D118" t="s">
        <v>5</v>
      </c>
    </row>
    <row r="119" spans="1:4" x14ac:dyDescent="0.45">
      <c r="A119" s="1">
        <v>0.226736111111108</v>
      </c>
      <c r="B119" s="2">
        <f t="shared" si="6"/>
        <v>2.9000000000000017</v>
      </c>
      <c r="C119">
        <v>2.86</v>
      </c>
      <c r="D119" t="s">
        <v>5</v>
      </c>
    </row>
    <row r="120" spans="1:4" x14ac:dyDescent="0.45">
      <c r="A120" s="1">
        <v>0.22708333333333</v>
      </c>
      <c r="B120" s="2">
        <f t="shared" si="6"/>
        <v>2.9090909090909109</v>
      </c>
      <c r="C120">
        <v>2.86</v>
      </c>
      <c r="D120" t="s">
        <v>5</v>
      </c>
    </row>
    <row r="121" spans="1:4" x14ac:dyDescent="0.45">
      <c r="A121" s="1">
        <v>0.227430555555552</v>
      </c>
      <c r="B121" s="2">
        <f t="shared" si="6"/>
        <v>2.9181818181818202</v>
      </c>
      <c r="C121">
        <v>2.86</v>
      </c>
      <c r="D121" t="s">
        <v>5</v>
      </c>
    </row>
    <row r="122" spans="1:4" x14ac:dyDescent="0.45">
      <c r="A122" s="1">
        <v>0.227777777777774</v>
      </c>
      <c r="B122" s="2">
        <f t="shared" si="6"/>
        <v>2.9272727272727295</v>
      </c>
      <c r="C122">
        <v>2.86</v>
      </c>
      <c r="D122" t="s">
        <v>5</v>
      </c>
    </row>
    <row r="123" spans="1:4" x14ac:dyDescent="0.45">
      <c r="A123" s="1">
        <v>0.228124999999997</v>
      </c>
      <c r="B123" s="2">
        <f t="shared" si="6"/>
        <v>2.9363636363636387</v>
      </c>
      <c r="C123">
        <v>2.86</v>
      </c>
      <c r="D123" t="s">
        <v>5</v>
      </c>
    </row>
    <row r="124" spans="1:4" x14ac:dyDescent="0.45">
      <c r="A124" s="1">
        <v>0.228472222222219</v>
      </c>
      <c r="B124" s="2">
        <f t="shared" si="6"/>
        <v>2.945454545454548</v>
      </c>
      <c r="C124">
        <v>2.86</v>
      </c>
      <c r="D124" t="s">
        <v>5</v>
      </c>
    </row>
    <row r="125" spans="1:4" x14ac:dyDescent="0.45">
      <c r="A125" s="1">
        <v>0.22881944444444099</v>
      </c>
      <c r="B125" s="2">
        <f t="shared" si="6"/>
        <v>2.9545454545454573</v>
      </c>
      <c r="C125">
        <v>2.86</v>
      </c>
      <c r="D125" t="s">
        <v>5</v>
      </c>
    </row>
    <row r="126" spans="1:4" x14ac:dyDescent="0.45">
      <c r="A126" s="1">
        <v>0.22916666666666299</v>
      </c>
      <c r="B126" s="2">
        <f t="shared" si="6"/>
        <v>2.9636363636363665</v>
      </c>
      <c r="C126">
        <v>2.86</v>
      </c>
      <c r="D126" t="s">
        <v>5</v>
      </c>
    </row>
    <row r="127" spans="1:4" x14ac:dyDescent="0.45">
      <c r="A127" s="1">
        <v>0.22951388888888499</v>
      </c>
      <c r="B127" s="2">
        <f t="shared" si="6"/>
        <v>2.9727272727272758</v>
      </c>
      <c r="C127">
        <v>2.86</v>
      </c>
      <c r="D127" t="s">
        <v>5</v>
      </c>
    </row>
    <row r="128" spans="1:4" x14ac:dyDescent="0.45">
      <c r="A128" s="1">
        <v>0.22986111111110699</v>
      </c>
      <c r="B128" s="2">
        <f t="shared" si="6"/>
        <v>2.981818181818185</v>
      </c>
      <c r="C128">
        <v>2.86</v>
      </c>
      <c r="D128" t="s">
        <v>5</v>
      </c>
    </row>
    <row r="129" spans="1:4" x14ac:dyDescent="0.45">
      <c r="A129" s="1">
        <v>0.23020833333332999</v>
      </c>
      <c r="B129" s="2">
        <f t="shared" si="6"/>
        <v>2.9909090909090943</v>
      </c>
      <c r="C129">
        <v>2.86</v>
      </c>
      <c r="D129" t="s">
        <v>5</v>
      </c>
    </row>
    <row r="130" spans="1:4" x14ac:dyDescent="0.45">
      <c r="A130" s="1">
        <v>0.23055555555555199</v>
      </c>
      <c r="B130" s="2">
        <v>3</v>
      </c>
      <c r="C130">
        <v>2.86</v>
      </c>
      <c r="D130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Savioz</dc:creator>
  <cp:lastModifiedBy>Vincent Savioz</cp:lastModifiedBy>
  <dcterms:created xsi:type="dcterms:W3CDTF">2015-06-05T18:19:34Z</dcterms:created>
  <dcterms:modified xsi:type="dcterms:W3CDTF">2021-12-06T10:25:46Z</dcterms:modified>
</cp:coreProperties>
</file>