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F58FAE84-1918-4340-8A28-5DCCC89C7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4" sheetId="1" r:id="rId1"/>
  </sheets>
  <calcPr calcId="191028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G47" i="1" l="1"/>
  <c r="Y65" i="1" l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Z65" i="1"/>
  <c r="AA65" i="1"/>
  <c r="AB65" i="1"/>
  <c r="AC65" i="1"/>
  <c r="AD65" i="1"/>
  <c r="AE65" i="1"/>
  <c r="AF65" i="1"/>
  <c r="AG65" i="1"/>
  <c r="L47" i="1" l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H29" i="1"/>
  <c r="AH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96" i="1"/>
  <c r="AH25" i="1"/>
  <c r="AH24" i="1"/>
  <c r="AH21" i="1"/>
  <c r="AH22" i="1"/>
  <c r="AH20" i="1"/>
  <c r="AH23" i="1"/>
  <c r="AH26" i="1"/>
  <c r="AH27" i="1"/>
  <c r="AH28" i="1"/>
  <c r="AH31" i="1"/>
  <c r="AH32" i="1"/>
  <c r="AH33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65" i="1" l="1"/>
  <c r="AH47" i="1"/>
  <c r="AH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<sst xmlns="http://schemas.openxmlformats.org/spreadsheetml/2006/main" count="96" uniqueCount="52">
  <si>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</si>
  <si>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</si>
  <si>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</si>
  <si>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</si>
  <si>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</si>
  <si>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</si>
  <si>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</si>
  <si>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</si>
  <si>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</si>
  <si>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</si>
  <si>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</si>
  <si>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</si>
  <si>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</si>
  <si>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</si>
  <si>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</si>
  <si>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</si>
  <si>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</si>
  <si>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</si>
  <si>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</si>
  <si>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</si>
  <si>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</si>
  <si>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</si>
  <si>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</si>
  <si>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</si>
  <si>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</si>
  <si>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</si>
  <si>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</si>
  <si>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</si>
  <si>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</si>
  <si>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</si>
  <si>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</si>
  <si>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</si>
  <si>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</si>
  <si>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</si>
  <si>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</si>
  <si>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</si>
  <si>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</si>
  <si>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</si>
  <si>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</si>
  <si>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</si>
  <si>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</si>
  <si>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</si>
  <si>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</si>
  <si>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</si>
  <si>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</si>
  <si>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</si>
  <si>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</si>
  <si>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</si>
  <si>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</si>
  <si>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</si>
  <si>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VEHICULOS POR  DEPÓSITO 2024.</t>
  </si>
  <si>
    <t>INGRESOS DE MOTOS POR  DEPÓSITO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</si>
</sst>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2"/>
  </cellStyleXfs>
  <cellXfs count="55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6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19" fillId="0" borderId="0" xfId="0" applyFont="1"/>
    <xf numFmtId="0" fontId="4" fillId="4" borderId="11" xfId="0" applyFont="1" applyFill="1" applyBorder="1" applyAlignment="1">
      <alignment horizontal="center"/>
    </xf>
    <xf numFmtId="3" fontId="8" fillId="0" borderId="0" xfId="0" applyNumberFormat="1" applyFont="1"/>
    <xf numFmtId="0" fontId="20" fillId="1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3" fillId="3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13" xfId="0" applyFont="1" applyBorder="1"/>
    <xf numFmtId="0" fontId="12" fillId="0" borderId="2" xfId="0" applyFont="1" applyBorder="1"/>
    <xf numFmtId="0" fontId="12" fillId="0" borderId="10" xfId="0" applyFont="1" applyBorder="1"/>
    <xf numFmtId="0" fontId="11" fillId="0" borderId="8" xfId="0" applyFont="1" applyBorder="1"/>
    <xf numFmtId="0" fontId="11" fillId="0" borderId="10" xfId="0" applyFont="1" applyBorder="1"/>
    <xf numFmtId="0" fontId="9" fillId="8" borderId="7" xfId="0" applyFont="1" applyFill="1" applyBorder="1" applyAlignment="1">
      <alignment horizontal="center"/>
    </xf>
    <xf numFmtId="0" fontId="10" fillId="9" borderId="8" xfId="0" applyFont="1" applyFill="1" applyBorder="1"/>
    <xf numFmtId="0" fontId="10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040"/>
  <sheetViews>
    <sheetView tabSelected="1" zoomScale="70" zoomScaleNormal="70" workbookViewId="0">
      <selection activeCell="AN21" sqref="AN21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2" width="7.28515625" customWidth="1"/>
    <col min="13" max="13" width="7.42578125" customWidth="1"/>
    <col min="14" max="31" width="7.28515625" customWidth="1"/>
    <col min="32" max="32" width="7.42578125" customWidth="1"/>
    <col min="33" max="33" width="7.140625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28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0">
        <f t="shared" ref="C2:AG2" si="0">SUM(C3:C18)</f>
        <v>162</v>
      </c>
      <c r="D2" s="20">
        <f t="shared" si="0"/>
        <v>300</v>
      </c>
      <c r="E2" s="20">
        <f t="shared" si="0"/>
        <v>340</v>
      </c>
      <c r="F2" s="20">
        <f t="shared" si="0"/>
        <v>362</v>
      </c>
      <c r="G2" s="20">
        <f t="shared" si="0"/>
        <v>367</v>
      </c>
      <c r="H2" s="20">
        <f t="shared" si="0"/>
        <v>280</v>
      </c>
      <c r="I2" s="20">
        <f t="shared" si="0"/>
        <v>397</v>
      </c>
      <c r="J2" s="20">
        <f t="shared" si="0"/>
        <v>272</v>
      </c>
      <c r="K2" s="20">
        <f t="shared" si="0"/>
        <v>340</v>
      </c>
      <c r="L2" s="20">
        <f t="shared" si="0"/>
        <v>401</v>
      </c>
      <c r="M2" s="20">
        <f t="shared" si="0"/>
        <v>388</v>
      </c>
      <c r="N2" s="20">
        <f t="shared" si="0"/>
        <v>418</v>
      </c>
      <c r="O2" s="20">
        <f t="shared" si="0"/>
        <v>421</v>
      </c>
      <c r="P2" s="20">
        <f t="shared" si="0"/>
        <v>327</v>
      </c>
      <c r="Q2" s="20">
        <f t="shared" si="0"/>
        <v>364</v>
      </c>
      <c r="R2" s="20">
        <f t="shared" si="0"/>
        <v>351</v>
      </c>
      <c r="S2" s="20">
        <f t="shared" si="0"/>
        <v>417</v>
      </c>
      <c r="T2" s="20">
        <f t="shared" si="0"/>
        <v>336</v>
      </c>
      <c r="U2" s="20">
        <f t="shared" si="0"/>
        <v>426</v>
      </c>
      <c r="V2" s="20">
        <f t="shared" si="0"/>
        <v>397</v>
      </c>
      <c r="W2" s="20">
        <f t="shared" si="0"/>
        <v>326</v>
      </c>
      <c r="X2" s="20">
        <f t="shared" si="0"/>
        <v>366</v>
      </c>
      <c r="Y2" s="20">
        <f t="shared" si="0"/>
        <v>360</v>
      </c>
      <c r="Z2" s="20">
        <f t="shared" si="0"/>
        <v>400</v>
      </c>
      <c r="AA2" s="20">
        <f t="shared" si="0"/>
        <v>424</v>
      </c>
      <c r="AB2" s="20">
        <f t="shared" si="0"/>
        <v>447</v>
      </c>
      <c r="AC2" s="20">
        <f t="shared" si="0"/>
        <v>417</v>
      </c>
      <c r="AD2" s="20">
        <f t="shared" si="0"/>
        <v>338</v>
      </c>
      <c r="AE2" s="20">
        <f t="shared" si="0"/>
        <v>364</v>
      </c>
      <c r="AF2" s="20">
        <f t="shared" si="0"/>
        <v>346</v>
      </c>
      <c r="AG2" s="6">
        <f t="shared" si="0"/>
        <v>347</v>
      </c>
      <c r="AH2" s="6">
        <f t="shared" ref="AH2:AH18" si="1">SUM(C2:AG2)</f>
        <v>11201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1">
        <v>6</v>
      </c>
      <c r="D3" s="21">
        <v>7</v>
      </c>
      <c r="E3" s="21">
        <v>14</v>
      </c>
      <c r="F3" s="21">
        <v>11</v>
      </c>
      <c r="G3" s="21">
        <v>20</v>
      </c>
      <c r="H3" s="21">
        <v>11</v>
      </c>
      <c r="I3" s="21">
        <v>12</v>
      </c>
      <c r="J3" s="21">
        <v>8</v>
      </c>
      <c r="K3" s="21">
        <v>14</v>
      </c>
      <c r="L3" s="21">
        <v>9</v>
      </c>
      <c r="M3" s="21">
        <v>13</v>
      </c>
      <c r="N3" s="21">
        <v>16</v>
      </c>
      <c r="O3" s="21">
        <v>26</v>
      </c>
      <c r="P3" s="21">
        <v>5</v>
      </c>
      <c r="Q3" s="21">
        <v>9</v>
      </c>
      <c r="R3" s="21">
        <v>9</v>
      </c>
      <c r="S3" s="21">
        <v>7</v>
      </c>
      <c r="T3" s="21">
        <v>21</v>
      </c>
      <c r="U3" s="21">
        <v>15</v>
      </c>
      <c r="V3" s="21">
        <v>16</v>
      </c>
      <c r="W3" s="21">
        <v>6</v>
      </c>
      <c r="X3" s="21">
        <v>10</v>
      </c>
      <c r="Y3" s="21">
        <v>10</v>
      </c>
      <c r="Z3" s="21">
        <v>2</v>
      </c>
      <c r="AA3" s="21">
        <v>17</v>
      </c>
      <c r="AB3" s="21">
        <v>24</v>
      </c>
      <c r="AC3" s="21">
        <v>8</v>
      </c>
      <c r="AD3" s="21">
        <v>14</v>
      </c>
      <c r="AE3" s="21">
        <v>7</v>
      </c>
      <c r="AF3" s="21">
        <v>7</v>
      </c>
      <c r="AG3" s="29">
        <v>15</v>
      </c>
      <c r="AH3" s="4">
        <f t="shared" si="1"/>
        <v>369</v>
      </c>
      <c r="AI3" s="14"/>
      <c r="AJ3"/>
      <c r="AK3"/>
      <c r="AL3"/>
      <c r="AM3"/>
    </row>
    <row r="4" spans="1:39" s="10" customFormat="1" ht="23.1" customHeight="1" x14ac:dyDescent="0.3">
      <c r="B4" s="31" t="s">
        <v>4</v>
      </c>
      <c r="C4" s="21">
        <v>8</v>
      </c>
      <c r="D4" s="21">
        <v>20</v>
      </c>
      <c r="E4" s="21">
        <v>24</v>
      </c>
      <c r="F4" s="21">
        <v>13</v>
      </c>
      <c r="G4" s="21">
        <v>28</v>
      </c>
      <c r="H4" s="21">
        <v>13</v>
      </c>
      <c r="I4" s="21">
        <v>29</v>
      </c>
      <c r="J4" s="21">
        <v>13</v>
      </c>
      <c r="K4" s="21">
        <v>22</v>
      </c>
      <c r="L4" s="21">
        <v>18</v>
      </c>
      <c r="M4" s="21">
        <v>17</v>
      </c>
      <c r="N4" s="21">
        <v>29</v>
      </c>
      <c r="O4" s="21">
        <v>37</v>
      </c>
      <c r="P4" s="21">
        <v>10</v>
      </c>
      <c r="Q4" s="21">
        <v>26</v>
      </c>
      <c r="R4" s="21">
        <v>22</v>
      </c>
      <c r="S4" s="21">
        <v>24</v>
      </c>
      <c r="T4" s="21">
        <v>8</v>
      </c>
      <c r="U4" s="21">
        <v>23</v>
      </c>
      <c r="V4" s="21">
        <v>21</v>
      </c>
      <c r="W4" s="21">
        <v>25</v>
      </c>
      <c r="X4" s="21">
        <v>11</v>
      </c>
      <c r="Y4" s="21">
        <v>25</v>
      </c>
      <c r="Z4" s="21">
        <v>23</v>
      </c>
      <c r="AA4" s="21">
        <v>19</v>
      </c>
      <c r="AB4" s="21">
        <v>27</v>
      </c>
      <c r="AC4" s="21">
        <v>27</v>
      </c>
      <c r="AD4" s="21">
        <v>19</v>
      </c>
      <c r="AE4" s="21">
        <v>19</v>
      </c>
      <c r="AF4" s="21">
        <v>26</v>
      </c>
      <c r="AG4" s="29">
        <v>19</v>
      </c>
      <c r="AH4" s="4">
        <f t="shared" si="1"/>
        <v>645</v>
      </c>
      <c r="AI4" s="14"/>
      <c r="AJ4"/>
      <c r="AK4"/>
      <c r="AL4"/>
      <c r="AM4"/>
    </row>
    <row r="5" spans="1:39" s="10" customFormat="1" ht="23.1" customHeight="1" x14ac:dyDescent="0.3">
      <c r="B5" s="31" t="s">
        <v>5</v>
      </c>
      <c r="C5" s="21">
        <v>15</v>
      </c>
      <c r="D5" s="21">
        <v>12</v>
      </c>
      <c r="E5" s="21">
        <v>10</v>
      </c>
      <c r="F5" s="21">
        <v>16</v>
      </c>
      <c r="G5" s="21">
        <v>11</v>
      </c>
      <c r="H5" s="21">
        <v>8</v>
      </c>
      <c r="I5" s="21">
        <v>13</v>
      </c>
      <c r="J5" s="21">
        <v>14</v>
      </c>
      <c r="K5" s="21">
        <v>11</v>
      </c>
      <c r="L5" s="21">
        <v>16</v>
      </c>
      <c r="M5" s="21">
        <v>10</v>
      </c>
      <c r="N5" s="21">
        <v>21</v>
      </c>
      <c r="O5" s="21">
        <v>21</v>
      </c>
      <c r="P5" s="21">
        <v>12</v>
      </c>
      <c r="Q5" s="21">
        <v>10</v>
      </c>
      <c r="R5" s="21">
        <v>14</v>
      </c>
      <c r="S5" s="21">
        <v>20</v>
      </c>
      <c r="T5" s="21">
        <v>8</v>
      </c>
      <c r="U5" s="21">
        <v>19</v>
      </c>
      <c r="V5" s="21">
        <v>12</v>
      </c>
      <c r="W5" s="21">
        <v>14</v>
      </c>
      <c r="X5" s="21">
        <v>31</v>
      </c>
      <c r="Y5" s="21">
        <v>13</v>
      </c>
      <c r="Z5" s="21">
        <v>17</v>
      </c>
      <c r="AA5" s="21">
        <v>17</v>
      </c>
      <c r="AB5" s="21">
        <v>14</v>
      </c>
      <c r="AC5" s="21">
        <v>30</v>
      </c>
      <c r="AD5" s="21">
        <v>14</v>
      </c>
      <c r="AE5" s="21">
        <v>20</v>
      </c>
      <c r="AF5" s="21">
        <v>11</v>
      </c>
      <c r="AG5" s="29">
        <v>9</v>
      </c>
      <c r="AH5" s="4">
        <f t="shared" si="1"/>
        <v>463</v>
      </c>
      <c r="AI5" s="14"/>
      <c r="AJ5"/>
      <c r="AK5"/>
      <c r="AL5"/>
      <c r="AM5"/>
    </row>
    <row r="6" spans="1:39" s="10" customFormat="1" ht="23.1" customHeight="1" x14ac:dyDescent="0.3">
      <c r="B6" s="31" t="s">
        <v>6</v>
      </c>
      <c r="C6" s="21">
        <v>4</v>
      </c>
      <c r="D6" s="21">
        <v>12</v>
      </c>
      <c r="E6" s="21">
        <v>10</v>
      </c>
      <c r="F6" s="21">
        <v>10</v>
      </c>
      <c r="G6" s="21">
        <v>14</v>
      </c>
      <c r="H6" s="21">
        <v>10</v>
      </c>
      <c r="I6" s="21">
        <v>36</v>
      </c>
      <c r="J6" s="21">
        <v>11</v>
      </c>
      <c r="K6" s="21">
        <v>14</v>
      </c>
      <c r="L6" s="21">
        <v>10</v>
      </c>
      <c r="M6" s="21">
        <v>19</v>
      </c>
      <c r="N6" s="21">
        <v>23</v>
      </c>
      <c r="O6" s="21">
        <v>16</v>
      </c>
      <c r="P6" s="21">
        <v>29</v>
      </c>
      <c r="Q6" s="21">
        <v>19</v>
      </c>
      <c r="R6" s="21">
        <v>14</v>
      </c>
      <c r="S6" s="21">
        <v>9</v>
      </c>
      <c r="T6" s="21">
        <v>10</v>
      </c>
      <c r="U6" s="21">
        <v>14</v>
      </c>
      <c r="V6" s="21">
        <v>21</v>
      </c>
      <c r="W6" s="21">
        <v>13</v>
      </c>
      <c r="X6" s="21">
        <v>12</v>
      </c>
      <c r="Y6" s="21">
        <v>9</v>
      </c>
      <c r="Z6" s="21">
        <v>23</v>
      </c>
      <c r="AA6" s="21">
        <v>12</v>
      </c>
      <c r="AB6" s="21">
        <v>28</v>
      </c>
      <c r="AC6" s="21">
        <v>38</v>
      </c>
      <c r="AD6" s="21">
        <v>21</v>
      </c>
      <c r="AE6" s="21">
        <v>22</v>
      </c>
      <c r="AF6" s="21">
        <v>21</v>
      </c>
      <c r="AG6" s="29">
        <v>19</v>
      </c>
      <c r="AH6" s="4">
        <f t="shared" si="1"/>
        <v>523</v>
      </c>
      <c r="AI6" s="14"/>
      <c r="AJ6"/>
      <c r="AK6"/>
      <c r="AL6"/>
      <c r="AM6"/>
    </row>
    <row r="7" spans="1:39" s="10" customFormat="1" ht="23.1" customHeight="1" x14ac:dyDescent="0.3">
      <c r="B7" s="31" t="s">
        <v>7</v>
      </c>
      <c r="C7" s="21">
        <v>1</v>
      </c>
      <c r="D7" s="21">
        <v>6</v>
      </c>
      <c r="E7" s="21">
        <v>3</v>
      </c>
      <c r="F7" s="21">
        <v>6</v>
      </c>
      <c r="G7" s="21">
        <v>5</v>
      </c>
      <c r="H7" s="21">
        <v>3</v>
      </c>
      <c r="I7" s="21">
        <v>1</v>
      </c>
      <c r="J7" s="21">
        <v>3</v>
      </c>
      <c r="K7" s="21">
        <v>4</v>
      </c>
      <c r="L7" s="21">
        <v>3</v>
      </c>
      <c r="M7" s="21">
        <v>3</v>
      </c>
      <c r="N7" s="21">
        <v>3</v>
      </c>
      <c r="O7" s="21">
        <v>3</v>
      </c>
      <c r="P7" s="21">
        <v>3</v>
      </c>
      <c r="Q7" s="21">
        <v>2</v>
      </c>
      <c r="R7" s="21">
        <v>2</v>
      </c>
      <c r="S7" s="21">
        <v>2</v>
      </c>
      <c r="T7" s="21">
        <v>4</v>
      </c>
      <c r="U7" s="21">
        <v>2</v>
      </c>
      <c r="V7" s="21">
        <v>5</v>
      </c>
      <c r="W7" s="21">
        <v>7</v>
      </c>
      <c r="X7" s="21">
        <v>3</v>
      </c>
      <c r="Y7" s="21">
        <v>1</v>
      </c>
      <c r="Z7" s="21">
        <v>5</v>
      </c>
      <c r="AA7" s="21">
        <v>1</v>
      </c>
      <c r="AB7" s="21">
        <v>2</v>
      </c>
      <c r="AC7" s="21">
        <v>4</v>
      </c>
      <c r="AD7" s="21">
        <v>12</v>
      </c>
      <c r="AE7" s="21">
        <v>2</v>
      </c>
      <c r="AF7" s="21">
        <v>3</v>
      </c>
      <c r="AG7" s="29">
        <v>3</v>
      </c>
      <c r="AH7" s="4">
        <f t="shared" si="1"/>
        <v>107</v>
      </c>
      <c r="AI7" s="14"/>
      <c r="AJ7"/>
      <c r="AK7"/>
      <c r="AL7"/>
      <c r="AM7"/>
    </row>
    <row r="8" spans="1:39" s="10" customFormat="1" ht="23.1" customHeight="1" x14ac:dyDescent="0.3">
      <c r="B8" s="31" t="s">
        <v>8</v>
      </c>
      <c r="C8" s="21">
        <v>10</v>
      </c>
      <c r="D8" s="21">
        <v>47</v>
      </c>
      <c r="E8" s="21">
        <v>34</v>
      </c>
      <c r="F8" s="21">
        <v>77</v>
      </c>
      <c r="G8" s="21">
        <v>61</v>
      </c>
      <c r="H8" s="21">
        <v>38</v>
      </c>
      <c r="I8" s="21">
        <v>44</v>
      </c>
      <c r="J8" s="21">
        <v>40</v>
      </c>
      <c r="K8" s="21">
        <v>55</v>
      </c>
      <c r="L8" s="21">
        <v>120</v>
      </c>
      <c r="M8" s="21">
        <v>96</v>
      </c>
      <c r="N8" s="21">
        <v>105</v>
      </c>
      <c r="O8" s="21">
        <v>108</v>
      </c>
      <c r="P8" s="21">
        <v>63</v>
      </c>
      <c r="Q8" s="21">
        <v>78</v>
      </c>
      <c r="R8" s="21">
        <v>82</v>
      </c>
      <c r="S8" s="21">
        <v>94</v>
      </c>
      <c r="T8" s="21">
        <v>93</v>
      </c>
      <c r="U8" s="21">
        <v>111</v>
      </c>
      <c r="V8" s="21">
        <v>85</v>
      </c>
      <c r="W8" s="21">
        <v>29</v>
      </c>
      <c r="X8" s="21">
        <v>90</v>
      </c>
      <c r="Y8" s="21">
        <v>76</v>
      </c>
      <c r="Z8" s="21">
        <v>78</v>
      </c>
      <c r="AA8" s="21">
        <v>95</v>
      </c>
      <c r="AB8" s="21">
        <v>78</v>
      </c>
      <c r="AC8" s="21">
        <v>84</v>
      </c>
      <c r="AD8" s="21">
        <v>42</v>
      </c>
      <c r="AE8" s="21">
        <v>56</v>
      </c>
      <c r="AF8" s="21">
        <v>78</v>
      </c>
      <c r="AG8" s="29">
        <v>78</v>
      </c>
      <c r="AH8" s="4">
        <f t="shared" si="1"/>
        <v>2225</v>
      </c>
      <c r="AI8" s="14"/>
    </row>
    <row r="9" spans="1:39" s="10" customFormat="1" ht="23.1" customHeight="1" x14ac:dyDescent="0.3">
      <c r="B9" s="31" t="s">
        <v>9</v>
      </c>
      <c r="C9" s="21">
        <v>23</v>
      </c>
      <c r="D9" s="21">
        <v>31</v>
      </c>
      <c r="E9" s="21">
        <v>22</v>
      </c>
      <c r="F9" s="21">
        <v>28</v>
      </c>
      <c r="G9" s="21">
        <v>23</v>
      </c>
      <c r="H9" s="21">
        <v>23</v>
      </c>
      <c r="I9" s="21">
        <v>39</v>
      </c>
      <c r="J9" s="21">
        <v>32</v>
      </c>
      <c r="K9" s="21">
        <v>28</v>
      </c>
      <c r="L9" s="21">
        <v>28</v>
      </c>
      <c r="M9" s="21">
        <v>26</v>
      </c>
      <c r="N9" s="21">
        <v>28</v>
      </c>
      <c r="O9" s="21">
        <v>27</v>
      </c>
      <c r="P9" s="21">
        <v>29</v>
      </c>
      <c r="Q9" s="21">
        <v>28</v>
      </c>
      <c r="R9" s="21">
        <v>28</v>
      </c>
      <c r="S9" s="21">
        <v>30</v>
      </c>
      <c r="T9" s="21">
        <v>24</v>
      </c>
      <c r="U9" s="21">
        <v>30</v>
      </c>
      <c r="V9" s="21">
        <v>32</v>
      </c>
      <c r="W9" s="21">
        <v>40</v>
      </c>
      <c r="X9" s="21">
        <v>23</v>
      </c>
      <c r="Y9" s="21">
        <v>21</v>
      </c>
      <c r="Z9" s="21">
        <v>33</v>
      </c>
      <c r="AA9" s="21">
        <v>23</v>
      </c>
      <c r="AB9" s="21">
        <v>63</v>
      </c>
      <c r="AC9" s="21">
        <v>44</v>
      </c>
      <c r="AD9" s="21">
        <v>27</v>
      </c>
      <c r="AE9" s="21">
        <v>37</v>
      </c>
      <c r="AF9" s="21">
        <v>27</v>
      </c>
      <c r="AG9" s="29">
        <v>23</v>
      </c>
      <c r="AH9" s="4">
        <f t="shared" si="1"/>
        <v>920</v>
      </c>
      <c r="AI9" s="14"/>
    </row>
    <row r="10" spans="1:39" s="10" customFormat="1" ht="23.1" customHeight="1" x14ac:dyDescent="0.3">
      <c r="B10" s="31" t="s">
        <v>10</v>
      </c>
      <c r="C10" s="21">
        <v>17</v>
      </c>
      <c r="D10" s="21">
        <v>20</v>
      </c>
      <c r="E10" s="21">
        <v>22</v>
      </c>
      <c r="F10" s="21">
        <v>24</v>
      </c>
      <c r="G10" s="21">
        <v>24</v>
      </c>
      <c r="H10" s="21">
        <v>25</v>
      </c>
      <c r="I10" s="21">
        <v>21</v>
      </c>
      <c r="J10" s="21">
        <v>32</v>
      </c>
      <c r="K10" s="21">
        <v>31</v>
      </c>
      <c r="L10" s="21">
        <v>29</v>
      </c>
      <c r="M10" s="21">
        <v>33</v>
      </c>
      <c r="N10" s="21">
        <v>22</v>
      </c>
      <c r="O10" s="21">
        <v>21</v>
      </c>
      <c r="P10" s="21">
        <v>28</v>
      </c>
      <c r="Q10" s="21">
        <v>18</v>
      </c>
      <c r="R10" s="21">
        <v>22</v>
      </c>
      <c r="S10" s="21">
        <v>19</v>
      </c>
      <c r="T10" s="21">
        <v>30</v>
      </c>
      <c r="U10" s="21">
        <v>23</v>
      </c>
      <c r="V10" s="21">
        <v>22</v>
      </c>
      <c r="W10" s="21">
        <v>22</v>
      </c>
      <c r="X10" s="21">
        <v>21</v>
      </c>
      <c r="Y10" s="21">
        <v>22</v>
      </c>
      <c r="Z10" s="21">
        <v>16</v>
      </c>
      <c r="AA10" s="21">
        <v>29</v>
      </c>
      <c r="AB10" s="21">
        <v>26</v>
      </c>
      <c r="AC10" s="21">
        <v>26</v>
      </c>
      <c r="AD10" s="21">
        <v>19</v>
      </c>
      <c r="AE10" s="21">
        <v>25</v>
      </c>
      <c r="AF10" s="21">
        <v>35</v>
      </c>
      <c r="AG10" s="29">
        <v>23</v>
      </c>
      <c r="AH10" s="4">
        <f t="shared" si="1"/>
        <v>747</v>
      </c>
      <c r="AI10" s="14"/>
    </row>
    <row r="11" spans="1:39" s="10" customFormat="1" ht="23.1" customHeight="1" x14ac:dyDescent="0.3">
      <c r="B11" s="31" t="s">
        <v>11</v>
      </c>
      <c r="C11" s="21">
        <v>34</v>
      </c>
      <c r="D11" s="21">
        <v>38</v>
      </c>
      <c r="E11" s="21">
        <v>89</v>
      </c>
      <c r="F11" s="21">
        <v>48</v>
      </c>
      <c r="G11" s="21">
        <v>62</v>
      </c>
      <c r="H11" s="21">
        <v>44</v>
      </c>
      <c r="I11" s="21">
        <v>64</v>
      </c>
      <c r="J11" s="21">
        <v>34</v>
      </c>
      <c r="K11" s="21">
        <v>47</v>
      </c>
      <c r="L11" s="21">
        <v>62</v>
      </c>
      <c r="M11" s="21">
        <v>46</v>
      </c>
      <c r="N11" s="21">
        <v>83</v>
      </c>
      <c r="O11" s="21">
        <v>55</v>
      </c>
      <c r="P11" s="21">
        <v>46</v>
      </c>
      <c r="Q11" s="21">
        <v>60</v>
      </c>
      <c r="R11" s="21">
        <v>49</v>
      </c>
      <c r="S11" s="21">
        <v>93</v>
      </c>
      <c r="T11" s="21">
        <v>51</v>
      </c>
      <c r="U11" s="21">
        <v>76</v>
      </c>
      <c r="V11" s="21">
        <v>41</v>
      </c>
      <c r="W11" s="21">
        <v>58</v>
      </c>
      <c r="X11" s="21">
        <v>83</v>
      </c>
      <c r="Y11" s="21">
        <v>78</v>
      </c>
      <c r="Z11" s="21">
        <v>104</v>
      </c>
      <c r="AA11" s="21">
        <v>88</v>
      </c>
      <c r="AB11" s="21">
        <v>85</v>
      </c>
      <c r="AC11" s="21">
        <v>38</v>
      </c>
      <c r="AD11" s="21">
        <v>61</v>
      </c>
      <c r="AE11" s="21">
        <v>52</v>
      </c>
      <c r="AF11" s="21">
        <v>34</v>
      </c>
      <c r="AG11" s="29">
        <v>49</v>
      </c>
      <c r="AH11" s="4">
        <f t="shared" si="1"/>
        <v>1852</v>
      </c>
      <c r="AI11" s="14"/>
    </row>
    <row r="12" spans="1:39" s="10" customFormat="1" ht="23.1" customHeight="1" x14ac:dyDescent="0.3">
      <c r="B12" s="31" t="s">
        <v>12</v>
      </c>
      <c r="C12" s="21">
        <v>1</v>
      </c>
      <c r="D12" s="21">
        <v>5</v>
      </c>
      <c r="E12" s="21">
        <v>4</v>
      </c>
      <c r="F12" s="21">
        <v>7</v>
      </c>
      <c r="G12" s="21">
        <v>4</v>
      </c>
      <c r="H12" s="21">
        <v>10</v>
      </c>
      <c r="I12" s="21">
        <v>7</v>
      </c>
      <c r="J12" s="21">
        <v>4</v>
      </c>
      <c r="K12" s="21">
        <v>6</v>
      </c>
      <c r="L12" s="21">
        <v>5</v>
      </c>
      <c r="M12" s="21">
        <v>4</v>
      </c>
      <c r="N12" s="21">
        <v>10</v>
      </c>
      <c r="O12" s="21">
        <v>9</v>
      </c>
      <c r="P12" s="21">
        <v>4</v>
      </c>
      <c r="Q12" s="21">
        <v>5</v>
      </c>
      <c r="R12" s="21">
        <v>7</v>
      </c>
      <c r="S12" s="21">
        <v>3</v>
      </c>
      <c r="T12" s="21">
        <v>4</v>
      </c>
      <c r="U12" s="21">
        <v>5</v>
      </c>
      <c r="V12" s="21">
        <v>6</v>
      </c>
      <c r="W12" s="21">
        <v>4</v>
      </c>
      <c r="X12" s="21">
        <v>4</v>
      </c>
      <c r="Y12" s="21">
        <v>3</v>
      </c>
      <c r="Z12" s="21">
        <v>6</v>
      </c>
      <c r="AA12" s="21">
        <v>5</v>
      </c>
      <c r="AB12" s="21">
        <v>3</v>
      </c>
      <c r="AC12" s="21">
        <v>5</v>
      </c>
      <c r="AD12" s="21">
        <v>16</v>
      </c>
      <c r="AE12" s="21">
        <v>5</v>
      </c>
      <c r="AF12" s="21">
        <v>7</v>
      </c>
      <c r="AG12" s="29">
        <v>7</v>
      </c>
      <c r="AH12" s="4">
        <f t="shared" si="1"/>
        <v>175</v>
      </c>
      <c r="AI12" s="14"/>
    </row>
    <row r="13" spans="1:39" s="10" customFormat="1" ht="23.1" customHeight="1" x14ac:dyDescent="0.3">
      <c r="B13" s="31" t="s">
        <v>13</v>
      </c>
      <c r="C13" s="21">
        <v>13</v>
      </c>
      <c r="D13" s="21">
        <v>28</v>
      </c>
      <c r="E13" s="21">
        <v>30</v>
      </c>
      <c r="F13" s="21">
        <v>32</v>
      </c>
      <c r="G13" s="21">
        <v>32</v>
      </c>
      <c r="H13" s="21">
        <v>31</v>
      </c>
      <c r="I13" s="21">
        <v>36</v>
      </c>
      <c r="J13" s="21">
        <v>25</v>
      </c>
      <c r="K13" s="21">
        <v>37</v>
      </c>
      <c r="L13" s="21">
        <v>32</v>
      </c>
      <c r="M13" s="21">
        <v>27</v>
      </c>
      <c r="N13" s="21">
        <v>23</v>
      </c>
      <c r="O13" s="21">
        <v>35</v>
      </c>
      <c r="P13" s="21">
        <v>12</v>
      </c>
      <c r="Q13" s="21">
        <v>38</v>
      </c>
      <c r="R13" s="21">
        <v>42</v>
      </c>
      <c r="S13" s="21">
        <v>40</v>
      </c>
      <c r="T13" s="21">
        <v>20</v>
      </c>
      <c r="U13" s="21">
        <v>44</v>
      </c>
      <c r="V13" s="21">
        <v>55</v>
      </c>
      <c r="W13" s="21">
        <v>36</v>
      </c>
      <c r="X13" s="21">
        <v>34</v>
      </c>
      <c r="Y13" s="21">
        <v>38</v>
      </c>
      <c r="Z13" s="21">
        <v>28</v>
      </c>
      <c r="AA13" s="21">
        <v>53</v>
      </c>
      <c r="AB13" s="21">
        <v>31</v>
      </c>
      <c r="AC13" s="21">
        <v>24</v>
      </c>
      <c r="AD13" s="21">
        <v>30</v>
      </c>
      <c r="AE13" s="21">
        <v>35</v>
      </c>
      <c r="AF13" s="21">
        <v>30</v>
      </c>
      <c r="AG13" s="29">
        <v>31</v>
      </c>
      <c r="AH13" s="4">
        <f t="shared" si="1"/>
        <v>1002</v>
      </c>
      <c r="AI13" s="14"/>
    </row>
    <row r="14" spans="1:39" s="10" customFormat="1" ht="23.1" customHeight="1" x14ac:dyDescent="0.3">
      <c r="B14" s="31" t="s">
        <v>14</v>
      </c>
      <c r="C14" s="21">
        <v>2</v>
      </c>
      <c r="D14" s="21">
        <v>5</v>
      </c>
      <c r="E14" s="21">
        <v>6</v>
      </c>
      <c r="F14" s="21">
        <v>3</v>
      </c>
      <c r="G14" s="21">
        <v>2</v>
      </c>
      <c r="H14" s="21">
        <v>1</v>
      </c>
      <c r="I14" s="21">
        <v>3</v>
      </c>
      <c r="J14" s="21">
        <v>2</v>
      </c>
      <c r="K14" s="21">
        <v>2</v>
      </c>
      <c r="L14" s="21">
        <v>4</v>
      </c>
      <c r="M14" s="21">
        <v>2</v>
      </c>
      <c r="N14" s="21">
        <v>2</v>
      </c>
      <c r="O14" s="21">
        <v>3</v>
      </c>
      <c r="P14" s="21">
        <v>2</v>
      </c>
      <c r="Q14" s="21">
        <v>5</v>
      </c>
      <c r="R14" s="21">
        <v>3</v>
      </c>
      <c r="S14" s="21">
        <v>3</v>
      </c>
      <c r="T14" s="21">
        <v>2</v>
      </c>
      <c r="U14" s="21">
        <v>2</v>
      </c>
      <c r="V14" s="21">
        <v>2</v>
      </c>
      <c r="W14" s="21">
        <v>2</v>
      </c>
      <c r="X14" s="21">
        <v>2</v>
      </c>
      <c r="Y14" s="21">
        <v>3</v>
      </c>
      <c r="Z14" s="21">
        <v>1</v>
      </c>
      <c r="AA14" s="21">
        <v>3</v>
      </c>
      <c r="AB14" s="21">
        <v>2</v>
      </c>
      <c r="AC14" s="21">
        <v>1</v>
      </c>
      <c r="AD14" s="21">
        <v>3</v>
      </c>
      <c r="AE14" s="21">
        <v>2</v>
      </c>
      <c r="AF14" s="21">
        <v>3</v>
      </c>
      <c r="AG14" s="29">
        <v>1</v>
      </c>
      <c r="AH14" s="4">
        <f t="shared" si="1"/>
        <v>79</v>
      </c>
      <c r="AI14" s="14"/>
    </row>
    <row r="15" spans="1:39" s="10" customFormat="1" ht="23.1" customHeight="1" x14ac:dyDescent="0.3">
      <c r="B15" s="31" t="s">
        <v>15</v>
      </c>
      <c r="C15" s="21">
        <v>0</v>
      </c>
      <c r="D15" s="21">
        <v>6</v>
      </c>
      <c r="E15" s="21">
        <v>6</v>
      </c>
      <c r="F15" s="21">
        <v>6</v>
      </c>
      <c r="G15" s="21">
        <v>10</v>
      </c>
      <c r="H15" s="21">
        <v>9</v>
      </c>
      <c r="I15" s="21">
        <v>4</v>
      </c>
      <c r="J15" s="21">
        <v>4</v>
      </c>
      <c r="K15" s="21">
        <v>5</v>
      </c>
      <c r="L15" s="21">
        <v>7</v>
      </c>
      <c r="M15" s="21">
        <v>8</v>
      </c>
      <c r="N15" s="21">
        <v>3</v>
      </c>
      <c r="O15" s="21">
        <v>9</v>
      </c>
      <c r="P15" s="21">
        <v>8</v>
      </c>
      <c r="Q15" s="21">
        <v>6</v>
      </c>
      <c r="R15" s="21">
        <v>7</v>
      </c>
      <c r="S15" s="21">
        <v>6</v>
      </c>
      <c r="T15" s="21">
        <v>6</v>
      </c>
      <c r="U15" s="21">
        <v>5</v>
      </c>
      <c r="V15" s="21">
        <v>4</v>
      </c>
      <c r="W15" s="21">
        <v>5</v>
      </c>
      <c r="X15" s="21">
        <v>4</v>
      </c>
      <c r="Y15" s="21">
        <v>6</v>
      </c>
      <c r="Z15" s="21">
        <v>4</v>
      </c>
      <c r="AA15" s="21">
        <v>6</v>
      </c>
      <c r="AB15" s="21">
        <v>7</v>
      </c>
      <c r="AC15" s="21">
        <v>6</v>
      </c>
      <c r="AD15" s="21">
        <v>6</v>
      </c>
      <c r="AE15" s="21">
        <v>8</v>
      </c>
      <c r="AF15" s="21">
        <v>5</v>
      </c>
      <c r="AG15" s="29">
        <v>3</v>
      </c>
      <c r="AH15" s="4">
        <f t="shared" si="1"/>
        <v>179</v>
      </c>
      <c r="AI15" s="14"/>
    </row>
    <row r="16" spans="1:39" s="10" customFormat="1" ht="23.1" customHeight="1" x14ac:dyDescent="0.3">
      <c r="B16" s="31" t="s">
        <v>16</v>
      </c>
      <c r="C16" s="21">
        <v>1</v>
      </c>
      <c r="D16" s="21">
        <v>15</v>
      </c>
      <c r="E16" s="21">
        <v>11</v>
      </c>
      <c r="F16" s="21">
        <v>31</v>
      </c>
      <c r="G16" s="21">
        <v>12</v>
      </c>
      <c r="H16" s="21">
        <v>9</v>
      </c>
      <c r="I16" s="21">
        <v>19</v>
      </c>
      <c r="J16" s="21">
        <v>3</v>
      </c>
      <c r="K16" s="21">
        <v>9</v>
      </c>
      <c r="L16" s="21">
        <v>9</v>
      </c>
      <c r="M16" s="21">
        <v>7</v>
      </c>
      <c r="N16" s="21">
        <v>7</v>
      </c>
      <c r="O16" s="21">
        <v>6</v>
      </c>
      <c r="P16" s="21">
        <v>7</v>
      </c>
      <c r="Q16" s="21">
        <v>7</v>
      </c>
      <c r="R16" s="21">
        <v>9</v>
      </c>
      <c r="S16" s="21">
        <v>5</v>
      </c>
      <c r="T16" s="21">
        <v>3</v>
      </c>
      <c r="U16" s="21">
        <v>8</v>
      </c>
      <c r="V16" s="21">
        <v>8</v>
      </c>
      <c r="W16" s="21">
        <v>2</v>
      </c>
      <c r="X16" s="21">
        <v>2</v>
      </c>
      <c r="Y16" s="21">
        <v>11</v>
      </c>
      <c r="Z16" s="21">
        <v>6</v>
      </c>
      <c r="AA16" s="21">
        <v>9</v>
      </c>
      <c r="AB16" s="21">
        <v>7</v>
      </c>
      <c r="AC16" s="21">
        <v>20</v>
      </c>
      <c r="AD16" s="21">
        <v>9</v>
      </c>
      <c r="AE16" s="21">
        <v>6</v>
      </c>
      <c r="AF16" s="21">
        <v>7</v>
      </c>
      <c r="AG16" s="29">
        <v>4</v>
      </c>
      <c r="AH16" s="4">
        <f t="shared" si="1"/>
        <v>269</v>
      </c>
      <c r="AI16" s="14"/>
    </row>
    <row r="17" spans="2:35" s="10" customFormat="1" ht="23.1" customHeight="1" x14ac:dyDescent="0.3">
      <c r="B17" s="31" t="s">
        <v>17</v>
      </c>
      <c r="C17" s="21">
        <v>27</v>
      </c>
      <c r="D17" s="21">
        <v>36</v>
      </c>
      <c r="E17" s="21">
        <v>48</v>
      </c>
      <c r="F17" s="21">
        <v>46</v>
      </c>
      <c r="G17" s="21">
        <v>52</v>
      </c>
      <c r="H17" s="21">
        <v>40</v>
      </c>
      <c r="I17" s="21">
        <v>52</v>
      </c>
      <c r="J17" s="21">
        <v>40</v>
      </c>
      <c r="K17" s="21">
        <v>49</v>
      </c>
      <c r="L17" s="21">
        <v>45</v>
      </c>
      <c r="M17" s="21">
        <v>67</v>
      </c>
      <c r="N17" s="21">
        <v>35</v>
      </c>
      <c r="O17" s="21">
        <v>41</v>
      </c>
      <c r="P17" s="21">
        <v>54</v>
      </c>
      <c r="Q17" s="21">
        <v>47</v>
      </c>
      <c r="R17" s="21">
        <v>34</v>
      </c>
      <c r="S17" s="21">
        <v>55</v>
      </c>
      <c r="T17" s="21">
        <v>44</v>
      </c>
      <c r="U17" s="21">
        <v>42</v>
      </c>
      <c r="V17" s="21">
        <v>55</v>
      </c>
      <c r="W17" s="21">
        <v>52</v>
      </c>
      <c r="X17" s="21">
        <v>31</v>
      </c>
      <c r="Y17" s="21">
        <v>35</v>
      </c>
      <c r="Z17" s="21">
        <v>42</v>
      </c>
      <c r="AA17" s="21">
        <v>36</v>
      </c>
      <c r="AB17" s="21">
        <v>40</v>
      </c>
      <c r="AC17" s="21">
        <v>48</v>
      </c>
      <c r="AD17" s="21">
        <v>36</v>
      </c>
      <c r="AE17" s="21">
        <v>62</v>
      </c>
      <c r="AF17" s="21">
        <v>46</v>
      </c>
      <c r="AG17" s="29">
        <v>56</v>
      </c>
      <c r="AH17" s="4">
        <f t="shared" si="1"/>
        <v>1393</v>
      </c>
      <c r="AI17" s="14"/>
    </row>
    <row r="18" spans="2:35" s="10" customFormat="1" ht="23.1" customHeight="1" x14ac:dyDescent="0.3">
      <c r="B18" s="31" t="s">
        <v>18</v>
      </c>
      <c r="C18" s="21">
        <v>0</v>
      </c>
      <c r="D18" s="21">
        <v>12</v>
      </c>
      <c r="E18" s="21">
        <v>7</v>
      </c>
      <c r="F18" s="21">
        <v>4</v>
      </c>
      <c r="G18" s="21">
        <v>7</v>
      </c>
      <c r="H18" s="21">
        <v>5</v>
      </c>
      <c r="I18" s="21">
        <v>17</v>
      </c>
      <c r="J18" s="21">
        <v>7</v>
      </c>
      <c r="K18" s="21">
        <v>6</v>
      </c>
      <c r="L18" s="21">
        <v>4</v>
      </c>
      <c r="M18" s="21">
        <v>10</v>
      </c>
      <c r="N18" s="21">
        <v>8</v>
      </c>
      <c r="O18" s="21">
        <v>4</v>
      </c>
      <c r="P18" s="21">
        <v>15</v>
      </c>
      <c r="Q18" s="21">
        <v>6</v>
      </c>
      <c r="R18" s="21">
        <v>7</v>
      </c>
      <c r="S18" s="21">
        <v>7</v>
      </c>
      <c r="T18" s="21">
        <v>8</v>
      </c>
      <c r="U18" s="21">
        <v>7</v>
      </c>
      <c r="V18" s="21">
        <v>12</v>
      </c>
      <c r="W18" s="21">
        <v>11</v>
      </c>
      <c r="X18" s="21">
        <v>5</v>
      </c>
      <c r="Y18" s="21">
        <v>9</v>
      </c>
      <c r="Z18" s="21">
        <v>12</v>
      </c>
      <c r="AA18" s="21">
        <v>11</v>
      </c>
      <c r="AB18" s="21">
        <v>10</v>
      </c>
      <c r="AC18" s="21">
        <v>14</v>
      </c>
      <c r="AD18" s="21">
        <v>9</v>
      </c>
      <c r="AE18" s="21">
        <v>6</v>
      </c>
      <c r="AF18" s="21">
        <v>6</v>
      </c>
      <c r="AG18" s="29">
        <v>7</v>
      </c>
      <c r="AH18" s="4">
        <f t="shared" si="1"/>
        <v>253</v>
      </c>
      <c r="AI18" s="14"/>
    </row>
    <row r="19" spans="2:35" s="10" customFormat="1" ht="23.1" customHeight="1" x14ac:dyDescent="0.3">
      <c r="B19" s="52" t="s">
        <v>50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4"/>
    </row>
    <row r="20" spans="2:35" s="10" customFormat="1" ht="23.1" customHeight="1" x14ac:dyDescent="0.25">
      <c r="B20" s="5" t="s">
        <v>22</v>
      </c>
      <c r="C20" s="15">
        <v>4</v>
      </c>
      <c r="D20" s="15">
        <v>32</v>
      </c>
      <c r="E20" s="15">
        <v>12</v>
      </c>
      <c r="F20" s="15">
        <v>38</v>
      </c>
      <c r="G20" s="15">
        <v>27</v>
      </c>
      <c r="H20" s="15">
        <v>5</v>
      </c>
      <c r="I20" s="15">
        <v>17</v>
      </c>
      <c r="J20" s="15">
        <v>13</v>
      </c>
      <c r="K20" s="15">
        <v>8</v>
      </c>
      <c r="L20" s="15">
        <v>50</v>
      </c>
      <c r="M20" s="15">
        <v>32</v>
      </c>
      <c r="N20" s="15">
        <v>42</v>
      </c>
      <c r="O20" s="15">
        <v>8</v>
      </c>
      <c r="P20" s="15">
        <v>10</v>
      </c>
      <c r="Q20" s="15">
        <v>20</v>
      </c>
      <c r="R20" s="15">
        <v>18</v>
      </c>
      <c r="S20" s="15">
        <v>34</v>
      </c>
      <c r="T20" s="15">
        <v>25</v>
      </c>
      <c r="U20" s="15">
        <v>22</v>
      </c>
      <c r="V20" s="15">
        <v>34</v>
      </c>
      <c r="W20" s="15">
        <v>7</v>
      </c>
      <c r="X20" s="15">
        <v>39</v>
      </c>
      <c r="Y20" s="15">
        <v>29</v>
      </c>
      <c r="Z20" s="15">
        <v>34</v>
      </c>
      <c r="AA20" s="15">
        <v>20</v>
      </c>
      <c r="AB20" s="15">
        <v>30</v>
      </c>
      <c r="AC20" s="15">
        <v>35</v>
      </c>
      <c r="AD20" s="15">
        <v>8</v>
      </c>
      <c r="AE20" s="15">
        <v>31</v>
      </c>
      <c r="AF20" s="15">
        <v>58</v>
      </c>
      <c r="AG20" s="30">
        <v>25</v>
      </c>
      <c r="AH20" s="22">
        <f t="shared" ref="AH20:AH46" si="2">SUM(C20:AG20)</f>
        <v>767</v>
      </c>
    </row>
    <row r="21" spans="2:35" s="10" customFormat="1" ht="23.1" customHeight="1" x14ac:dyDescent="0.25">
      <c r="B21" s="5" t="s">
        <v>23</v>
      </c>
      <c r="C21" s="15">
        <v>17</v>
      </c>
      <c r="D21" s="15">
        <v>26</v>
      </c>
      <c r="E21" s="15">
        <v>20</v>
      </c>
      <c r="F21" s="15">
        <v>16</v>
      </c>
      <c r="G21" s="15">
        <v>23</v>
      </c>
      <c r="H21" s="15">
        <v>19</v>
      </c>
      <c r="I21" s="15">
        <v>38</v>
      </c>
      <c r="J21" s="15">
        <v>25</v>
      </c>
      <c r="K21" s="15">
        <v>25</v>
      </c>
      <c r="L21" s="15">
        <v>21</v>
      </c>
      <c r="M21" s="15">
        <v>25</v>
      </c>
      <c r="N21" s="15">
        <v>19</v>
      </c>
      <c r="O21" s="15">
        <v>26</v>
      </c>
      <c r="P21" s="15">
        <v>33</v>
      </c>
      <c r="Q21" s="15">
        <v>25</v>
      </c>
      <c r="R21" s="15">
        <v>18</v>
      </c>
      <c r="S21" s="15">
        <v>30</v>
      </c>
      <c r="T21" s="15">
        <v>18</v>
      </c>
      <c r="U21" s="15">
        <v>24</v>
      </c>
      <c r="V21" s="15">
        <v>25</v>
      </c>
      <c r="W21" s="15">
        <v>32</v>
      </c>
      <c r="X21" s="15">
        <v>17</v>
      </c>
      <c r="Y21" s="15">
        <v>19</v>
      </c>
      <c r="Z21" s="15">
        <v>24</v>
      </c>
      <c r="AA21" s="15">
        <v>22</v>
      </c>
      <c r="AB21" s="15">
        <v>27</v>
      </c>
      <c r="AC21" s="15">
        <v>48</v>
      </c>
      <c r="AD21" s="15">
        <v>22</v>
      </c>
      <c r="AE21" s="15">
        <v>26</v>
      </c>
      <c r="AF21" s="15">
        <v>17</v>
      </c>
      <c r="AG21" s="30">
        <v>18</v>
      </c>
      <c r="AH21" s="22">
        <f t="shared" si="2"/>
        <v>745</v>
      </c>
    </row>
    <row r="22" spans="2:35" s="10" customFormat="1" ht="23.1" customHeight="1" x14ac:dyDescent="0.25">
      <c r="B22" s="5" t="s">
        <v>24</v>
      </c>
      <c r="C22" s="15">
        <v>12</v>
      </c>
      <c r="D22" s="15">
        <v>16</v>
      </c>
      <c r="E22" s="15">
        <v>10</v>
      </c>
      <c r="F22" s="15">
        <v>16</v>
      </c>
      <c r="G22" s="15">
        <v>14</v>
      </c>
      <c r="H22" s="15">
        <v>11</v>
      </c>
      <c r="I22" s="15">
        <v>16</v>
      </c>
      <c r="J22" s="15">
        <v>17</v>
      </c>
      <c r="K22" s="15">
        <v>14</v>
      </c>
      <c r="L22" s="15">
        <v>15</v>
      </c>
      <c r="M22" s="15">
        <v>14</v>
      </c>
      <c r="N22" s="15">
        <v>15</v>
      </c>
      <c r="O22" s="15">
        <v>9</v>
      </c>
      <c r="P22" s="15">
        <v>11</v>
      </c>
      <c r="Q22" s="15">
        <v>14</v>
      </c>
      <c r="R22" s="15">
        <v>15</v>
      </c>
      <c r="S22" s="15">
        <v>15</v>
      </c>
      <c r="T22" s="15">
        <v>22</v>
      </c>
      <c r="U22" s="15">
        <v>14</v>
      </c>
      <c r="V22" s="15">
        <v>17</v>
      </c>
      <c r="W22" s="15">
        <v>18</v>
      </c>
      <c r="X22" s="15">
        <v>12</v>
      </c>
      <c r="Y22" s="15">
        <v>15</v>
      </c>
      <c r="Z22" s="15">
        <v>14</v>
      </c>
      <c r="AA22" s="15">
        <v>13</v>
      </c>
      <c r="AB22" s="15">
        <v>36</v>
      </c>
      <c r="AC22" s="15">
        <v>20</v>
      </c>
      <c r="AD22" s="15">
        <v>14</v>
      </c>
      <c r="AE22" s="15">
        <v>13</v>
      </c>
      <c r="AF22" s="15">
        <v>12</v>
      </c>
      <c r="AG22" s="30">
        <v>12</v>
      </c>
      <c r="AH22" s="22">
        <f t="shared" si="2"/>
        <v>466</v>
      </c>
    </row>
    <row r="23" spans="2:35" s="10" customFormat="1" ht="23.1" customHeight="1" x14ac:dyDescent="0.25">
      <c r="B23" s="5" t="s">
        <v>25</v>
      </c>
      <c r="C23" s="15">
        <v>6</v>
      </c>
      <c r="D23" s="15">
        <v>8</v>
      </c>
      <c r="E23" s="15">
        <v>5</v>
      </c>
      <c r="F23" s="15">
        <v>7</v>
      </c>
      <c r="G23" s="15">
        <v>15</v>
      </c>
      <c r="H23" s="15">
        <v>7</v>
      </c>
      <c r="I23" s="15">
        <v>15</v>
      </c>
      <c r="J23" s="15">
        <v>1</v>
      </c>
      <c r="K23" s="15">
        <v>5</v>
      </c>
      <c r="L23" s="15">
        <v>4</v>
      </c>
      <c r="M23" s="15">
        <v>5</v>
      </c>
      <c r="N23" s="15">
        <v>10</v>
      </c>
      <c r="O23" s="15">
        <v>13</v>
      </c>
      <c r="P23" s="15">
        <v>2</v>
      </c>
      <c r="Q23" s="15">
        <v>10</v>
      </c>
      <c r="R23" s="15">
        <v>8</v>
      </c>
      <c r="S23" s="15">
        <v>9</v>
      </c>
      <c r="T23" s="15">
        <v>6</v>
      </c>
      <c r="U23" s="15">
        <v>7</v>
      </c>
      <c r="V23" s="15">
        <v>7</v>
      </c>
      <c r="W23" s="15">
        <v>9</v>
      </c>
      <c r="X23" s="15">
        <v>5</v>
      </c>
      <c r="Y23" s="15">
        <v>7</v>
      </c>
      <c r="Z23" s="15">
        <v>8</v>
      </c>
      <c r="AA23" s="15">
        <v>6</v>
      </c>
      <c r="AB23" s="15">
        <v>6</v>
      </c>
      <c r="AC23" s="15">
        <v>8</v>
      </c>
      <c r="AD23" s="15">
        <v>11</v>
      </c>
      <c r="AE23" s="15">
        <v>15</v>
      </c>
      <c r="AF23" s="15">
        <v>4</v>
      </c>
      <c r="AG23" s="30">
        <v>7</v>
      </c>
      <c r="AH23" s="22">
        <f t="shared" si="2"/>
        <v>236</v>
      </c>
    </row>
    <row r="24" spans="2:35" s="10" customFormat="1" ht="23.1" customHeight="1" x14ac:dyDescent="0.25">
      <c r="B24" s="5" t="s">
        <v>26</v>
      </c>
      <c r="C24" s="15">
        <v>0</v>
      </c>
      <c r="D24" s="15">
        <v>11</v>
      </c>
      <c r="E24" s="15">
        <v>13</v>
      </c>
      <c r="F24" s="15">
        <v>7</v>
      </c>
      <c r="G24" s="15">
        <v>11</v>
      </c>
      <c r="H24" s="15">
        <v>9</v>
      </c>
      <c r="I24" s="15">
        <v>18</v>
      </c>
      <c r="J24" s="15">
        <v>14</v>
      </c>
      <c r="K24" s="15">
        <v>12</v>
      </c>
      <c r="L24" s="15">
        <v>10</v>
      </c>
      <c r="M24" s="15">
        <v>8</v>
      </c>
      <c r="N24" s="15">
        <v>10</v>
      </c>
      <c r="O24" s="15">
        <v>21</v>
      </c>
      <c r="P24" s="15">
        <v>6</v>
      </c>
      <c r="Q24" s="15">
        <v>17</v>
      </c>
      <c r="R24" s="15">
        <v>14</v>
      </c>
      <c r="S24" s="15">
        <v>10</v>
      </c>
      <c r="T24" s="15">
        <v>18</v>
      </c>
      <c r="U24" s="15">
        <v>9</v>
      </c>
      <c r="V24" s="15">
        <v>12</v>
      </c>
      <c r="W24" s="15">
        <v>17</v>
      </c>
      <c r="X24" s="15">
        <v>4</v>
      </c>
      <c r="Y24" s="15">
        <v>9</v>
      </c>
      <c r="Z24" s="15">
        <v>11</v>
      </c>
      <c r="AA24" s="15">
        <v>15</v>
      </c>
      <c r="AB24" s="15">
        <v>14</v>
      </c>
      <c r="AC24" s="15">
        <v>15</v>
      </c>
      <c r="AD24" s="15">
        <v>5</v>
      </c>
      <c r="AE24" s="15">
        <v>12</v>
      </c>
      <c r="AF24" s="15">
        <v>18</v>
      </c>
      <c r="AG24" s="30">
        <v>4</v>
      </c>
      <c r="AH24" s="22">
        <f t="shared" si="2"/>
        <v>354</v>
      </c>
    </row>
    <row r="25" spans="2:35" s="10" customFormat="1" ht="23.1" customHeight="1" x14ac:dyDescent="0.25">
      <c r="B25" s="5" t="s">
        <v>27</v>
      </c>
      <c r="C25" s="15">
        <v>5</v>
      </c>
      <c r="D25" s="15">
        <v>4</v>
      </c>
      <c r="E25" s="15">
        <v>8</v>
      </c>
      <c r="F25" s="15">
        <v>8</v>
      </c>
      <c r="G25" s="15">
        <v>7</v>
      </c>
      <c r="H25" s="15">
        <v>8</v>
      </c>
      <c r="I25" s="15">
        <v>11</v>
      </c>
      <c r="J25" s="15">
        <v>11</v>
      </c>
      <c r="K25" s="15">
        <v>8</v>
      </c>
      <c r="L25" s="15">
        <v>10</v>
      </c>
      <c r="M25" s="15">
        <v>8</v>
      </c>
      <c r="N25" s="15">
        <v>7</v>
      </c>
      <c r="O25" s="15">
        <v>6</v>
      </c>
      <c r="P25" s="15">
        <v>5</v>
      </c>
      <c r="Q25" s="15">
        <v>7</v>
      </c>
      <c r="R25" s="15">
        <v>7</v>
      </c>
      <c r="S25" s="15">
        <v>6</v>
      </c>
      <c r="T25" s="15">
        <v>7</v>
      </c>
      <c r="U25" s="15">
        <v>9</v>
      </c>
      <c r="V25" s="15">
        <v>3</v>
      </c>
      <c r="W25" s="15">
        <v>6</v>
      </c>
      <c r="X25" s="15">
        <v>7</v>
      </c>
      <c r="Y25" s="15">
        <v>7</v>
      </c>
      <c r="Z25" s="15">
        <v>6</v>
      </c>
      <c r="AA25" s="15">
        <v>14</v>
      </c>
      <c r="AB25" s="15">
        <v>10</v>
      </c>
      <c r="AC25" s="15">
        <v>6</v>
      </c>
      <c r="AD25" s="15">
        <v>7</v>
      </c>
      <c r="AE25" s="15">
        <v>8</v>
      </c>
      <c r="AF25" s="15">
        <v>6</v>
      </c>
      <c r="AG25" s="30">
        <v>12</v>
      </c>
      <c r="AH25" s="22">
        <f t="shared" si="2"/>
        <v>234</v>
      </c>
    </row>
    <row r="26" spans="2:35" s="10" customFormat="1" ht="23.1" customHeight="1" x14ac:dyDescent="0.25">
      <c r="B26" s="5" t="s">
        <v>28</v>
      </c>
      <c r="C26" s="15">
        <v>6</v>
      </c>
      <c r="D26" s="15">
        <v>7</v>
      </c>
      <c r="E26" s="15">
        <v>14</v>
      </c>
      <c r="F26" s="15">
        <v>10</v>
      </c>
      <c r="G26" s="15">
        <v>11</v>
      </c>
      <c r="H26" s="15">
        <v>6</v>
      </c>
      <c r="I26" s="15">
        <v>10</v>
      </c>
      <c r="J26" s="15">
        <v>8</v>
      </c>
      <c r="K26" s="15">
        <v>15</v>
      </c>
      <c r="L26" s="15">
        <v>2</v>
      </c>
      <c r="M26" s="15">
        <v>13</v>
      </c>
      <c r="N26" s="15">
        <v>18</v>
      </c>
      <c r="O26" s="15">
        <v>19</v>
      </c>
      <c r="P26" s="15">
        <v>4</v>
      </c>
      <c r="Q26" s="15">
        <v>9</v>
      </c>
      <c r="R26" s="15">
        <v>11</v>
      </c>
      <c r="S26" s="15">
        <v>7</v>
      </c>
      <c r="T26" s="15">
        <v>4</v>
      </c>
      <c r="U26" s="15">
        <v>8</v>
      </c>
      <c r="V26" s="15">
        <v>11</v>
      </c>
      <c r="W26" s="15">
        <v>9</v>
      </c>
      <c r="X26" s="15">
        <v>7</v>
      </c>
      <c r="Y26" s="15">
        <v>10</v>
      </c>
      <c r="Z26" s="15">
        <v>2</v>
      </c>
      <c r="AA26" s="15">
        <v>13</v>
      </c>
      <c r="AB26" s="15">
        <v>10</v>
      </c>
      <c r="AC26" s="15">
        <v>13</v>
      </c>
      <c r="AD26" s="15">
        <v>8</v>
      </c>
      <c r="AE26" s="15">
        <v>4</v>
      </c>
      <c r="AF26" s="15">
        <v>7</v>
      </c>
      <c r="AG26" s="30">
        <v>11</v>
      </c>
      <c r="AH26" s="22">
        <f t="shared" si="2"/>
        <v>287</v>
      </c>
    </row>
    <row r="27" spans="2:35" s="10" customFormat="1" ht="23.1" customHeight="1" x14ac:dyDescent="0.25">
      <c r="B27" s="5" t="s">
        <v>29</v>
      </c>
      <c r="C27" s="15">
        <v>2</v>
      </c>
      <c r="D27" s="15">
        <v>14</v>
      </c>
      <c r="E27" s="15">
        <v>5</v>
      </c>
      <c r="F27" s="15">
        <v>8</v>
      </c>
      <c r="G27" s="15">
        <v>5</v>
      </c>
      <c r="H27" s="15">
        <v>4</v>
      </c>
      <c r="I27" s="15">
        <v>9</v>
      </c>
      <c r="J27" s="15">
        <v>0</v>
      </c>
      <c r="K27" s="15">
        <v>4</v>
      </c>
      <c r="L27" s="15">
        <v>4</v>
      </c>
      <c r="M27" s="15">
        <v>5</v>
      </c>
      <c r="N27" s="15">
        <v>4</v>
      </c>
      <c r="O27" s="15">
        <v>3</v>
      </c>
      <c r="P27" s="15">
        <v>12</v>
      </c>
      <c r="Q27" s="15">
        <v>7</v>
      </c>
      <c r="R27" s="15">
        <v>5</v>
      </c>
      <c r="S27" s="15">
        <v>4</v>
      </c>
      <c r="T27" s="15">
        <v>3</v>
      </c>
      <c r="U27" s="15">
        <v>4</v>
      </c>
      <c r="V27" s="15">
        <v>8</v>
      </c>
      <c r="W27" s="15">
        <v>11</v>
      </c>
      <c r="X27" s="15">
        <v>4</v>
      </c>
      <c r="Y27" s="15">
        <v>4</v>
      </c>
      <c r="Z27" s="15">
        <v>2</v>
      </c>
      <c r="AA27" s="15">
        <v>9</v>
      </c>
      <c r="AB27" s="15">
        <v>8</v>
      </c>
      <c r="AC27" s="15">
        <v>9</v>
      </c>
      <c r="AD27" s="15">
        <v>14</v>
      </c>
      <c r="AE27" s="15">
        <v>5</v>
      </c>
      <c r="AF27" s="15">
        <v>2</v>
      </c>
      <c r="AG27" s="30">
        <v>4</v>
      </c>
      <c r="AH27" s="22">
        <f t="shared" si="2"/>
        <v>182</v>
      </c>
    </row>
    <row r="28" spans="2:35" s="10" customFormat="1" ht="23.1" customHeight="1" x14ac:dyDescent="0.25">
      <c r="B28" s="5" t="s">
        <v>30</v>
      </c>
      <c r="C28" s="15">
        <v>0</v>
      </c>
      <c r="D28" s="15">
        <v>4</v>
      </c>
      <c r="E28" s="15">
        <v>6</v>
      </c>
      <c r="F28" s="15">
        <v>3</v>
      </c>
      <c r="G28" s="15">
        <v>5</v>
      </c>
      <c r="H28" s="15">
        <v>5</v>
      </c>
      <c r="I28" s="15">
        <v>3</v>
      </c>
      <c r="J28" s="15">
        <v>4</v>
      </c>
      <c r="K28" s="15">
        <v>4</v>
      </c>
      <c r="L28" s="15">
        <v>7</v>
      </c>
      <c r="M28" s="15">
        <v>4</v>
      </c>
      <c r="N28" s="15">
        <v>4</v>
      </c>
      <c r="O28" s="15">
        <v>6</v>
      </c>
      <c r="P28" s="15">
        <v>4</v>
      </c>
      <c r="Q28" s="15">
        <v>4</v>
      </c>
      <c r="R28" s="15">
        <v>6</v>
      </c>
      <c r="S28" s="15">
        <v>5</v>
      </c>
      <c r="T28" s="15">
        <v>5</v>
      </c>
      <c r="U28" s="15">
        <v>3</v>
      </c>
      <c r="V28" s="15">
        <v>4</v>
      </c>
      <c r="W28" s="15">
        <v>4</v>
      </c>
      <c r="X28" s="15">
        <v>3</v>
      </c>
      <c r="Y28" s="15">
        <v>4</v>
      </c>
      <c r="Z28" s="15">
        <v>3</v>
      </c>
      <c r="AA28" s="15">
        <v>4</v>
      </c>
      <c r="AB28" s="15">
        <v>4</v>
      </c>
      <c r="AC28" s="15">
        <v>3</v>
      </c>
      <c r="AD28" s="15">
        <v>6</v>
      </c>
      <c r="AE28" s="15">
        <v>6</v>
      </c>
      <c r="AF28" s="15">
        <v>5</v>
      </c>
      <c r="AG28" s="30">
        <v>3</v>
      </c>
      <c r="AH28" s="22">
        <f t="shared" si="2"/>
        <v>131</v>
      </c>
    </row>
    <row r="29" spans="2:35" s="10" customFormat="1" ht="23.1" customHeight="1" x14ac:dyDescent="0.25">
      <c r="B29" s="5" t="s">
        <v>31</v>
      </c>
      <c r="C29" s="15">
        <v>4</v>
      </c>
      <c r="D29" s="15">
        <v>6</v>
      </c>
      <c r="E29" s="15">
        <v>14</v>
      </c>
      <c r="F29" s="15">
        <v>9</v>
      </c>
      <c r="G29" s="15">
        <v>14</v>
      </c>
      <c r="H29" s="15">
        <v>10</v>
      </c>
      <c r="I29" s="15">
        <v>21</v>
      </c>
      <c r="J29" s="15">
        <v>3</v>
      </c>
      <c r="K29" s="15">
        <v>14</v>
      </c>
      <c r="L29" s="15">
        <v>13</v>
      </c>
      <c r="M29" s="15">
        <v>19</v>
      </c>
      <c r="N29" s="15">
        <v>11</v>
      </c>
      <c r="O29" s="15">
        <v>8</v>
      </c>
      <c r="P29" s="15">
        <v>18</v>
      </c>
      <c r="Q29" s="15">
        <v>16</v>
      </c>
      <c r="R29" s="15">
        <v>13</v>
      </c>
      <c r="S29" s="15">
        <v>7</v>
      </c>
      <c r="T29" s="15">
        <v>9</v>
      </c>
      <c r="U29" s="15">
        <v>16</v>
      </c>
      <c r="V29" s="15">
        <v>4</v>
      </c>
      <c r="W29" s="15">
        <v>12</v>
      </c>
      <c r="X29" s="15">
        <v>18</v>
      </c>
      <c r="Y29" s="15">
        <v>16</v>
      </c>
      <c r="Z29" s="15">
        <v>13</v>
      </c>
      <c r="AA29" s="15">
        <v>15</v>
      </c>
      <c r="AB29" s="15">
        <v>23</v>
      </c>
      <c r="AC29" s="15">
        <v>15</v>
      </c>
      <c r="AD29" s="15">
        <v>11</v>
      </c>
      <c r="AE29" s="15">
        <v>11</v>
      </c>
      <c r="AF29" s="15">
        <v>9</v>
      </c>
      <c r="AG29" s="30">
        <v>12</v>
      </c>
      <c r="AH29" s="22">
        <f t="shared" si="2"/>
        <v>384</v>
      </c>
    </row>
    <row r="30" spans="2:35" s="10" customFormat="1" ht="23.1" customHeight="1" x14ac:dyDescent="0.25">
      <c r="B30" s="5" t="s">
        <v>32</v>
      </c>
      <c r="C30" s="15">
        <v>10</v>
      </c>
      <c r="D30" s="15">
        <v>1</v>
      </c>
      <c r="E30" s="15">
        <v>15</v>
      </c>
      <c r="F30" s="15">
        <v>5</v>
      </c>
      <c r="G30" s="15">
        <v>1</v>
      </c>
      <c r="H30" s="15">
        <v>4</v>
      </c>
      <c r="I30" s="15">
        <v>0</v>
      </c>
      <c r="J30" s="15">
        <v>1</v>
      </c>
      <c r="K30" s="15">
        <v>5</v>
      </c>
      <c r="L30" s="15">
        <v>21</v>
      </c>
      <c r="M30" s="15">
        <v>4</v>
      </c>
      <c r="N30" s="15">
        <v>10</v>
      </c>
      <c r="O30" s="15">
        <v>9</v>
      </c>
      <c r="P30" s="15">
        <v>3</v>
      </c>
      <c r="Q30" s="15">
        <v>16</v>
      </c>
      <c r="R30" s="15">
        <v>6</v>
      </c>
      <c r="S30" s="15">
        <v>6</v>
      </c>
      <c r="T30" s="15">
        <v>3</v>
      </c>
      <c r="U30" s="15">
        <v>14</v>
      </c>
      <c r="V30" s="15">
        <v>5</v>
      </c>
      <c r="W30" s="15">
        <v>10</v>
      </c>
      <c r="X30" s="15">
        <v>11</v>
      </c>
      <c r="Y30" s="15">
        <v>8</v>
      </c>
      <c r="Z30" s="15">
        <v>11</v>
      </c>
      <c r="AA30" s="15">
        <v>9</v>
      </c>
      <c r="AB30" s="15">
        <v>5</v>
      </c>
      <c r="AC30" s="15">
        <v>1</v>
      </c>
      <c r="AD30" s="15">
        <v>7</v>
      </c>
      <c r="AE30" s="15">
        <v>9</v>
      </c>
      <c r="AF30" s="15">
        <v>3</v>
      </c>
      <c r="AG30" s="30">
        <v>6</v>
      </c>
      <c r="AH30" s="22">
        <f t="shared" si="2"/>
        <v>219</v>
      </c>
    </row>
    <row r="31" spans="2:35" s="10" customFormat="1" ht="23.1" customHeight="1" x14ac:dyDescent="0.25">
      <c r="B31" s="5" t="s">
        <v>33</v>
      </c>
      <c r="C31" s="15">
        <v>0</v>
      </c>
      <c r="D31" s="15">
        <v>1</v>
      </c>
      <c r="E31" s="15">
        <v>16</v>
      </c>
      <c r="F31" s="15">
        <v>0</v>
      </c>
      <c r="G31" s="15">
        <v>12</v>
      </c>
      <c r="H31" s="15">
        <v>8</v>
      </c>
      <c r="I31" s="15">
        <v>11</v>
      </c>
      <c r="J31" s="15">
        <v>0</v>
      </c>
      <c r="K31" s="15">
        <v>2</v>
      </c>
      <c r="L31" s="15">
        <v>0</v>
      </c>
      <c r="M31" s="15">
        <v>8</v>
      </c>
      <c r="N31" s="15">
        <v>1</v>
      </c>
      <c r="O31" s="15">
        <v>3</v>
      </c>
      <c r="P31" s="15">
        <v>0</v>
      </c>
      <c r="Q31" s="15">
        <v>3</v>
      </c>
      <c r="R31" s="15">
        <v>3</v>
      </c>
      <c r="S31" s="15">
        <v>13</v>
      </c>
      <c r="T31" s="15">
        <v>5</v>
      </c>
      <c r="U31" s="15">
        <v>6</v>
      </c>
      <c r="V31" s="15">
        <v>5</v>
      </c>
      <c r="W31" s="15">
        <v>2</v>
      </c>
      <c r="X31" s="15">
        <v>12</v>
      </c>
      <c r="Y31" s="15">
        <v>16</v>
      </c>
      <c r="Z31" s="15">
        <v>22</v>
      </c>
      <c r="AA31" s="15">
        <v>24</v>
      </c>
      <c r="AB31" s="15">
        <v>21</v>
      </c>
      <c r="AC31" s="15">
        <v>2</v>
      </c>
      <c r="AD31" s="15">
        <v>5</v>
      </c>
      <c r="AE31" s="15">
        <v>1</v>
      </c>
      <c r="AF31" s="15">
        <v>0</v>
      </c>
      <c r="AG31" s="30">
        <v>0</v>
      </c>
      <c r="AH31" s="22">
        <f t="shared" si="2"/>
        <v>202</v>
      </c>
    </row>
    <row r="32" spans="2:35" s="10" customFormat="1" ht="22.5" customHeight="1" x14ac:dyDescent="0.25">
      <c r="B32" s="5" t="s">
        <v>34</v>
      </c>
      <c r="C32" s="15">
        <v>16</v>
      </c>
      <c r="D32" s="15">
        <v>22</v>
      </c>
      <c r="E32" s="15">
        <v>32</v>
      </c>
      <c r="F32" s="15">
        <v>32</v>
      </c>
      <c r="G32" s="15">
        <v>35</v>
      </c>
      <c r="H32" s="15">
        <v>23</v>
      </c>
      <c r="I32" s="15">
        <v>28</v>
      </c>
      <c r="J32" s="15">
        <v>22</v>
      </c>
      <c r="K32" s="15">
        <v>22</v>
      </c>
      <c r="L32" s="15">
        <v>34</v>
      </c>
      <c r="M32" s="15">
        <v>23</v>
      </c>
      <c r="N32" s="15">
        <v>42</v>
      </c>
      <c r="O32" s="15">
        <v>23</v>
      </c>
      <c r="P32" s="15">
        <v>20</v>
      </c>
      <c r="Q32" s="15">
        <v>21</v>
      </c>
      <c r="R32" s="15">
        <v>18</v>
      </c>
      <c r="S32" s="15">
        <v>44</v>
      </c>
      <c r="T32" s="15">
        <v>12</v>
      </c>
      <c r="U32" s="15">
        <v>28</v>
      </c>
      <c r="V32" s="15">
        <v>9</v>
      </c>
      <c r="W32" s="15">
        <v>21</v>
      </c>
      <c r="X32" s="15">
        <v>27</v>
      </c>
      <c r="Y32" s="15">
        <v>33</v>
      </c>
      <c r="Z32" s="15">
        <v>51</v>
      </c>
      <c r="AA32" s="15">
        <v>30</v>
      </c>
      <c r="AB32" s="15">
        <v>29</v>
      </c>
      <c r="AC32" s="15">
        <v>20</v>
      </c>
      <c r="AD32" s="15">
        <v>23</v>
      </c>
      <c r="AE32" s="15">
        <v>17</v>
      </c>
      <c r="AF32" s="15">
        <v>9</v>
      </c>
      <c r="AG32" s="30">
        <v>13</v>
      </c>
      <c r="AH32" s="22">
        <f t="shared" si="2"/>
        <v>779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0">
        <v>0</v>
      </c>
      <c r="AH33" s="22">
        <f t="shared" si="2"/>
        <v>0</v>
      </c>
    </row>
    <row r="34" spans="1:34" s="10" customFormat="1" ht="23.1" customHeight="1" x14ac:dyDescent="0.25">
      <c r="B34" s="5" t="s">
        <v>36</v>
      </c>
      <c r="C34" s="15">
        <v>7</v>
      </c>
      <c r="D34" s="15">
        <v>22</v>
      </c>
      <c r="E34" s="15">
        <v>24</v>
      </c>
      <c r="F34" s="15">
        <v>18</v>
      </c>
      <c r="G34" s="15">
        <v>11</v>
      </c>
      <c r="H34" s="15">
        <v>16</v>
      </c>
      <c r="I34" s="15">
        <v>19</v>
      </c>
      <c r="J34" s="15">
        <v>13</v>
      </c>
      <c r="K34" s="15">
        <v>20</v>
      </c>
      <c r="L34" s="15">
        <v>15</v>
      </c>
      <c r="M34" s="15">
        <v>19</v>
      </c>
      <c r="N34" s="15">
        <v>30</v>
      </c>
      <c r="O34" s="15">
        <v>32</v>
      </c>
      <c r="P34" s="15">
        <v>31</v>
      </c>
      <c r="Q34" s="15">
        <v>23</v>
      </c>
      <c r="R34" s="15">
        <v>20</v>
      </c>
      <c r="S34" s="15">
        <v>23</v>
      </c>
      <c r="T34" s="15">
        <v>22</v>
      </c>
      <c r="U34" s="15">
        <v>33</v>
      </c>
      <c r="V34" s="15">
        <v>33</v>
      </c>
      <c r="W34" s="15">
        <v>19</v>
      </c>
      <c r="X34" s="15">
        <v>30</v>
      </c>
      <c r="Y34" s="15">
        <v>18</v>
      </c>
      <c r="Z34" s="15">
        <v>23</v>
      </c>
      <c r="AA34" s="15">
        <v>25</v>
      </c>
      <c r="AB34" s="15">
        <v>19</v>
      </c>
      <c r="AC34" s="15">
        <v>22</v>
      </c>
      <c r="AD34" s="15">
        <v>24</v>
      </c>
      <c r="AE34" s="15">
        <v>24</v>
      </c>
      <c r="AF34" s="15">
        <v>27</v>
      </c>
      <c r="AG34" s="30">
        <v>24</v>
      </c>
      <c r="AH34" s="22">
        <f t="shared" si="2"/>
        <v>686</v>
      </c>
    </row>
    <row r="35" spans="1:34" s="10" customFormat="1" ht="23.1" customHeight="1" x14ac:dyDescent="0.25">
      <c r="B35" s="5" t="s">
        <v>37</v>
      </c>
      <c r="C35" s="15">
        <v>12</v>
      </c>
      <c r="D35" s="15">
        <v>3</v>
      </c>
      <c r="E35" s="15">
        <v>7</v>
      </c>
      <c r="F35" s="15">
        <v>15</v>
      </c>
      <c r="G35" s="15">
        <v>9</v>
      </c>
      <c r="H35" s="15">
        <v>15</v>
      </c>
      <c r="I35" s="15">
        <v>12</v>
      </c>
      <c r="J35" s="15">
        <v>6</v>
      </c>
      <c r="K35" s="15">
        <v>8</v>
      </c>
      <c r="L35" s="15">
        <v>6</v>
      </c>
      <c r="M35" s="15">
        <v>18</v>
      </c>
      <c r="N35" s="15">
        <v>5</v>
      </c>
      <c r="O35" s="15">
        <v>12</v>
      </c>
      <c r="P35" s="15">
        <v>10</v>
      </c>
      <c r="Q35" s="15">
        <v>3</v>
      </c>
      <c r="R35" s="15">
        <v>8</v>
      </c>
      <c r="S35" s="15">
        <v>4</v>
      </c>
      <c r="T35" s="15">
        <v>21</v>
      </c>
      <c r="U35" s="15">
        <v>7</v>
      </c>
      <c r="V35" s="15">
        <v>13</v>
      </c>
      <c r="W35" s="15">
        <v>5</v>
      </c>
      <c r="X35" s="15">
        <v>5</v>
      </c>
      <c r="Y35" s="15">
        <v>3</v>
      </c>
      <c r="Z35" s="15">
        <v>14</v>
      </c>
      <c r="AA35" s="15">
        <v>20</v>
      </c>
      <c r="AB35" s="15">
        <v>8</v>
      </c>
      <c r="AC35" s="15">
        <v>4</v>
      </c>
      <c r="AD35" s="15">
        <v>13</v>
      </c>
      <c r="AE35" s="15">
        <v>28</v>
      </c>
      <c r="AF35" s="15">
        <v>4</v>
      </c>
      <c r="AG35" s="30">
        <v>5</v>
      </c>
      <c r="AH35" s="22">
        <f t="shared" si="2"/>
        <v>303</v>
      </c>
    </row>
    <row r="36" spans="1:34" s="10" customFormat="1" ht="23.1" customHeight="1" x14ac:dyDescent="0.25">
      <c r="B36" s="5" t="s">
        <v>38</v>
      </c>
      <c r="C36" s="15">
        <v>8</v>
      </c>
      <c r="D36" s="15">
        <v>8</v>
      </c>
      <c r="E36" s="15">
        <v>7</v>
      </c>
      <c r="F36" s="15">
        <v>9</v>
      </c>
      <c r="G36" s="15">
        <v>9</v>
      </c>
      <c r="H36" s="15">
        <v>15</v>
      </c>
      <c r="I36" s="15">
        <v>4</v>
      </c>
      <c r="J36" s="15">
        <v>14</v>
      </c>
      <c r="K36" s="15">
        <v>8</v>
      </c>
      <c r="L36" s="15">
        <v>11</v>
      </c>
      <c r="M36" s="15">
        <v>5</v>
      </c>
      <c r="N36" s="15">
        <v>6</v>
      </c>
      <c r="O36" s="15">
        <v>11</v>
      </c>
      <c r="P36" s="15">
        <v>2</v>
      </c>
      <c r="Q36" s="15">
        <v>7</v>
      </c>
      <c r="R36" s="15">
        <v>11</v>
      </c>
      <c r="S36" s="15">
        <v>12</v>
      </c>
      <c r="T36" s="15">
        <v>11</v>
      </c>
      <c r="U36" s="15">
        <v>7</v>
      </c>
      <c r="V36" s="15">
        <v>6</v>
      </c>
      <c r="W36" s="15">
        <v>11</v>
      </c>
      <c r="X36" s="15">
        <v>11</v>
      </c>
      <c r="Y36" s="15">
        <v>9</v>
      </c>
      <c r="Z36" s="15">
        <v>10</v>
      </c>
      <c r="AA36" s="15">
        <v>5</v>
      </c>
      <c r="AB36" s="15">
        <v>6</v>
      </c>
      <c r="AC36" s="15">
        <v>9</v>
      </c>
      <c r="AD36" s="15">
        <v>5</v>
      </c>
      <c r="AE36" s="15">
        <v>1</v>
      </c>
      <c r="AF36" s="15">
        <v>6</v>
      </c>
      <c r="AG36" s="30">
        <v>13</v>
      </c>
      <c r="AH36" s="22">
        <f t="shared" si="2"/>
        <v>257</v>
      </c>
    </row>
    <row r="37" spans="1:34" s="10" customFormat="1" ht="23.1" customHeight="1" x14ac:dyDescent="0.25">
      <c r="B37" s="5" t="s">
        <v>39</v>
      </c>
      <c r="C37" s="15">
        <v>9</v>
      </c>
      <c r="D37" s="15">
        <v>13</v>
      </c>
      <c r="E37" s="15">
        <v>19</v>
      </c>
      <c r="F37" s="15">
        <v>31</v>
      </c>
      <c r="G37" s="15">
        <v>15</v>
      </c>
      <c r="H37" s="15">
        <v>8</v>
      </c>
      <c r="I37" s="15">
        <v>19</v>
      </c>
      <c r="J37" s="15">
        <v>21</v>
      </c>
      <c r="K37" s="15">
        <v>19</v>
      </c>
      <c r="L37" s="15">
        <v>12</v>
      </c>
      <c r="M37" s="15">
        <v>16</v>
      </c>
      <c r="N37" s="15">
        <v>28</v>
      </c>
      <c r="O37" s="15">
        <v>33</v>
      </c>
      <c r="P37" s="15">
        <v>35</v>
      </c>
      <c r="Q37" s="15">
        <v>14</v>
      </c>
      <c r="R37" s="15">
        <v>17</v>
      </c>
      <c r="S37" s="15">
        <v>24</v>
      </c>
      <c r="T37" s="15">
        <v>24</v>
      </c>
      <c r="U37" s="15">
        <v>22</v>
      </c>
      <c r="V37" s="15">
        <v>18</v>
      </c>
      <c r="W37" s="15">
        <v>16</v>
      </c>
      <c r="X37" s="15">
        <v>16</v>
      </c>
      <c r="Y37" s="15">
        <v>15</v>
      </c>
      <c r="Z37" s="15">
        <v>25</v>
      </c>
      <c r="AA37" s="15">
        <v>35</v>
      </c>
      <c r="AB37" s="15">
        <v>19</v>
      </c>
      <c r="AC37" s="15">
        <v>29</v>
      </c>
      <c r="AD37" s="15">
        <v>19</v>
      </c>
      <c r="AE37" s="15">
        <v>24</v>
      </c>
      <c r="AF37" s="15">
        <v>15</v>
      </c>
      <c r="AG37" s="30">
        <v>35</v>
      </c>
      <c r="AH37" s="22">
        <f t="shared" si="2"/>
        <v>645</v>
      </c>
    </row>
    <row r="38" spans="1:34" s="10" customFormat="1" ht="23.1" customHeight="1" x14ac:dyDescent="0.25">
      <c r="B38" s="5" t="s">
        <v>40</v>
      </c>
      <c r="C38" s="15">
        <v>1</v>
      </c>
      <c r="D38" s="15">
        <v>8</v>
      </c>
      <c r="E38" s="15">
        <v>10</v>
      </c>
      <c r="F38" s="15">
        <v>8</v>
      </c>
      <c r="G38" s="15">
        <v>13</v>
      </c>
      <c r="H38" s="15">
        <v>6</v>
      </c>
      <c r="I38" s="15">
        <v>10</v>
      </c>
      <c r="J38" s="15">
        <v>9</v>
      </c>
      <c r="K38" s="15">
        <v>7</v>
      </c>
      <c r="L38" s="15">
        <v>5</v>
      </c>
      <c r="M38" s="15">
        <v>8</v>
      </c>
      <c r="N38" s="15">
        <v>7</v>
      </c>
      <c r="O38" s="15">
        <v>6</v>
      </c>
      <c r="P38" s="15">
        <v>4</v>
      </c>
      <c r="Q38" s="15">
        <v>7</v>
      </c>
      <c r="R38" s="15">
        <v>8</v>
      </c>
      <c r="S38" s="15">
        <v>12</v>
      </c>
      <c r="T38" s="15">
        <v>4</v>
      </c>
      <c r="U38" s="15">
        <v>6</v>
      </c>
      <c r="V38" s="15">
        <v>8</v>
      </c>
      <c r="W38" s="15">
        <v>2</v>
      </c>
      <c r="X38" s="15">
        <v>2</v>
      </c>
      <c r="Y38" s="15">
        <v>8</v>
      </c>
      <c r="Z38" s="15">
        <v>3</v>
      </c>
      <c r="AA38" s="15">
        <v>7</v>
      </c>
      <c r="AB38" s="15">
        <v>6</v>
      </c>
      <c r="AC38" s="15">
        <v>13</v>
      </c>
      <c r="AD38" s="15">
        <v>6</v>
      </c>
      <c r="AE38" s="15">
        <v>7</v>
      </c>
      <c r="AF38" s="15">
        <v>6</v>
      </c>
      <c r="AG38" s="30">
        <v>7</v>
      </c>
      <c r="AH38" s="22">
        <f t="shared" si="2"/>
        <v>214</v>
      </c>
    </row>
    <row r="39" spans="1:34" s="10" customFormat="1" ht="23.1" customHeight="1" x14ac:dyDescent="0.25">
      <c r="B39" s="5" t="s">
        <v>41</v>
      </c>
      <c r="C39" s="15">
        <v>0</v>
      </c>
      <c r="D39" s="15">
        <v>2</v>
      </c>
      <c r="E39" s="15">
        <v>3</v>
      </c>
      <c r="F39" s="15">
        <v>2</v>
      </c>
      <c r="G39" s="15">
        <v>2</v>
      </c>
      <c r="H39" s="15">
        <v>6</v>
      </c>
      <c r="I39" s="15">
        <v>8</v>
      </c>
      <c r="J39" s="15">
        <v>2</v>
      </c>
      <c r="K39" s="15">
        <v>2</v>
      </c>
      <c r="L39" s="15">
        <v>2</v>
      </c>
      <c r="M39" s="15">
        <v>4</v>
      </c>
      <c r="N39" s="15">
        <v>2</v>
      </c>
      <c r="O39" s="15">
        <v>3</v>
      </c>
      <c r="P39" s="15">
        <v>2</v>
      </c>
      <c r="Q39" s="15">
        <v>2</v>
      </c>
      <c r="R39" s="15">
        <v>2</v>
      </c>
      <c r="S39" s="15">
        <v>5</v>
      </c>
      <c r="T39" s="15">
        <v>1</v>
      </c>
      <c r="U39" s="15">
        <v>4</v>
      </c>
      <c r="V39" s="15">
        <v>5</v>
      </c>
      <c r="W39" s="15">
        <v>0</v>
      </c>
      <c r="X39" s="15">
        <v>4</v>
      </c>
      <c r="Y39" s="15">
        <v>5</v>
      </c>
      <c r="Z39" s="15">
        <v>8</v>
      </c>
      <c r="AA39" s="15">
        <v>6</v>
      </c>
      <c r="AB39" s="15">
        <v>3</v>
      </c>
      <c r="AC39" s="15">
        <v>1</v>
      </c>
      <c r="AD39" s="15">
        <v>2</v>
      </c>
      <c r="AE39" s="15">
        <v>2</v>
      </c>
      <c r="AF39" s="15">
        <v>4</v>
      </c>
      <c r="AG39" s="30">
        <v>1</v>
      </c>
      <c r="AH39" s="22">
        <f t="shared" si="2"/>
        <v>95</v>
      </c>
    </row>
    <row r="40" spans="1:34" s="10" customFormat="1" ht="22.5" customHeight="1" x14ac:dyDescent="0.25">
      <c r="B40" s="5" t="s">
        <v>42</v>
      </c>
      <c r="C40" s="15">
        <v>12</v>
      </c>
      <c r="D40" s="15">
        <v>28</v>
      </c>
      <c r="E40" s="15">
        <v>29</v>
      </c>
      <c r="F40" s="15">
        <v>41</v>
      </c>
      <c r="G40" s="15">
        <v>35</v>
      </c>
      <c r="H40" s="15">
        <v>30</v>
      </c>
      <c r="I40" s="15">
        <v>37</v>
      </c>
      <c r="J40" s="15">
        <v>20</v>
      </c>
      <c r="K40" s="15">
        <v>35</v>
      </c>
      <c r="L40" s="15">
        <v>31</v>
      </c>
      <c r="M40" s="15">
        <v>28</v>
      </c>
      <c r="N40" s="15">
        <v>25</v>
      </c>
      <c r="O40" s="15">
        <v>44</v>
      </c>
      <c r="P40" s="15">
        <v>18</v>
      </c>
      <c r="Q40" s="15">
        <v>39</v>
      </c>
      <c r="R40" s="15">
        <v>40</v>
      </c>
      <c r="S40" s="15">
        <v>41</v>
      </c>
      <c r="T40" s="15">
        <v>18</v>
      </c>
      <c r="U40" s="15">
        <v>51</v>
      </c>
      <c r="V40" s="15">
        <v>39</v>
      </c>
      <c r="W40" s="15">
        <v>25</v>
      </c>
      <c r="X40" s="15">
        <v>52</v>
      </c>
      <c r="Y40" s="15">
        <v>37</v>
      </c>
      <c r="Z40" s="15">
        <v>20</v>
      </c>
      <c r="AA40" s="15">
        <v>34</v>
      </c>
      <c r="AB40" s="15">
        <v>33</v>
      </c>
      <c r="AC40" s="15">
        <v>28</v>
      </c>
      <c r="AD40" s="15">
        <v>32</v>
      </c>
      <c r="AE40" s="15">
        <v>31</v>
      </c>
      <c r="AF40" s="15">
        <v>34</v>
      </c>
      <c r="AG40" s="30">
        <v>30</v>
      </c>
      <c r="AH40" s="22">
        <f t="shared" si="2"/>
        <v>997</v>
      </c>
    </row>
    <row r="41" spans="1:34" s="10" customFormat="1" ht="23.1" customHeight="1" x14ac:dyDescent="0.25">
      <c r="B41" s="5" t="s">
        <v>43</v>
      </c>
      <c r="C41" s="15">
        <v>0</v>
      </c>
      <c r="D41" s="15">
        <v>3</v>
      </c>
      <c r="E41" s="15">
        <v>4</v>
      </c>
      <c r="F41" s="15">
        <v>3</v>
      </c>
      <c r="G41" s="15">
        <v>3</v>
      </c>
      <c r="H41" s="15">
        <v>0</v>
      </c>
      <c r="I41" s="15">
        <v>1</v>
      </c>
      <c r="J41" s="15">
        <v>4</v>
      </c>
      <c r="K41" s="15">
        <v>3</v>
      </c>
      <c r="L41" s="15">
        <v>3</v>
      </c>
      <c r="M41" s="15">
        <v>1</v>
      </c>
      <c r="N41" s="15">
        <v>1</v>
      </c>
      <c r="O41" s="15">
        <v>1</v>
      </c>
      <c r="P41" s="15">
        <v>0</v>
      </c>
      <c r="Q41" s="15">
        <v>1</v>
      </c>
      <c r="R41" s="15">
        <v>1</v>
      </c>
      <c r="S41" s="15">
        <v>3</v>
      </c>
      <c r="T41" s="15">
        <v>1</v>
      </c>
      <c r="U41" s="15">
        <v>4</v>
      </c>
      <c r="V41" s="15">
        <v>1</v>
      </c>
      <c r="W41" s="15">
        <v>3</v>
      </c>
      <c r="X41" s="15">
        <v>0</v>
      </c>
      <c r="Y41" s="15">
        <v>4</v>
      </c>
      <c r="Z41" s="15">
        <v>3</v>
      </c>
      <c r="AA41" s="15">
        <v>2</v>
      </c>
      <c r="AB41" s="15">
        <v>4</v>
      </c>
      <c r="AC41" s="15">
        <v>1</v>
      </c>
      <c r="AD41" s="15">
        <v>0</v>
      </c>
      <c r="AE41" s="15">
        <v>2</v>
      </c>
      <c r="AF41" s="15">
        <v>7</v>
      </c>
      <c r="AG41" s="30">
        <v>3</v>
      </c>
      <c r="AH41" s="22">
        <f t="shared" si="2"/>
        <v>67</v>
      </c>
    </row>
    <row r="42" spans="1:34" s="10" customFormat="1" ht="23.1" customHeight="1" x14ac:dyDescent="0.25">
      <c r="B42" s="5" t="s">
        <v>44</v>
      </c>
      <c r="C42" s="15">
        <v>19</v>
      </c>
      <c r="D42" s="15">
        <v>21</v>
      </c>
      <c r="E42" s="15">
        <v>33</v>
      </c>
      <c r="F42" s="15">
        <v>30</v>
      </c>
      <c r="G42" s="15">
        <v>36</v>
      </c>
      <c r="H42" s="15">
        <v>26</v>
      </c>
      <c r="I42" s="15">
        <v>34</v>
      </c>
      <c r="J42" s="15">
        <v>25</v>
      </c>
      <c r="K42" s="15">
        <v>29</v>
      </c>
      <c r="L42" s="15">
        <v>28</v>
      </c>
      <c r="M42" s="15">
        <v>27</v>
      </c>
      <c r="N42" s="15">
        <v>24</v>
      </c>
      <c r="O42" s="15">
        <v>25</v>
      </c>
      <c r="P42" s="15">
        <v>35</v>
      </c>
      <c r="Q42" s="15">
        <v>27</v>
      </c>
      <c r="R42" s="15">
        <v>23</v>
      </c>
      <c r="S42" s="15">
        <v>33</v>
      </c>
      <c r="T42" s="15">
        <v>27</v>
      </c>
      <c r="U42" s="15">
        <v>25</v>
      </c>
      <c r="V42" s="15">
        <v>19</v>
      </c>
      <c r="W42" s="15">
        <v>34</v>
      </c>
      <c r="X42" s="15">
        <v>23</v>
      </c>
      <c r="Y42" s="15">
        <v>24</v>
      </c>
      <c r="Z42" s="15">
        <v>18</v>
      </c>
      <c r="AA42" s="15">
        <v>22</v>
      </c>
      <c r="AB42" s="15">
        <v>25</v>
      </c>
      <c r="AC42" s="15">
        <v>24</v>
      </c>
      <c r="AD42" s="15">
        <v>22</v>
      </c>
      <c r="AE42" s="15">
        <v>28</v>
      </c>
      <c r="AF42" s="15">
        <v>31</v>
      </c>
      <c r="AG42" s="30">
        <v>27</v>
      </c>
      <c r="AH42" s="22">
        <f t="shared" si="2"/>
        <v>824</v>
      </c>
    </row>
    <row r="43" spans="1:34" s="10" customFormat="1" ht="23.1" customHeight="1" x14ac:dyDescent="0.25">
      <c r="B43" s="5" t="s">
        <v>45</v>
      </c>
      <c r="C43" s="15">
        <v>3</v>
      </c>
      <c r="D43" s="15">
        <v>8</v>
      </c>
      <c r="E43" s="15">
        <v>3</v>
      </c>
      <c r="F43" s="15">
        <v>9</v>
      </c>
      <c r="G43" s="15">
        <v>9</v>
      </c>
      <c r="H43" s="15">
        <v>7</v>
      </c>
      <c r="I43" s="15">
        <v>4</v>
      </c>
      <c r="J43" s="15">
        <v>3</v>
      </c>
      <c r="K43" s="15">
        <v>6</v>
      </c>
      <c r="L43" s="15">
        <v>10</v>
      </c>
      <c r="M43" s="15">
        <v>4</v>
      </c>
      <c r="N43" s="15">
        <v>4</v>
      </c>
      <c r="O43" s="15">
        <v>8</v>
      </c>
      <c r="P43" s="15">
        <v>5</v>
      </c>
      <c r="Q43" s="15">
        <v>5</v>
      </c>
      <c r="R43" s="15">
        <v>5</v>
      </c>
      <c r="S43" s="15">
        <v>4</v>
      </c>
      <c r="T43" s="15">
        <v>8</v>
      </c>
      <c r="U43" s="15">
        <v>9</v>
      </c>
      <c r="V43" s="15">
        <v>13</v>
      </c>
      <c r="W43" s="15">
        <v>7</v>
      </c>
      <c r="X43" s="15">
        <v>3</v>
      </c>
      <c r="Y43" s="15">
        <v>3</v>
      </c>
      <c r="Z43" s="15">
        <v>5</v>
      </c>
      <c r="AA43" s="15">
        <v>10</v>
      </c>
      <c r="AB43" s="15">
        <v>18</v>
      </c>
      <c r="AC43" s="15">
        <v>4</v>
      </c>
      <c r="AD43" s="15">
        <v>14</v>
      </c>
      <c r="AE43" s="15">
        <v>5</v>
      </c>
      <c r="AF43" s="15">
        <v>7</v>
      </c>
      <c r="AG43" s="30">
        <v>8</v>
      </c>
      <c r="AH43" s="22">
        <f t="shared" si="2"/>
        <v>211</v>
      </c>
    </row>
    <row r="44" spans="1:34" s="10" customFormat="1" ht="23.1" customHeight="1" x14ac:dyDescent="0.25">
      <c r="B44" s="5" t="s">
        <v>46</v>
      </c>
      <c r="C44" s="15">
        <v>4</v>
      </c>
      <c r="D44" s="15">
        <v>16</v>
      </c>
      <c r="E44" s="15">
        <v>10</v>
      </c>
      <c r="F44" s="15">
        <v>15</v>
      </c>
      <c r="G44" s="15">
        <v>18</v>
      </c>
      <c r="H44" s="15">
        <v>10</v>
      </c>
      <c r="I44" s="15">
        <v>16</v>
      </c>
      <c r="J44" s="15">
        <v>13</v>
      </c>
      <c r="K44" s="15">
        <v>16</v>
      </c>
      <c r="L44" s="15">
        <v>10</v>
      </c>
      <c r="M44" s="15">
        <v>11</v>
      </c>
      <c r="N44" s="15">
        <v>18</v>
      </c>
      <c r="O44" s="15">
        <v>15</v>
      </c>
      <c r="P44" s="15">
        <v>9</v>
      </c>
      <c r="Q44" s="15">
        <v>13</v>
      </c>
      <c r="R44" s="15">
        <v>14</v>
      </c>
      <c r="S44" s="15">
        <v>10</v>
      </c>
      <c r="T44" s="15">
        <v>9</v>
      </c>
      <c r="U44" s="15">
        <v>11</v>
      </c>
      <c r="V44" s="15">
        <v>16</v>
      </c>
      <c r="W44" s="15">
        <v>13</v>
      </c>
      <c r="X44" s="15">
        <v>11</v>
      </c>
      <c r="Y44" s="15">
        <v>11</v>
      </c>
      <c r="Z44" s="15">
        <v>13</v>
      </c>
      <c r="AA44" s="15">
        <v>12</v>
      </c>
      <c r="AB44" s="15">
        <v>29</v>
      </c>
      <c r="AC44" s="15">
        <v>40</v>
      </c>
      <c r="AD44" s="15">
        <v>21</v>
      </c>
      <c r="AE44" s="15">
        <v>20</v>
      </c>
      <c r="AF44" s="15">
        <v>24</v>
      </c>
      <c r="AG44" s="30">
        <v>18</v>
      </c>
      <c r="AH44" s="22">
        <f t="shared" si="2"/>
        <v>466</v>
      </c>
    </row>
    <row r="45" spans="1:34" s="10" customFormat="1" ht="23.1" customHeight="1" x14ac:dyDescent="0.25">
      <c r="B45" s="5" t="s">
        <v>47</v>
      </c>
      <c r="C45" s="15">
        <v>4</v>
      </c>
      <c r="D45" s="15">
        <v>11</v>
      </c>
      <c r="E45" s="15">
        <v>17</v>
      </c>
      <c r="F45" s="15">
        <v>15</v>
      </c>
      <c r="G45" s="15">
        <v>23</v>
      </c>
      <c r="H45" s="15">
        <v>18</v>
      </c>
      <c r="I45" s="15">
        <v>29</v>
      </c>
      <c r="J45" s="15">
        <v>19</v>
      </c>
      <c r="K45" s="15">
        <v>43</v>
      </c>
      <c r="L45" s="15">
        <v>72</v>
      </c>
      <c r="M45" s="15">
        <v>75</v>
      </c>
      <c r="N45" s="15">
        <v>65</v>
      </c>
      <c r="O45" s="15">
        <v>74</v>
      </c>
      <c r="P45" s="15">
        <v>44</v>
      </c>
      <c r="Q45" s="15">
        <v>49</v>
      </c>
      <c r="R45" s="15">
        <v>53</v>
      </c>
      <c r="S45" s="15">
        <v>53</v>
      </c>
      <c r="T45" s="15">
        <v>49</v>
      </c>
      <c r="U45" s="15">
        <v>78</v>
      </c>
      <c r="V45" s="15">
        <v>79</v>
      </c>
      <c r="W45" s="15">
        <v>29</v>
      </c>
      <c r="X45" s="15">
        <v>39</v>
      </c>
      <c r="Y45" s="15">
        <v>43</v>
      </c>
      <c r="Z45" s="15">
        <v>51</v>
      </c>
      <c r="AA45" s="15">
        <v>47</v>
      </c>
      <c r="AB45" s="15">
        <v>51</v>
      </c>
      <c r="AC45" s="15">
        <v>42</v>
      </c>
      <c r="AD45" s="15">
        <v>28</v>
      </c>
      <c r="AE45" s="15">
        <v>29</v>
      </c>
      <c r="AF45" s="15">
        <v>24</v>
      </c>
      <c r="AG45" s="30">
        <v>42</v>
      </c>
      <c r="AH45" s="22">
        <f t="shared" si="2"/>
        <v>1295</v>
      </c>
    </row>
    <row r="46" spans="1:34" s="10" customFormat="1" ht="22.5" customHeight="1" x14ac:dyDescent="0.25">
      <c r="B46" s="5" t="s">
        <v>48</v>
      </c>
      <c r="C46" s="15">
        <v>1</v>
      </c>
      <c r="D46" s="15">
        <v>5</v>
      </c>
      <c r="E46" s="15">
        <v>4</v>
      </c>
      <c r="F46" s="15">
        <v>7</v>
      </c>
      <c r="G46" s="15">
        <v>4</v>
      </c>
      <c r="H46" s="15">
        <v>4</v>
      </c>
      <c r="I46" s="15">
        <v>7</v>
      </c>
      <c r="J46" s="15">
        <v>4</v>
      </c>
      <c r="K46" s="15">
        <v>6</v>
      </c>
      <c r="L46" s="15">
        <v>5</v>
      </c>
      <c r="M46" s="15">
        <v>4</v>
      </c>
      <c r="N46" s="15">
        <v>10</v>
      </c>
      <c r="O46" s="15">
        <v>3</v>
      </c>
      <c r="P46" s="15">
        <v>4</v>
      </c>
      <c r="Q46" s="15">
        <v>5</v>
      </c>
      <c r="R46" s="15">
        <v>7</v>
      </c>
      <c r="S46" s="15">
        <v>3</v>
      </c>
      <c r="T46" s="15">
        <v>4</v>
      </c>
      <c r="U46" s="15">
        <v>5</v>
      </c>
      <c r="V46" s="15">
        <v>3</v>
      </c>
      <c r="W46" s="15">
        <v>4</v>
      </c>
      <c r="X46" s="15">
        <v>4</v>
      </c>
      <c r="Y46" s="15">
        <v>3</v>
      </c>
      <c r="Z46" s="15">
        <v>6</v>
      </c>
      <c r="AA46" s="15">
        <v>5</v>
      </c>
      <c r="AB46" s="15">
        <v>3</v>
      </c>
      <c r="AC46" s="15">
        <v>5</v>
      </c>
      <c r="AD46" s="15">
        <v>11</v>
      </c>
      <c r="AE46" s="15">
        <v>5</v>
      </c>
      <c r="AF46" s="15">
        <v>7</v>
      </c>
      <c r="AG46" s="30">
        <v>7</v>
      </c>
      <c r="AH46" s="22">
        <f t="shared" si="2"/>
        <v>155</v>
      </c>
    </row>
    <row r="47" spans="1:34" s="10" customFormat="1" ht="23.1" customHeight="1" x14ac:dyDescent="0.25">
      <c r="B47" s="5" t="s">
        <v>49</v>
      </c>
      <c r="C47" s="22">
        <f t="shared" ref="C47:AF47" si="3">SUM(C20:C46)</f>
        <v>162</v>
      </c>
      <c r="D47" s="22">
        <f t="shared" si="3"/>
        <v>300</v>
      </c>
      <c r="E47" s="22">
        <f t="shared" si="3"/>
        <v>340</v>
      </c>
      <c r="F47" s="22">
        <f t="shared" si="3"/>
        <v>362</v>
      </c>
      <c r="G47" s="22">
        <f t="shared" si="3"/>
        <v>367</v>
      </c>
      <c r="H47" s="22">
        <f t="shared" si="3"/>
        <v>280</v>
      </c>
      <c r="I47" s="22">
        <f t="shared" si="3"/>
        <v>397</v>
      </c>
      <c r="J47" s="22">
        <f t="shared" si="3"/>
        <v>272</v>
      </c>
      <c r="K47" s="22">
        <f t="shared" si="3"/>
        <v>340</v>
      </c>
      <c r="L47" s="22">
        <f t="shared" si="3"/>
        <v>401</v>
      </c>
      <c r="M47" s="22">
        <f t="shared" si="3"/>
        <v>388</v>
      </c>
      <c r="N47" s="22">
        <f t="shared" si="3"/>
        <v>418</v>
      </c>
      <c r="O47" s="22">
        <f t="shared" si="3"/>
        <v>421</v>
      </c>
      <c r="P47" s="22">
        <f t="shared" si="3"/>
        <v>327</v>
      </c>
      <c r="Q47" s="22">
        <f t="shared" si="3"/>
        <v>364</v>
      </c>
      <c r="R47" s="22">
        <f t="shared" si="3"/>
        <v>351</v>
      </c>
      <c r="S47" s="22">
        <f t="shared" si="3"/>
        <v>417</v>
      </c>
      <c r="T47" s="22">
        <f t="shared" si="3"/>
        <v>336</v>
      </c>
      <c r="U47" s="22">
        <f t="shared" si="3"/>
        <v>426</v>
      </c>
      <c r="V47" s="22">
        <f t="shared" si="3"/>
        <v>397</v>
      </c>
      <c r="W47" s="22">
        <f t="shared" si="3"/>
        <v>326</v>
      </c>
      <c r="X47" s="22">
        <f t="shared" si="3"/>
        <v>366</v>
      </c>
      <c r="Y47" s="22">
        <f t="shared" si="3"/>
        <v>360</v>
      </c>
      <c r="Z47" s="22">
        <f t="shared" si="3"/>
        <v>400</v>
      </c>
      <c r="AA47" s="22">
        <f t="shared" si="3"/>
        <v>424</v>
      </c>
      <c r="AB47" s="22">
        <f t="shared" si="3"/>
        <v>447</v>
      </c>
      <c r="AC47" s="22">
        <f t="shared" si="3"/>
        <v>417</v>
      </c>
      <c r="AD47" s="22">
        <f t="shared" si="3"/>
        <v>338</v>
      </c>
      <c r="AE47" s="22">
        <f t="shared" si="3"/>
        <v>364</v>
      </c>
      <c r="AF47" s="22">
        <f t="shared" si="3"/>
        <v>346</v>
      </c>
      <c r="AG47" s="22">
        <f>SUM(AG20:AG46)</f>
        <v>347</v>
      </c>
      <c r="AH47" s="22">
        <f>SUM(AH20:AH46)</f>
        <v>11201</v>
      </c>
    </row>
    <row r="48" spans="1:34" s="10" customFormat="1" ht="23.1" customHeight="1" x14ac:dyDescent="0.3">
      <c r="A48" s="11"/>
      <c r="B48" s="45" t="s">
        <v>19</v>
      </c>
      <c r="C48" s="46"/>
      <c r="D48" s="47"/>
      <c r="E48" s="47"/>
      <c r="F48" s="47"/>
      <c r="G48" s="47"/>
      <c r="H48" s="47"/>
      <c r="I48" s="46"/>
      <c r="J48" s="47"/>
      <c r="K48" s="47"/>
      <c r="L48" s="47"/>
      <c r="M48" s="47"/>
      <c r="N48" s="47"/>
      <c r="O48" s="48"/>
      <c r="P48" s="47"/>
      <c r="Q48" s="48"/>
      <c r="R48" s="48"/>
      <c r="S48" s="47"/>
      <c r="T48" s="46"/>
      <c r="U48" s="47"/>
      <c r="V48" s="48"/>
      <c r="W48" s="48"/>
      <c r="X48" s="47"/>
      <c r="Y48" s="47"/>
      <c r="Z48" s="47"/>
      <c r="AA48" s="47"/>
      <c r="AB48" s="47"/>
      <c r="AC48" s="47"/>
      <c r="AD48" s="47"/>
      <c r="AE48" s="47"/>
      <c r="AF48" s="47"/>
      <c r="AG48" s="46"/>
      <c r="AH48" s="49"/>
    </row>
    <row r="49" spans="2:34" s="10" customFormat="1" ht="23.1" customHeight="1" x14ac:dyDescent="0.25">
      <c r="B49" s="7" t="s">
        <v>3</v>
      </c>
      <c r="C49" s="23">
        <v>2</v>
      </c>
      <c r="D49" s="24">
        <v>5</v>
      </c>
      <c r="E49" s="32">
        <v>6</v>
      </c>
      <c r="F49" s="24">
        <v>3</v>
      </c>
      <c r="G49" s="32">
        <v>5</v>
      </c>
      <c r="H49" s="24">
        <v>7</v>
      </c>
      <c r="I49" s="33">
        <v>5</v>
      </c>
      <c r="J49" s="34">
        <v>6</v>
      </c>
      <c r="K49" s="34">
        <v>8</v>
      </c>
      <c r="L49" s="34">
        <v>5</v>
      </c>
      <c r="M49" s="34">
        <v>6</v>
      </c>
      <c r="N49" s="34">
        <v>12</v>
      </c>
      <c r="O49" s="34">
        <v>11</v>
      </c>
      <c r="P49" s="34">
        <v>3</v>
      </c>
      <c r="Q49" s="34">
        <v>6</v>
      </c>
      <c r="R49" s="34">
        <v>4</v>
      </c>
      <c r="S49" s="34">
        <v>6</v>
      </c>
      <c r="T49" s="34">
        <v>3</v>
      </c>
      <c r="U49" s="34">
        <v>6</v>
      </c>
      <c r="V49" s="34">
        <v>14</v>
      </c>
      <c r="W49" s="34">
        <v>4</v>
      </c>
      <c r="X49" s="34">
        <v>6</v>
      </c>
      <c r="Y49" s="34">
        <v>4</v>
      </c>
      <c r="Z49" s="34">
        <v>1</v>
      </c>
      <c r="AA49" s="34">
        <v>7</v>
      </c>
      <c r="AB49" s="34">
        <v>5</v>
      </c>
      <c r="AC49" s="34">
        <v>5</v>
      </c>
      <c r="AD49" s="34">
        <v>8</v>
      </c>
      <c r="AE49" s="34">
        <v>3</v>
      </c>
      <c r="AF49" s="34">
        <v>3</v>
      </c>
      <c r="AG49" s="35">
        <v>11</v>
      </c>
      <c r="AH49" s="17">
        <f t="shared" ref="AH49:AH65" si="4">SUM(C49:AG49)</f>
        <v>180</v>
      </c>
    </row>
    <row r="50" spans="2:34" s="10" customFormat="1" ht="23.1" customHeight="1" x14ac:dyDescent="0.25">
      <c r="B50" s="7" t="s">
        <v>4</v>
      </c>
      <c r="C50" s="23">
        <v>2</v>
      </c>
      <c r="D50" s="24">
        <v>12</v>
      </c>
      <c r="E50" s="32">
        <v>21</v>
      </c>
      <c r="F50" s="24">
        <v>10</v>
      </c>
      <c r="G50" s="32">
        <v>17</v>
      </c>
      <c r="H50" s="24">
        <v>15</v>
      </c>
      <c r="I50" s="33">
        <v>16</v>
      </c>
      <c r="J50" s="34">
        <v>13</v>
      </c>
      <c r="K50" s="34">
        <v>22</v>
      </c>
      <c r="L50" s="34">
        <v>18</v>
      </c>
      <c r="M50" s="34">
        <v>16</v>
      </c>
      <c r="N50" s="34">
        <v>19</v>
      </c>
      <c r="O50" s="34">
        <v>21</v>
      </c>
      <c r="P50" s="34">
        <v>10</v>
      </c>
      <c r="Q50" s="34">
        <v>25</v>
      </c>
      <c r="R50" s="34">
        <v>21</v>
      </c>
      <c r="S50" s="34">
        <v>19</v>
      </c>
      <c r="T50" s="34">
        <v>19</v>
      </c>
      <c r="U50" s="34">
        <v>19</v>
      </c>
      <c r="V50" s="34">
        <v>15</v>
      </c>
      <c r="W50" s="34">
        <v>25</v>
      </c>
      <c r="X50" s="34">
        <v>11</v>
      </c>
      <c r="Y50" s="34">
        <v>16</v>
      </c>
      <c r="Z50" s="34">
        <v>21</v>
      </c>
      <c r="AA50" s="34">
        <v>19</v>
      </c>
      <c r="AB50" s="34">
        <v>23</v>
      </c>
      <c r="AC50" s="34">
        <v>26</v>
      </c>
      <c r="AD50" s="34">
        <v>15</v>
      </c>
      <c r="AE50" s="34">
        <v>19</v>
      </c>
      <c r="AF50" s="34">
        <v>19</v>
      </c>
      <c r="AG50" s="35">
        <v>16</v>
      </c>
      <c r="AH50" s="17">
        <f t="shared" si="4"/>
        <v>540</v>
      </c>
    </row>
    <row r="51" spans="2:34" s="10" customFormat="1" ht="23.1" customHeight="1" x14ac:dyDescent="0.25">
      <c r="B51" s="7" t="s">
        <v>5</v>
      </c>
      <c r="C51" s="23">
        <v>6</v>
      </c>
      <c r="D51" s="24">
        <v>5</v>
      </c>
      <c r="E51" s="32">
        <v>4</v>
      </c>
      <c r="F51" s="24">
        <v>6</v>
      </c>
      <c r="G51" s="32">
        <v>7</v>
      </c>
      <c r="H51" s="24">
        <v>4</v>
      </c>
      <c r="I51" s="33">
        <v>5</v>
      </c>
      <c r="J51" s="34">
        <v>9</v>
      </c>
      <c r="K51" s="34">
        <v>7</v>
      </c>
      <c r="L51" s="34">
        <v>8</v>
      </c>
      <c r="M51" s="34">
        <v>4</v>
      </c>
      <c r="N51" s="34">
        <v>8</v>
      </c>
      <c r="O51" s="34">
        <v>5</v>
      </c>
      <c r="P51" s="34">
        <v>6</v>
      </c>
      <c r="Q51" s="34">
        <v>6</v>
      </c>
      <c r="R51" s="34">
        <v>8</v>
      </c>
      <c r="S51" s="34">
        <v>13</v>
      </c>
      <c r="T51" s="34">
        <v>7</v>
      </c>
      <c r="U51" s="34">
        <v>7</v>
      </c>
      <c r="V51" s="34">
        <v>5</v>
      </c>
      <c r="W51" s="34">
        <v>7</v>
      </c>
      <c r="X51" s="34">
        <v>18</v>
      </c>
      <c r="Y51" s="34">
        <v>4</v>
      </c>
      <c r="Z51" s="34">
        <v>6</v>
      </c>
      <c r="AA51" s="34">
        <v>10</v>
      </c>
      <c r="AB51" s="34">
        <v>10</v>
      </c>
      <c r="AC51" s="34">
        <v>12</v>
      </c>
      <c r="AD51" s="34">
        <v>4</v>
      </c>
      <c r="AE51" s="34">
        <v>15</v>
      </c>
      <c r="AF51" s="34">
        <v>8</v>
      </c>
      <c r="AG51" s="35">
        <v>5</v>
      </c>
      <c r="AH51" s="17">
        <f t="shared" si="4"/>
        <v>229</v>
      </c>
    </row>
    <row r="52" spans="2:34" s="10" customFormat="1" ht="23.1" customHeight="1" x14ac:dyDescent="0.25">
      <c r="B52" s="7" t="s">
        <v>6</v>
      </c>
      <c r="C52" s="23">
        <v>1</v>
      </c>
      <c r="D52" s="36">
        <v>9</v>
      </c>
      <c r="E52" s="32">
        <v>4</v>
      </c>
      <c r="F52" s="24">
        <v>8</v>
      </c>
      <c r="G52" s="32">
        <v>9</v>
      </c>
      <c r="H52" s="24">
        <v>3</v>
      </c>
      <c r="I52" s="33">
        <v>31</v>
      </c>
      <c r="J52" s="34">
        <v>9</v>
      </c>
      <c r="K52" s="34">
        <v>13</v>
      </c>
      <c r="L52" s="34">
        <v>9</v>
      </c>
      <c r="M52" s="34">
        <v>9</v>
      </c>
      <c r="N52" s="34">
        <v>15</v>
      </c>
      <c r="O52" s="34">
        <v>9</v>
      </c>
      <c r="P52" s="34">
        <v>24</v>
      </c>
      <c r="Q52" s="34">
        <v>8</v>
      </c>
      <c r="R52" s="34">
        <v>13</v>
      </c>
      <c r="S52" s="34">
        <v>9</v>
      </c>
      <c r="T52" s="34">
        <v>8</v>
      </c>
      <c r="U52" s="34">
        <v>7</v>
      </c>
      <c r="V52" s="34">
        <v>9</v>
      </c>
      <c r="W52" s="34">
        <v>5</v>
      </c>
      <c r="X52" s="34">
        <v>8</v>
      </c>
      <c r="Y52" s="34">
        <v>6</v>
      </c>
      <c r="Z52" s="34">
        <v>21</v>
      </c>
      <c r="AA52" s="34">
        <v>12</v>
      </c>
      <c r="AB52" s="34">
        <v>19</v>
      </c>
      <c r="AC52" s="34">
        <v>22</v>
      </c>
      <c r="AD52" s="34">
        <v>12</v>
      </c>
      <c r="AE52" s="34">
        <v>19</v>
      </c>
      <c r="AF52" s="34">
        <v>21</v>
      </c>
      <c r="AG52" s="35">
        <v>18</v>
      </c>
      <c r="AH52" s="17">
        <f t="shared" si="4"/>
        <v>370</v>
      </c>
    </row>
    <row r="53" spans="2:34" s="10" customFormat="1" ht="23.1" customHeight="1" x14ac:dyDescent="0.25">
      <c r="B53" s="7" t="s">
        <v>7</v>
      </c>
      <c r="C53" s="23">
        <v>0</v>
      </c>
      <c r="D53" s="24">
        <v>4</v>
      </c>
      <c r="E53" s="32">
        <v>3</v>
      </c>
      <c r="F53" s="24">
        <v>4</v>
      </c>
      <c r="G53" s="32">
        <v>2</v>
      </c>
      <c r="H53" s="24">
        <v>3</v>
      </c>
      <c r="I53" s="33">
        <v>1</v>
      </c>
      <c r="J53" s="34">
        <v>3</v>
      </c>
      <c r="K53" s="34">
        <v>3</v>
      </c>
      <c r="L53" s="34">
        <v>3</v>
      </c>
      <c r="M53" s="34">
        <v>2</v>
      </c>
      <c r="N53" s="34">
        <v>3</v>
      </c>
      <c r="O53" s="34">
        <v>3</v>
      </c>
      <c r="P53" s="34">
        <v>2</v>
      </c>
      <c r="Q53" s="34">
        <v>2</v>
      </c>
      <c r="R53" s="34">
        <v>2</v>
      </c>
      <c r="S53" s="34">
        <v>2</v>
      </c>
      <c r="T53" s="34">
        <v>2</v>
      </c>
      <c r="U53" s="34">
        <v>2</v>
      </c>
      <c r="V53" s="34">
        <v>3</v>
      </c>
      <c r="W53" s="34">
        <v>3</v>
      </c>
      <c r="X53" s="34">
        <v>3</v>
      </c>
      <c r="Y53" s="34">
        <v>0</v>
      </c>
      <c r="Z53" s="34">
        <v>3</v>
      </c>
      <c r="AA53" s="34">
        <v>1</v>
      </c>
      <c r="AB53" s="34">
        <v>2</v>
      </c>
      <c r="AC53" s="34">
        <v>4</v>
      </c>
      <c r="AD53" s="34">
        <v>6</v>
      </c>
      <c r="AE53" s="34">
        <v>2</v>
      </c>
      <c r="AF53" s="34">
        <v>3</v>
      </c>
      <c r="AG53" s="35">
        <v>3</v>
      </c>
      <c r="AH53" s="17">
        <f t="shared" si="4"/>
        <v>79</v>
      </c>
    </row>
    <row r="54" spans="2:34" s="10" customFormat="1" ht="23.1" customHeight="1" x14ac:dyDescent="0.25">
      <c r="B54" s="7" t="s">
        <v>8</v>
      </c>
      <c r="C54" s="23">
        <v>2</v>
      </c>
      <c r="D54" s="24">
        <v>34</v>
      </c>
      <c r="E54" s="32">
        <v>23</v>
      </c>
      <c r="F54" s="24">
        <v>52</v>
      </c>
      <c r="G54" s="32">
        <v>37</v>
      </c>
      <c r="H54" s="24">
        <v>26</v>
      </c>
      <c r="I54" s="33">
        <v>17</v>
      </c>
      <c r="J54" s="34">
        <v>29</v>
      </c>
      <c r="K54" s="34">
        <v>51</v>
      </c>
      <c r="L54" s="34">
        <v>112</v>
      </c>
      <c r="M54" s="34">
        <v>81</v>
      </c>
      <c r="N54" s="34">
        <v>89</v>
      </c>
      <c r="O54" s="34">
        <v>87</v>
      </c>
      <c r="P54" s="34">
        <v>51</v>
      </c>
      <c r="Q54" s="34">
        <v>62</v>
      </c>
      <c r="R54" s="34">
        <v>68</v>
      </c>
      <c r="S54" s="34">
        <v>76</v>
      </c>
      <c r="T54" s="34">
        <v>73</v>
      </c>
      <c r="U54" s="34">
        <v>90</v>
      </c>
      <c r="V54" s="34">
        <v>72</v>
      </c>
      <c r="W54" s="34">
        <v>19</v>
      </c>
      <c r="X54" s="34">
        <v>73</v>
      </c>
      <c r="Y54" s="34">
        <v>66</v>
      </c>
      <c r="Z54" s="34">
        <v>67</v>
      </c>
      <c r="AA54" s="34">
        <v>80</v>
      </c>
      <c r="AB54" s="34">
        <v>57</v>
      </c>
      <c r="AC54" s="34">
        <v>62</v>
      </c>
      <c r="AD54" s="34">
        <v>27</v>
      </c>
      <c r="AE54" s="34">
        <v>50</v>
      </c>
      <c r="AF54" s="34">
        <v>69</v>
      </c>
      <c r="AG54" s="35">
        <v>66</v>
      </c>
      <c r="AH54" s="17">
        <f t="shared" si="4"/>
        <v>1768</v>
      </c>
    </row>
    <row r="55" spans="2:34" s="10" customFormat="1" ht="23.1" customHeight="1" x14ac:dyDescent="0.25">
      <c r="B55" s="7" t="s">
        <v>9</v>
      </c>
      <c r="C55" s="23">
        <v>13</v>
      </c>
      <c r="D55" s="24">
        <v>26</v>
      </c>
      <c r="E55" s="32">
        <v>20</v>
      </c>
      <c r="F55" s="24">
        <v>20</v>
      </c>
      <c r="G55" s="32">
        <v>17</v>
      </c>
      <c r="H55" s="24">
        <v>16</v>
      </c>
      <c r="I55" s="33">
        <v>24</v>
      </c>
      <c r="J55" s="34">
        <v>27</v>
      </c>
      <c r="K55" s="34">
        <v>22</v>
      </c>
      <c r="L55" s="34">
        <v>25</v>
      </c>
      <c r="M55" s="34">
        <v>23</v>
      </c>
      <c r="N55" s="34">
        <v>20</v>
      </c>
      <c r="O55" s="34">
        <v>16</v>
      </c>
      <c r="P55" s="34">
        <v>19</v>
      </c>
      <c r="Q55" s="34">
        <v>23</v>
      </c>
      <c r="R55" s="34">
        <v>23</v>
      </c>
      <c r="S55" s="34">
        <v>26</v>
      </c>
      <c r="T55" s="34">
        <v>24</v>
      </c>
      <c r="U55" s="34">
        <v>23</v>
      </c>
      <c r="V55" s="34">
        <v>30</v>
      </c>
      <c r="W55" s="34">
        <v>24</v>
      </c>
      <c r="X55" s="34">
        <v>23</v>
      </c>
      <c r="Y55" s="34">
        <v>20</v>
      </c>
      <c r="Z55" s="34">
        <v>30</v>
      </c>
      <c r="AA55" s="34">
        <v>21</v>
      </c>
      <c r="AB55" s="34">
        <v>59</v>
      </c>
      <c r="AC55" s="34">
        <v>32</v>
      </c>
      <c r="AD55" s="34">
        <v>19</v>
      </c>
      <c r="AE55" s="34">
        <v>24</v>
      </c>
      <c r="AF55" s="34">
        <v>18</v>
      </c>
      <c r="AG55" s="35">
        <v>20</v>
      </c>
      <c r="AH55" s="17">
        <f t="shared" si="4"/>
        <v>727</v>
      </c>
    </row>
    <row r="56" spans="2:34" s="10" customFormat="1" ht="23.1" customHeight="1" x14ac:dyDescent="0.25">
      <c r="B56" s="7" t="s">
        <v>10</v>
      </c>
      <c r="C56" s="23">
        <v>5</v>
      </c>
      <c r="D56" s="24">
        <v>15</v>
      </c>
      <c r="E56" s="32">
        <v>17</v>
      </c>
      <c r="F56" s="24">
        <v>19</v>
      </c>
      <c r="G56" s="32">
        <v>17</v>
      </c>
      <c r="H56" s="24">
        <v>16</v>
      </c>
      <c r="I56" s="33">
        <v>14</v>
      </c>
      <c r="J56" s="34">
        <v>16</v>
      </c>
      <c r="K56" s="34">
        <v>18</v>
      </c>
      <c r="L56" s="34">
        <v>19</v>
      </c>
      <c r="M56" s="34">
        <v>31</v>
      </c>
      <c r="N56" s="34">
        <v>18</v>
      </c>
      <c r="O56" s="34">
        <v>18</v>
      </c>
      <c r="P56" s="34">
        <v>18</v>
      </c>
      <c r="Q56" s="34">
        <v>17</v>
      </c>
      <c r="R56" s="34">
        <v>18</v>
      </c>
      <c r="S56" s="34">
        <v>18</v>
      </c>
      <c r="T56" s="34">
        <v>26</v>
      </c>
      <c r="U56" s="34">
        <v>22</v>
      </c>
      <c r="V56" s="34">
        <v>18</v>
      </c>
      <c r="W56" s="34">
        <v>13</v>
      </c>
      <c r="X56" s="34">
        <v>21</v>
      </c>
      <c r="Y56" s="34">
        <v>18</v>
      </c>
      <c r="Z56" s="34">
        <v>11</v>
      </c>
      <c r="AA56" s="34">
        <v>28</v>
      </c>
      <c r="AB56" s="34">
        <v>17</v>
      </c>
      <c r="AC56" s="34">
        <v>22</v>
      </c>
      <c r="AD56" s="34">
        <v>19</v>
      </c>
      <c r="AE56" s="34">
        <v>24</v>
      </c>
      <c r="AF56" s="34">
        <v>26</v>
      </c>
      <c r="AG56" s="35">
        <v>20</v>
      </c>
      <c r="AH56" s="17">
        <f t="shared" si="4"/>
        <v>579</v>
      </c>
    </row>
    <row r="57" spans="2:34" s="10" customFormat="1" ht="23.1" customHeight="1" x14ac:dyDescent="0.25">
      <c r="B57" s="7" t="s">
        <v>11</v>
      </c>
      <c r="C57" s="23">
        <v>18</v>
      </c>
      <c r="D57" s="24">
        <v>24</v>
      </c>
      <c r="E57" s="32">
        <v>67</v>
      </c>
      <c r="F57" s="24">
        <v>37</v>
      </c>
      <c r="G57" s="32">
        <v>50</v>
      </c>
      <c r="H57" s="24">
        <v>27</v>
      </c>
      <c r="I57" s="33">
        <v>38</v>
      </c>
      <c r="J57" s="34">
        <v>28</v>
      </c>
      <c r="K57" s="34">
        <v>38</v>
      </c>
      <c r="L57" s="34">
        <v>53</v>
      </c>
      <c r="M57" s="34">
        <v>30</v>
      </c>
      <c r="N57" s="34">
        <v>70</v>
      </c>
      <c r="O57" s="34">
        <v>44</v>
      </c>
      <c r="P57" s="34">
        <v>35</v>
      </c>
      <c r="Q57" s="34">
        <v>49</v>
      </c>
      <c r="R57" s="34">
        <v>43</v>
      </c>
      <c r="S57" s="34">
        <v>82</v>
      </c>
      <c r="T57" s="34">
        <v>38</v>
      </c>
      <c r="U57" s="34">
        <v>63</v>
      </c>
      <c r="V57" s="34">
        <v>29</v>
      </c>
      <c r="W57" s="34">
        <v>41</v>
      </c>
      <c r="X57" s="34">
        <v>67</v>
      </c>
      <c r="Y57" s="34">
        <v>69</v>
      </c>
      <c r="Z57" s="34">
        <v>93</v>
      </c>
      <c r="AA57" s="34">
        <v>76</v>
      </c>
      <c r="AB57" s="34">
        <v>71</v>
      </c>
      <c r="AC57" s="34">
        <v>28</v>
      </c>
      <c r="AD57" s="34">
        <v>54</v>
      </c>
      <c r="AE57" s="34">
        <v>39</v>
      </c>
      <c r="AF57" s="34">
        <v>29</v>
      </c>
      <c r="AG57" s="35">
        <v>38</v>
      </c>
      <c r="AH57" s="17">
        <f t="shared" si="4"/>
        <v>1468</v>
      </c>
    </row>
    <row r="58" spans="2:34" s="10" customFormat="1" ht="23.1" customHeight="1" x14ac:dyDescent="0.25">
      <c r="B58" s="7" t="s">
        <v>12</v>
      </c>
      <c r="C58" s="23">
        <v>1</v>
      </c>
      <c r="D58" s="24">
        <v>5</v>
      </c>
      <c r="E58" s="32">
        <v>4</v>
      </c>
      <c r="F58" s="24">
        <v>7</v>
      </c>
      <c r="G58" s="32">
        <v>4</v>
      </c>
      <c r="H58" s="24">
        <v>4</v>
      </c>
      <c r="I58" s="33">
        <v>7</v>
      </c>
      <c r="J58" s="34">
        <v>4</v>
      </c>
      <c r="K58" s="34">
        <v>6</v>
      </c>
      <c r="L58" s="34">
        <v>5</v>
      </c>
      <c r="M58" s="34">
        <v>4</v>
      </c>
      <c r="N58" s="34">
        <v>8</v>
      </c>
      <c r="O58" s="34">
        <v>3</v>
      </c>
      <c r="P58" s="34">
        <v>4</v>
      </c>
      <c r="Q58" s="34">
        <v>5</v>
      </c>
      <c r="R58" s="34">
        <v>7</v>
      </c>
      <c r="S58" s="34">
        <v>3</v>
      </c>
      <c r="T58" s="34">
        <v>4</v>
      </c>
      <c r="U58" s="34">
        <v>5</v>
      </c>
      <c r="V58" s="34">
        <v>3</v>
      </c>
      <c r="W58" s="34">
        <v>4</v>
      </c>
      <c r="X58" s="34">
        <v>4</v>
      </c>
      <c r="Y58" s="34">
        <v>3</v>
      </c>
      <c r="Z58" s="34">
        <v>5</v>
      </c>
      <c r="AA58" s="34">
        <v>5</v>
      </c>
      <c r="AB58" s="34">
        <v>3</v>
      </c>
      <c r="AC58" s="34">
        <v>5</v>
      </c>
      <c r="AD58" s="34">
        <v>11</v>
      </c>
      <c r="AE58" s="34">
        <v>5</v>
      </c>
      <c r="AF58" s="34">
        <v>7</v>
      </c>
      <c r="AG58" s="35">
        <v>7</v>
      </c>
      <c r="AH58" s="17">
        <f t="shared" si="4"/>
        <v>152</v>
      </c>
    </row>
    <row r="59" spans="2:34" s="10" customFormat="1" ht="23.1" customHeight="1" x14ac:dyDescent="0.25">
      <c r="B59" s="7" t="s">
        <v>13</v>
      </c>
      <c r="C59" s="23">
        <v>7</v>
      </c>
      <c r="D59" s="24">
        <v>17</v>
      </c>
      <c r="E59" s="32">
        <v>23</v>
      </c>
      <c r="F59" s="24">
        <v>26</v>
      </c>
      <c r="G59" s="32">
        <v>26</v>
      </c>
      <c r="H59" s="24">
        <v>19</v>
      </c>
      <c r="I59" s="33">
        <v>27</v>
      </c>
      <c r="J59" s="34">
        <v>23</v>
      </c>
      <c r="K59" s="34">
        <v>29</v>
      </c>
      <c r="L59" s="34">
        <v>25</v>
      </c>
      <c r="M59" s="34">
        <v>26</v>
      </c>
      <c r="N59" s="34">
        <v>20</v>
      </c>
      <c r="O59" s="34">
        <v>27</v>
      </c>
      <c r="P59" s="34">
        <v>12</v>
      </c>
      <c r="Q59" s="34">
        <v>31</v>
      </c>
      <c r="R59" s="34">
        <v>40</v>
      </c>
      <c r="S59" s="34">
        <v>34</v>
      </c>
      <c r="T59" s="34">
        <v>16</v>
      </c>
      <c r="U59" s="34">
        <v>38</v>
      </c>
      <c r="V59" s="34">
        <v>46</v>
      </c>
      <c r="W59" s="34">
        <v>35</v>
      </c>
      <c r="X59" s="34">
        <v>30</v>
      </c>
      <c r="Y59" s="34">
        <v>36</v>
      </c>
      <c r="Z59" s="34">
        <v>28</v>
      </c>
      <c r="AA59" s="34">
        <v>37</v>
      </c>
      <c r="AB59" s="34">
        <v>28</v>
      </c>
      <c r="AC59" s="34">
        <v>23</v>
      </c>
      <c r="AD59" s="34">
        <v>22</v>
      </c>
      <c r="AE59" s="34">
        <v>22</v>
      </c>
      <c r="AF59" s="34">
        <v>26</v>
      </c>
      <c r="AG59" s="35">
        <v>22</v>
      </c>
      <c r="AH59" s="17">
        <f t="shared" si="4"/>
        <v>821</v>
      </c>
    </row>
    <row r="60" spans="2:34" s="10" customFormat="1" ht="23.1" customHeight="1" x14ac:dyDescent="0.25">
      <c r="B60" s="7" t="s">
        <v>14</v>
      </c>
      <c r="C60" s="23">
        <v>2</v>
      </c>
      <c r="D60" s="24">
        <v>3</v>
      </c>
      <c r="E60" s="32">
        <v>3</v>
      </c>
      <c r="F60" s="24">
        <v>3</v>
      </c>
      <c r="G60" s="32">
        <v>2</v>
      </c>
      <c r="H60" s="24">
        <v>1</v>
      </c>
      <c r="I60" s="33">
        <v>3</v>
      </c>
      <c r="J60" s="34">
        <v>2</v>
      </c>
      <c r="K60" s="34">
        <v>2</v>
      </c>
      <c r="L60" s="34">
        <v>4</v>
      </c>
      <c r="M60" s="34">
        <v>2</v>
      </c>
      <c r="N60" s="34">
        <v>2</v>
      </c>
      <c r="O60" s="34">
        <v>3</v>
      </c>
      <c r="P60" s="34">
        <v>2</v>
      </c>
      <c r="Q60" s="34">
        <v>3</v>
      </c>
      <c r="R60" s="34">
        <v>3</v>
      </c>
      <c r="S60" s="34">
        <v>3</v>
      </c>
      <c r="T60" s="34">
        <v>2</v>
      </c>
      <c r="U60" s="34">
        <v>2</v>
      </c>
      <c r="V60" s="34">
        <v>2</v>
      </c>
      <c r="W60" s="34">
        <v>2</v>
      </c>
      <c r="X60" s="34">
        <v>2</v>
      </c>
      <c r="Y60" s="34">
        <v>3</v>
      </c>
      <c r="Z60" s="34">
        <v>1</v>
      </c>
      <c r="AA60" s="34">
        <v>3</v>
      </c>
      <c r="AB60" s="34">
        <v>2</v>
      </c>
      <c r="AC60" s="34">
        <v>1</v>
      </c>
      <c r="AD60" s="34">
        <v>3</v>
      </c>
      <c r="AE60" s="34">
        <v>2</v>
      </c>
      <c r="AF60" s="34">
        <v>3</v>
      </c>
      <c r="AG60" s="35">
        <v>1</v>
      </c>
      <c r="AH60" s="17">
        <f t="shared" si="4"/>
        <v>72</v>
      </c>
    </row>
    <row r="61" spans="2:34" s="10" customFormat="1" ht="23.1" customHeight="1" x14ac:dyDescent="0.25">
      <c r="B61" s="7" t="s">
        <v>15</v>
      </c>
      <c r="C61" s="23">
        <v>0</v>
      </c>
      <c r="D61" s="24">
        <v>6</v>
      </c>
      <c r="E61" s="32">
        <v>6</v>
      </c>
      <c r="F61" s="24">
        <v>6</v>
      </c>
      <c r="G61" s="32">
        <v>10</v>
      </c>
      <c r="H61" s="24">
        <v>4</v>
      </c>
      <c r="I61" s="33">
        <v>4</v>
      </c>
      <c r="J61" s="34">
        <v>4</v>
      </c>
      <c r="K61" s="34">
        <v>5</v>
      </c>
      <c r="L61" s="34">
        <v>7</v>
      </c>
      <c r="M61" s="34">
        <v>8</v>
      </c>
      <c r="N61" s="34">
        <v>3</v>
      </c>
      <c r="O61" s="34">
        <v>9</v>
      </c>
      <c r="P61" s="34">
        <v>7</v>
      </c>
      <c r="Q61" s="34">
        <v>6</v>
      </c>
      <c r="R61" s="34">
        <v>7</v>
      </c>
      <c r="S61" s="34">
        <v>6</v>
      </c>
      <c r="T61" s="34">
        <v>6</v>
      </c>
      <c r="U61" s="34">
        <v>3</v>
      </c>
      <c r="V61" s="34">
        <v>4</v>
      </c>
      <c r="W61" s="34">
        <v>5</v>
      </c>
      <c r="X61" s="34">
        <v>4</v>
      </c>
      <c r="Y61" s="34">
        <v>6</v>
      </c>
      <c r="Z61" s="34">
        <v>4</v>
      </c>
      <c r="AA61" s="34">
        <v>6</v>
      </c>
      <c r="AB61" s="34">
        <v>7</v>
      </c>
      <c r="AC61" s="34">
        <v>6</v>
      </c>
      <c r="AD61" s="34">
        <v>6</v>
      </c>
      <c r="AE61" s="34">
        <v>8</v>
      </c>
      <c r="AF61" s="34">
        <v>5</v>
      </c>
      <c r="AG61" s="35">
        <v>3</v>
      </c>
      <c r="AH61" s="17">
        <f t="shared" si="4"/>
        <v>171</v>
      </c>
    </row>
    <row r="62" spans="2:34" s="10" customFormat="1" ht="23.1" customHeight="1" x14ac:dyDescent="0.25">
      <c r="B62" s="7" t="s">
        <v>16</v>
      </c>
      <c r="C62" s="23">
        <v>1</v>
      </c>
      <c r="D62" s="36">
        <v>9</v>
      </c>
      <c r="E62" s="32">
        <v>5</v>
      </c>
      <c r="F62" s="24">
        <v>22</v>
      </c>
      <c r="G62" s="32">
        <v>6</v>
      </c>
      <c r="H62" s="24">
        <v>2</v>
      </c>
      <c r="I62" s="33">
        <v>5</v>
      </c>
      <c r="J62" s="34">
        <v>3</v>
      </c>
      <c r="K62" s="34">
        <v>5</v>
      </c>
      <c r="L62" s="34">
        <v>5</v>
      </c>
      <c r="M62" s="34">
        <v>6</v>
      </c>
      <c r="N62" s="34">
        <v>6</v>
      </c>
      <c r="O62" s="34">
        <v>2</v>
      </c>
      <c r="P62" s="34">
        <v>2</v>
      </c>
      <c r="Q62" s="34">
        <v>4</v>
      </c>
      <c r="R62" s="34">
        <v>7</v>
      </c>
      <c r="S62" s="34">
        <v>4</v>
      </c>
      <c r="T62" s="34">
        <v>2</v>
      </c>
      <c r="U62" s="34">
        <v>6</v>
      </c>
      <c r="V62" s="34">
        <v>2</v>
      </c>
      <c r="W62" s="34">
        <v>1</v>
      </c>
      <c r="X62" s="34">
        <v>0</v>
      </c>
      <c r="Y62" s="34">
        <v>7</v>
      </c>
      <c r="Z62" s="34">
        <v>3</v>
      </c>
      <c r="AA62" s="34">
        <v>7</v>
      </c>
      <c r="AB62" s="34">
        <v>6</v>
      </c>
      <c r="AC62" s="34">
        <v>12</v>
      </c>
      <c r="AD62" s="34">
        <v>4</v>
      </c>
      <c r="AE62" s="34">
        <v>6</v>
      </c>
      <c r="AF62" s="34">
        <v>4</v>
      </c>
      <c r="AG62" s="35">
        <v>4</v>
      </c>
      <c r="AH62" s="17">
        <f t="shared" si="4"/>
        <v>158</v>
      </c>
    </row>
    <row r="63" spans="2:34" s="10" customFormat="1" ht="23.1" customHeight="1" x14ac:dyDescent="0.25">
      <c r="B63" s="7" t="s">
        <v>17</v>
      </c>
      <c r="C63" s="23">
        <v>20</v>
      </c>
      <c r="D63" s="24">
        <v>32</v>
      </c>
      <c r="E63" s="32">
        <v>39</v>
      </c>
      <c r="F63" s="24">
        <v>34</v>
      </c>
      <c r="G63" s="32">
        <v>35</v>
      </c>
      <c r="H63" s="24">
        <v>30</v>
      </c>
      <c r="I63" s="33">
        <v>42</v>
      </c>
      <c r="J63" s="34">
        <v>39</v>
      </c>
      <c r="K63" s="34">
        <v>39</v>
      </c>
      <c r="L63" s="34">
        <v>43</v>
      </c>
      <c r="M63" s="34">
        <v>59</v>
      </c>
      <c r="N63" s="34">
        <v>35</v>
      </c>
      <c r="O63" s="34">
        <v>38</v>
      </c>
      <c r="P63" s="34">
        <v>40</v>
      </c>
      <c r="Q63" s="34">
        <v>42</v>
      </c>
      <c r="R63" s="34">
        <v>33</v>
      </c>
      <c r="S63" s="34">
        <v>48</v>
      </c>
      <c r="T63" s="34">
        <v>42</v>
      </c>
      <c r="U63" s="34">
        <v>36</v>
      </c>
      <c r="V63" s="34">
        <v>49</v>
      </c>
      <c r="W63" s="34">
        <v>35</v>
      </c>
      <c r="X63" s="34">
        <v>31</v>
      </c>
      <c r="Y63" s="34">
        <v>35</v>
      </c>
      <c r="Z63" s="34">
        <v>39</v>
      </c>
      <c r="AA63" s="34">
        <v>35</v>
      </c>
      <c r="AB63" s="34">
        <v>36</v>
      </c>
      <c r="AC63" s="34">
        <v>40</v>
      </c>
      <c r="AD63" s="34">
        <v>35</v>
      </c>
      <c r="AE63" s="34">
        <v>54</v>
      </c>
      <c r="AF63" s="34">
        <v>39</v>
      </c>
      <c r="AG63" s="35">
        <v>54</v>
      </c>
      <c r="AH63" s="17">
        <f t="shared" si="4"/>
        <v>1208</v>
      </c>
    </row>
    <row r="64" spans="2:34" s="10" customFormat="1" ht="23.1" customHeight="1" x14ac:dyDescent="0.25">
      <c r="B64" s="7" t="s">
        <v>18</v>
      </c>
      <c r="C64" s="23">
        <v>0</v>
      </c>
      <c r="D64" s="36">
        <v>9</v>
      </c>
      <c r="E64" s="32">
        <v>7</v>
      </c>
      <c r="F64" s="24">
        <v>4</v>
      </c>
      <c r="G64" s="32">
        <v>4</v>
      </c>
      <c r="H64" s="24">
        <v>5</v>
      </c>
      <c r="I64" s="33">
        <v>7</v>
      </c>
      <c r="J64" s="34">
        <v>7</v>
      </c>
      <c r="K64" s="34">
        <v>6</v>
      </c>
      <c r="L64" s="37">
        <v>4</v>
      </c>
      <c r="M64" s="34">
        <v>10</v>
      </c>
      <c r="N64" s="34">
        <v>8</v>
      </c>
      <c r="O64" s="34">
        <v>4</v>
      </c>
      <c r="P64" s="34">
        <v>5</v>
      </c>
      <c r="Q64" s="34">
        <v>5</v>
      </c>
      <c r="R64" s="34">
        <v>5</v>
      </c>
      <c r="S64" s="34">
        <v>7</v>
      </c>
      <c r="T64" s="34">
        <v>6</v>
      </c>
      <c r="U64" s="34">
        <v>7</v>
      </c>
      <c r="V64" s="34">
        <v>9</v>
      </c>
      <c r="W64" s="34">
        <v>3</v>
      </c>
      <c r="X64" s="34">
        <v>5</v>
      </c>
      <c r="Y64" s="34">
        <v>5</v>
      </c>
      <c r="Z64" s="34">
        <v>10</v>
      </c>
      <c r="AA64" s="34">
        <v>11</v>
      </c>
      <c r="AB64" s="34">
        <v>8</v>
      </c>
      <c r="AC64" s="34">
        <v>7</v>
      </c>
      <c r="AD64" s="34">
        <v>9</v>
      </c>
      <c r="AE64" s="34">
        <v>6</v>
      </c>
      <c r="AF64" s="34">
        <v>7</v>
      </c>
      <c r="AG64" s="35">
        <v>5</v>
      </c>
      <c r="AH64" s="17">
        <f t="shared" si="4"/>
        <v>195</v>
      </c>
    </row>
    <row r="65" spans="2:40" s="10" customFormat="1" ht="23.1" customHeight="1" x14ac:dyDescent="0.25">
      <c r="B65" s="4" t="s">
        <v>20</v>
      </c>
      <c r="C65" s="25">
        <f>SUM(C49:C64)</f>
        <v>80</v>
      </c>
      <c r="D65" s="25">
        <f>SUM(D49:D64)</f>
        <v>215</v>
      </c>
      <c r="E65" s="25">
        <f t="shared" ref="E65:AG65" si="5">SUM(E49:E64)</f>
        <v>252</v>
      </c>
      <c r="F65" s="25">
        <f t="shared" si="5"/>
        <v>261</v>
      </c>
      <c r="G65" s="25">
        <f t="shared" si="5"/>
        <v>248</v>
      </c>
      <c r="H65" s="25">
        <f t="shared" si="5"/>
        <v>182</v>
      </c>
      <c r="I65" s="25">
        <f t="shared" si="5"/>
        <v>246</v>
      </c>
      <c r="J65" s="25">
        <f t="shared" si="5"/>
        <v>222</v>
      </c>
      <c r="K65" s="25">
        <f t="shared" si="5"/>
        <v>274</v>
      </c>
      <c r="L65" s="25">
        <f t="shared" si="5"/>
        <v>345</v>
      </c>
      <c r="M65" s="25">
        <f t="shared" si="5"/>
        <v>317</v>
      </c>
      <c r="N65" s="25">
        <f t="shared" si="5"/>
        <v>336</v>
      </c>
      <c r="O65" s="25">
        <f t="shared" si="5"/>
        <v>300</v>
      </c>
      <c r="P65" s="25">
        <f t="shared" si="5"/>
        <v>240</v>
      </c>
      <c r="Q65" s="25">
        <f t="shared" si="5"/>
        <v>294</v>
      </c>
      <c r="R65" s="25">
        <f t="shared" si="5"/>
        <v>302</v>
      </c>
      <c r="S65" s="25">
        <f t="shared" si="5"/>
        <v>356</v>
      </c>
      <c r="T65" s="25">
        <f t="shared" si="5"/>
        <v>278</v>
      </c>
      <c r="U65" s="25">
        <f t="shared" si="5"/>
        <v>336</v>
      </c>
      <c r="V65" s="25">
        <f t="shared" si="5"/>
        <v>310</v>
      </c>
      <c r="W65" s="25">
        <f t="shared" si="5"/>
        <v>226</v>
      </c>
      <c r="X65" s="25">
        <f t="shared" si="5"/>
        <v>306</v>
      </c>
      <c r="Y65" s="25">
        <f>SUM(Y49:Y64)</f>
        <v>298</v>
      </c>
      <c r="Z65" s="25">
        <f t="shared" si="5"/>
        <v>343</v>
      </c>
      <c r="AA65" s="25">
        <f t="shared" si="5"/>
        <v>358</v>
      </c>
      <c r="AB65" s="25">
        <f t="shared" si="5"/>
        <v>353</v>
      </c>
      <c r="AC65" s="25">
        <f t="shared" si="5"/>
        <v>307</v>
      </c>
      <c r="AD65" s="25">
        <f t="shared" si="5"/>
        <v>254</v>
      </c>
      <c r="AE65" s="25">
        <f t="shared" si="5"/>
        <v>298</v>
      </c>
      <c r="AF65" s="25">
        <f t="shared" si="5"/>
        <v>287</v>
      </c>
      <c r="AG65" s="25">
        <f t="shared" si="5"/>
        <v>293</v>
      </c>
      <c r="AH65" s="16">
        <f t="shared" si="4"/>
        <v>8717</v>
      </c>
    </row>
    <row r="66" spans="2:40" s="10" customFormat="1" ht="23.1" customHeight="1" x14ac:dyDescent="0.25">
      <c r="B66" s="18"/>
      <c r="C66" s="18">
        <v>1</v>
      </c>
      <c r="D66" s="18">
        <v>2</v>
      </c>
      <c r="E66" s="18">
        <v>3</v>
      </c>
      <c r="F66" s="18">
        <v>4</v>
      </c>
      <c r="G66" s="18">
        <v>5</v>
      </c>
      <c r="H66" s="18">
        <v>6</v>
      </c>
      <c r="I66" s="18">
        <v>7</v>
      </c>
      <c r="J66" s="18">
        <v>8</v>
      </c>
      <c r="K66" s="18">
        <v>9</v>
      </c>
      <c r="L66" s="18">
        <v>10</v>
      </c>
      <c r="M66" s="18">
        <v>11</v>
      </c>
      <c r="N66" s="39">
        <v>12</v>
      </c>
      <c r="O66" s="18">
        <v>13</v>
      </c>
      <c r="P66" s="18">
        <v>14</v>
      </c>
      <c r="Q66" s="18">
        <v>15</v>
      </c>
      <c r="R66" s="18">
        <v>16</v>
      </c>
      <c r="S66" s="18">
        <v>17</v>
      </c>
      <c r="T66" s="18">
        <v>18</v>
      </c>
      <c r="U66" s="18">
        <v>19</v>
      </c>
      <c r="V66" s="18">
        <v>20</v>
      </c>
      <c r="W66" s="18">
        <v>21</v>
      </c>
      <c r="X66" s="18">
        <v>22</v>
      </c>
      <c r="Y66" s="18">
        <v>23</v>
      </c>
      <c r="Z66" s="18">
        <v>24</v>
      </c>
      <c r="AA66" s="18">
        <v>25</v>
      </c>
      <c r="AB66" s="18">
        <v>26</v>
      </c>
      <c r="AC66" s="18">
        <v>27</v>
      </c>
      <c r="AD66" s="18">
        <v>28</v>
      </c>
      <c r="AE66" s="18">
        <v>29</v>
      </c>
      <c r="AF66" s="18">
        <v>30</v>
      </c>
      <c r="AG66" s="18">
        <v>31</v>
      </c>
      <c r="AH66" s="18" t="s">
        <v>0</v>
      </c>
    </row>
    <row r="67" spans="2:40" s="10" customFormat="1" ht="23.1" customHeight="1" x14ac:dyDescent="0.3">
      <c r="B67" s="45" t="s">
        <v>51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1"/>
    </row>
    <row r="68" spans="2:40" s="10" customFormat="1" ht="23.1" customHeight="1" x14ac:dyDescent="0.25">
      <c r="B68" s="8" t="s">
        <v>21</v>
      </c>
      <c r="C68" s="4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8"/>
      <c r="AH68" s="8"/>
    </row>
    <row r="69" spans="2:40" s="10" customFormat="1" ht="23.1" customHeight="1" x14ac:dyDescent="0.25">
      <c r="B69" s="9" t="s">
        <v>22</v>
      </c>
      <c r="C69" s="26">
        <v>0</v>
      </c>
      <c r="D69" s="26">
        <v>25</v>
      </c>
      <c r="E69" s="26">
        <v>10</v>
      </c>
      <c r="F69" s="26">
        <v>32</v>
      </c>
      <c r="G69" s="26">
        <v>15</v>
      </c>
      <c r="H69" s="26">
        <v>4</v>
      </c>
      <c r="I69" s="26">
        <v>11</v>
      </c>
      <c r="J69" s="26">
        <v>9</v>
      </c>
      <c r="K69" s="26">
        <v>8</v>
      </c>
      <c r="L69" s="26">
        <v>47</v>
      </c>
      <c r="M69" s="26">
        <v>22</v>
      </c>
      <c r="N69" s="26">
        <v>28</v>
      </c>
      <c r="O69" s="26">
        <v>7</v>
      </c>
      <c r="P69" s="26">
        <v>9</v>
      </c>
      <c r="Q69" s="26">
        <v>13</v>
      </c>
      <c r="R69" s="26">
        <v>16</v>
      </c>
      <c r="S69" s="26">
        <v>27</v>
      </c>
      <c r="T69" s="26">
        <v>23</v>
      </c>
      <c r="U69" s="26">
        <v>16</v>
      </c>
      <c r="V69" s="26">
        <v>25</v>
      </c>
      <c r="W69" s="26">
        <v>7</v>
      </c>
      <c r="X69" s="26">
        <v>33</v>
      </c>
      <c r="Y69" s="26">
        <v>23</v>
      </c>
      <c r="Z69" s="26">
        <v>30</v>
      </c>
      <c r="AA69" s="26">
        <v>17</v>
      </c>
      <c r="AB69" s="26">
        <v>22</v>
      </c>
      <c r="AC69" s="26">
        <v>27</v>
      </c>
      <c r="AD69" s="41">
        <v>5</v>
      </c>
      <c r="AE69" s="26">
        <v>19</v>
      </c>
      <c r="AF69" s="26">
        <v>54</v>
      </c>
      <c r="AG69" s="26">
        <v>25</v>
      </c>
      <c r="AH69" s="27">
        <f t="shared" ref="AH69:AH95" si="6">SUM(C69:AG69)</f>
        <v>609</v>
      </c>
    </row>
    <row r="70" spans="2:40" s="10" customFormat="1" ht="23.1" customHeight="1" x14ac:dyDescent="0.25">
      <c r="B70" s="9" t="s">
        <v>23</v>
      </c>
      <c r="C70" s="26">
        <v>10</v>
      </c>
      <c r="D70" s="26">
        <v>22</v>
      </c>
      <c r="E70" s="26">
        <v>18</v>
      </c>
      <c r="F70" s="26">
        <v>14</v>
      </c>
      <c r="G70" s="26">
        <v>15</v>
      </c>
      <c r="H70" s="26">
        <v>12</v>
      </c>
      <c r="I70" s="26">
        <v>21</v>
      </c>
      <c r="J70" s="26">
        <v>24</v>
      </c>
      <c r="K70" s="26">
        <v>20</v>
      </c>
      <c r="L70" s="26">
        <v>18</v>
      </c>
      <c r="M70" s="26">
        <v>23</v>
      </c>
      <c r="N70" s="26">
        <v>18</v>
      </c>
      <c r="O70" s="26">
        <v>19</v>
      </c>
      <c r="P70" s="26">
        <v>22</v>
      </c>
      <c r="Q70" s="26">
        <v>22</v>
      </c>
      <c r="R70" s="26">
        <v>18</v>
      </c>
      <c r="S70" s="26">
        <v>24</v>
      </c>
      <c r="T70" s="26">
        <v>18</v>
      </c>
      <c r="U70" s="26">
        <v>19</v>
      </c>
      <c r="V70" s="26">
        <v>22</v>
      </c>
      <c r="W70" s="26">
        <v>18</v>
      </c>
      <c r="X70" s="26">
        <v>17</v>
      </c>
      <c r="Y70" s="26">
        <v>18</v>
      </c>
      <c r="Z70" s="26">
        <v>22</v>
      </c>
      <c r="AA70" s="26">
        <v>21</v>
      </c>
      <c r="AB70" s="26">
        <v>22</v>
      </c>
      <c r="AC70" s="26">
        <v>32</v>
      </c>
      <c r="AD70" s="41">
        <v>16</v>
      </c>
      <c r="AE70" s="26">
        <v>23</v>
      </c>
      <c r="AF70" s="26">
        <v>15</v>
      </c>
      <c r="AG70" s="26">
        <v>16</v>
      </c>
      <c r="AH70" s="27">
        <f t="shared" si="6"/>
        <v>599</v>
      </c>
    </row>
    <row r="71" spans="2:40" s="10" customFormat="1" ht="23.1" customHeight="1" x14ac:dyDescent="0.25">
      <c r="B71" s="9" t="s">
        <v>24</v>
      </c>
      <c r="C71" s="26">
        <v>8</v>
      </c>
      <c r="D71" s="26">
        <v>13</v>
      </c>
      <c r="E71" s="26">
        <v>10</v>
      </c>
      <c r="F71" s="26">
        <v>12</v>
      </c>
      <c r="G71" s="26">
        <v>11</v>
      </c>
      <c r="H71" s="26">
        <v>11</v>
      </c>
      <c r="I71" s="26">
        <v>13</v>
      </c>
      <c r="J71" s="26">
        <v>17</v>
      </c>
      <c r="K71" s="26">
        <v>14</v>
      </c>
      <c r="L71" s="26">
        <v>15</v>
      </c>
      <c r="M71" s="26">
        <v>13</v>
      </c>
      <c r="N71" s="26">
        <v>12</v>
      </c>
      <c r="O71" s="26">
        <v>9</v>
      </c>
      <c r="P71" s="26">
        <v>11</v>
      </c>
      <c r="Q71" s="26">
        <v>14</v>
      </c>
      <c r="R71" s="26">
        <v>15</v>
      </c>
      <c r="S71" s="26">
        <v>14</v>
      </c>
      <c r="T71" s="26">
        <v>15</v>
      </c>
      <c r="U71" s="26">
        <v>14</v>
      </c>
      <c r="V71" s="26">
        <v>17</v>
      </c>
      <c r="W71" s="26">
        <v>14</v>
      </c>
      <c r="X71" s="26">
        <v>12</v>
      </c>
      <c r="Y71" s="26">
        <v>14</v>
      </c>
      <c r="Z71" s="26">
        <v>14</v>
      </c>
      <c r="AA71" s="26">
        <v>13</v>
      </c>
      <c r="AB71" s="26">
        <v>35</v>
      </c>
      <c r="AC71" s="26">
        <v>19</v>
      </c>
      <c r="AD71" s="41">
        <v>14</v>
      </c>
      <c r="AE71" s="26">
        <v>13</v>
      </c>
      <c r="AF71" s="26">
        <v>12</v>
      </c>
      <c r="AG71" s="26">
        <v>11</v>
      </c>
      <c r="AH71" s="27">
        <f t="shared" si="6"/>
        <v>429</v>
      </c>
      <c r="AL71" s="40"/>
      <c r="AN71" s="40"/>
    </row>
    <row r="72" spans="2:40" s="10" customFormat="1" ht="23.1" customHeight="1" x14ac:dyDescent="0.25">
      <c r="B72" s="9" t="s">
        <v>25</v>
      </c>
      <c r="C72" s="26">
        <v>0</v>
      </c>
      <c r="D72" s="26">
        <v>3</v>
      </c>
      <c r="E72" s="26">
        <v>3</v>
      </c>
      <c r="F72" s="26">
        <v>1</v>
      </c>
      <c r="G72" s="26">
        <v>3</v>
      </c>
      <c r="H72" s="26">
        <v>2</v>
      </c>
      <c r="I72" s="26">
        <v>3</v>
      </c>
      <c r="J72" s="26">
        <v>0</v>
      </c>
      <c r="K72" s="26">
        <v>5</v>
      </c>
      <c r="L72" s="26">
        <v>3</v>
      </c>
      <c r="M72" s="26">
        <v>5</v>
      </c>
      <c r="N72" s="26">
        <v>3</v>
      </c>
      <c r="O72" s="26">
        <v>3</v>
      </c>
      <c r="P72" s="26">
        <v>2</v>
      </c>
      <c r="Q72" s="26">
        <v>6</v>
      </c>
      <c r="R72" s="26">
        <v>7</v>
      </c>
      <c r="S72" s="26">
        <v>4</v>
      </c>
      <c r="T72" s="26">
        <v>2</v>
      </c>
      <c r="U72" s="26">
        <v>4</v>
      </c>
      <c r="V72" s="26">
        <v>1</v>
      </c>
      <c r="W72" s="26">
        <v>6</v>
      </c>
      <c r="X72" s="26">
        <v>5</v>
      </c>
      <c r="Y72" s="26">
        <v>3</v>
      </c>
      <c r="Z72" s="26">
        <v>7</v>
      </c>
      <c r="AA72" s="26">
        <v>6</v>
      </c>
      <c r="AB72" s="26">
        <v>4</v>
      </c>
      <c r="AC72" s="26">
        <v>6</v>
      </c>
      <c r="AD72" s="41">
        <v>5</v>
      </c>
      <c r="AE72" s="26">
        <v>4</v>
      </c>
      <c r="AF72" s="26">
        <v>3</v>
      </c>
      <c r="AG72" s="26">
        <v>6</v>
      </c>
      <c r="AH72" s="27">
        <f t="shared" si="6"/>
        <v>115</v>
      </c>
    </row>
    <row r="73" spans="2:40" s="10" customFormat="1" ht="23.1" customHeight="1" x14ac:dyDescent="0.25">
      <c r="B73" s="9" t="s">
        <v>26</v>
      </c>
      <c r="C73" s="26">
        <v>0</v>
      </c>
      <c r="D73" s="26">
        <v>7</v>
      </c>
      <c r="E73" s="26">
        <v>13</v>
      </c>
      <c r="F73" s="26">
        <v>6</v>
      </c>
      <c r="G73" s="26">
        <v>11</v>
      </c>
      <c r="H73" s="26">
        <v>9</v>
      </c>
      <c r="I73" s="26">
        <v>9</v>
      </c>
      <c r="J73" s="26">
        <v>12</v>
      </c>
      <c r="K73" s="26">
        <v>12</v>
      </c>
      <c r="L73" s="26">
        <v>10</v>
      </c>
      <c r="M73" s="26">
        <v>8</v>
      </c>
      <c r="N73" s="26">
        <v>10</v>
      </c>
      <c r="O73" s="26">
        <v>11</v>
      </c>
      <c r="P73" s="26">
        <v>6</v>
      </c>
      <c r="Q73" s="26">
        <v>17</v>
      </c>
      <c r="R73" s="26">
        <v>10</v>
      </c>
      <c r="S73" s="26">
        <v>10</v>
      </c>
      <c r="T73" s="26">
        <v>14</v>
      </c>
      <c r="U73" s="26">
        <v>9</v>
      </c>
      <c r="V73" s="26">
        <v>12</v>
      </c>
      <c r="W73" s="26">
        <v>17</v>
      </c>
      <c r="X73" s="26">
        <v>4</v>
      </c>
      <c r="Y73" s="26">
        <v>9</v>
      </c>
      <c r="Z73" s="26">
        <v>11</v>
      </c>
      <c r="AA73" s="26">
        <v>5</v>
      </c>
      <c r="AB73" s="26">
        <v>14</v>
      </c>
      <c r="AC73" s="26">
        <v>15</v>
      </c>
      <c r="AD73" s="41">
        <v>4</v>
      </c>
      <c r="AE73" s="26">
        <v>11</v>
      </c>
      <c r="AF73" s="26">
        <v>11</v>
      </c>
      <c r="AG73" s="26">
        <v>3</v>
      </c>
      <c r="AH73" s="27">
        <f t="shared" si="6"/>
        <v>300</v>
      </c>
    </row>
    <row r="74" spans="2:40" s="10" customFormat="1" ht="23.1" customHeight="1" x14ac:dyDescent="0.25">
      <c r="B74" s="9" t="s">
        <v>27</v>
      </c>
      <c r="C74" s="26">
        <v>5</v>
      </c>
      <c r="D74" s="26">
        <v>4</v>
      </c>
      <c r="E74" s="26">
        <v>8</v>
      </c>
      <c r="F74" s="26">
        <v>8</v>
      </c>
      <c r="G74" s="26">
        <v>7</v>
      </c>
      <c r="H74" s="26">
        <v>4</v>
      </c>
      <c r="I74" s="26">
        <v>8</v>
      </c>
      <c r="J74" s="26">
        <v>11</v>
      </c>
      <c r="K74" s="26">
        <v>8</v>
      </c>
      <c r="L74" s="26">
        <v>10</v>
      </c>
      <c r="M74" s="26">
        <v>8</v>
      </c>
      <c r="N74" s="26">
        <v>7</v>
      </c>
      <c r="O74" s="26">
        <v>6</v>
      </c>
      <c r="P74" s="26">
        <v>5</v>
      </c>
      <c r="Q74" s="26">
        <v>7</v>
      </c>
      <c r="R74" s="26">
        <v>7</v>
      </c>
      <c r="S74" s="26">
        <v>6</v>
      </c>
      <c r="T74" s="26">
        <v>7</v>
      </c>
      <c r="U74" s="26">
        <v>9</v>
      </c>
      <c r="V74" s="26">
        <v>3</v>
      </c>
      <c r="W74" s="26">
        <v>6</v>
      </c>
      <c r="X74" s="26">
        <v>7</v>
      </c>
      <c r="Y74" s="26">
        <v>7</v>
      </c>
      <c r="Z74" s="26">
        <v>6</v>
      </c>
      <c r="AA74" s="26">
        <v>11</v>
      </c>
      <c r="AB74" s="26">
        <v>7</v>
      </c>
      <c r="AC74" s="26">
        <v>6</v>
      </c>
      <c r="AD74" s="41">
        <v>7</v>
      </c>
      <c r="AE74" s="26">
        <v>7</v>
      </c>
      <c r="AF74" s="26">
        <v>6</v>
      </c>
      <c r="AG74" s="26">
        <v>5</v>
      </c>
      <c r="AH74" s="27">
        <f t="shared" si="6"/>
        <v>213</v>
      </c>
    </row>
    <row r="75" spans="2:40" s="10" customFormat="1" ht="23.1" customHeight="1" x14ac:dyDescent="0.25">
      <c r="B75" s="9" t="s">
        <v>28</v>
      </c>
      <c r="C75" s="26">
        <v>3</v>
      </c>
      <c r="D75" s="26">
        <v>7</v>
      </c>
      <c r="E75" s="26">
        <v>7</v>
      </c>
      <c r="F75" s="26">
        <v>4</v>
      </c>
      <c r="G75" s="26">
        <v>6</v>
      </c>
      <c r="H75" s="26">
        <v>6</v>
      </c>
      <c r="I75" s="26">
        <v>6</v>
      </c>
      <c r="J75" s="26">
        <v>8</v>
      </c>
      <c r="K75" s="26">
        <v>11</v>
      </c>
      <c r="L75" s="26">
        <v>2</v>
      </c>
      <c r="M75" s="26">
        <v>8</v>
      </c>
      <c r="N75" s="26">
        <v>15</v>
      </c>
      <c r="O75" s="26">
        <v>13</v>
      </c>
      <c r="P75" s="26">
        <v>4</v>
      </c>
      <c r="Q75" s="26">
        <v>6</v>
      </c>
      <c r="R75" s="26">
        <v>9</v>
      </c>
      <c r="S75" s="26">
        <v>7</v>
      </c>
      <c r="T75" s="26">
        <v>4</v>
      </c>
      <c r="U75" s="26">
        <v>5</v>
      </c>
      <c r="V75" s="26">
        <v>11</v>
      </c>
      <c r="W75" s="26">
        <v>7</v>
      </c>
      <c r="X75" s="26">
        <v>7</v>
      </c>
      <c r="Y75" s="26">
        <v>6</v>
      </c>
      <c r="Z75" s="26">
        <v>2</v>
      </c>
      <c r="AA75" s="26">
        <v>11</v>
      </c>
      <c r="AB75" s="26">
        <v>9</v>
      </c>
      <c r="AC75" s="26">
        <v>8</v>
      </c>
      <c r="AD75" s="41">
        <v>8</v>
      </c>
      <c r="AE75" s="26">
        <v>4</v>
      </c>
      <c r="AF75" s="26">
        <v>7</v>
      </c>
      <c r="AG75" s="26">
        <v>11</v>
      </c>
      <c r="AH75" s="27">
        <f t="shared" si="6"/>
        <v>222</v>
      </c>
    </row>
    <row r="76" spans="2:40" s="10" customFormat="1" ht="23.1" customHeight="1" x14ac:dyDescent="0.25">
      <c r="B76" s="9" t="s">
        <v>29</v>
      </c>
      <c r="C76" s="26">
        <v>2</v>
      </c>
      <c r="D76" s="26">
        <v>10</v>
      </c>
      <c r="E76" s="26">
        <v>4</v>
      </c>
      <c r="F76" s="26">
        <v>4</v>
      </c>
      <c r="G76" s="26">
        <v>3</v>
      </c>
      <c r="H76" s="26">
        <v>3</v>
      </c>
      <c r="I76" s="26">
        <v>4</v>
      </c>
      <c r="J76" s="26">
        <v>0</v>
      </c>
      <c r="K76" s="26">
        <v>4</v>
      </c>
      <c r="L76" s="26">
        <v>4</v>
      </c>
      <c r="M76" s="26">
        <v>5</v>
      </c>
      <c r="N76" s="26">
        <v>4</v>
      </c>
      <c r="O76" s="26">
        <v>3</v>
      </c>
      <c r="P76" s="26">
        <v>2</v>
      </c>
      <c r="Q76" s="26">
        <v>5</v>
      </c>
      <c r="R76" s="26">
        <v>3</v>
      </c>
      <c r="S76" s="26">
        <v>4</v>
      </c>
      <c r="T76" s="26">
        <v>3</v>
      </c>
      <c r="U76" s="26">
        <v>4</v>
      </c>
      <c r="V76" s="26">
        <v>5</v>
      </c>
      <c r="W76" s="26">
        <v>3</v>
      </c>
      <c r="X76" s="26">
        <v>4</v>
      </c>
      <c r="Y76" s="26">
        <v>2</v>
      </c>
      <c r="Z76" s="26">
        <v>2</v>
      </c>
      <c r="AA76" s="26">
        <v>9</v>
      </c>
      <c r="AB76" s="26">
        <v>6</v>
      </c>
      <c r="AC76" s="26">
        <v>6</v>
      </c>
      <c r="AD76" s="41">
        <v>6</v>
      </c>
      <c r="AE76" s="26">
        <v>4</v>
      </c>
      <c r="AF76" s="26">
        <v>2</v>
      </c>
      <c r="AG76" s="26">
        <v>2</v>
      </c>
      <c r="AH76" s="27">
        <f t="shared" si="6"/>
        <v>122</v>
      </c>
    </row>
    <row r="77" spans="2:40" s="10" customFormat="1" ht="23.1" customHeight="1" x14ac:dyDescent="0.25">
      <c r="B77" s="9" t="s">
        <v>30</v>
      </c>
      <c r="C77" s="26">
        <v>0</v>
      </c>
      <c r="D77" s="26">
        <v>4</v>
      </c>
      <c r="E77" s="26">
        <v>4</v>
      </c>
      <c r="F77" s="26">
        <v>3</v>
      </c>
      <c r="G77" s="26">
        <v>5</v>
      </c>
      <c r="H77" s="26">
        <v>2</v>
      </c>
      <c r="I77" s="26">
        <v>3</v>
      </c>
      <c r="J77" s="26">
        <v>4</v>
      </c>
      <c r="K77" s="26">
        <v>4</v>
      </c>
      <c r="L77" s="26">
        <v>7</v>
      </c>
      <c r="M77" s="26">
        <v>4</v>
      </c>
      <c r="N77" s="26">
        <v>4</v>
      </c>
      <c r="O77" s="26">
        <v>6</v>
      </c>
      <c r="P77" s="26">
        <v>4</v>
      </c>
      <c r="Q77" s="26">
        <v>4</v>
      </c>
      <c r="R77" s="26">
        <v>6</v>
      </c>
      <c r="S77" s="26">
        <v>5</v>
      </c>
      <c r="T77" s="26">
        <v>5</v>
      </c>
      <c r="U77" s="26">
        <v>3</v>
      </c>
      <c r="V77" s="26">
        <v>4</v>
      </c>
      <c r="W77" s="26">
        <v>4</v>
      </c>
      <c r="X77" s="26">
        <v>3</v>
      </c>
      <c r="Y77" s="26">
        <v>4</v>
      </c>
      <c r="Z77" s="26">
        <v>3</v>
      </c>
      <c r="AA77" s="26">
        <v>4</v>
      </c>
      <c r="AB77" s="26">
        <v>4</v>
      </c>
      <c r="AC77" s="26">
        <v>3</v>
      </c>
      <c r="AD77" s="41">
        <v>6</v>
      </c>
      <c r="AE77" s="26">
        <v>6</v>
      </c>
      <c r="AF77" s="26">
        <v>5</v>
      </c>
      <c r="AG77" s="26">
        <v>3</v>
      </c>
      <c r="AH77" s="27">
        <f t="shared" si="6"/>
        <v>126</v>
      </c>
    </row>
    <row r="78" spans="2:40" s="10" customFormat="1" ht="23.1" customHeight="1" x14ac:dyDescent="0.25">
      <c r="B78" s="9" t="s">
        <v>31</v>
      </c>
      <c r="C78" s="26">
        <v>4</v>
      </c>
      <c r="D78" s="26">
        <v>5</v>
      </c>
      <c r="E78" s="26">
        <v>9</v>
      </c>
      <c r="F78" s="26">
        <v>9</v>
      </c>
      <c r="G78" s="26">
        <v>8</v>
      </c>
      <c r="H78" s="26">
        <v>5</v>
      </c>
      <c r="I78" s="26">
        <v>9</v>
      </c>
      <c r="J78" s="26">
        <v>3</v>
      </c>
      <c r="K78" s="26">
        <v>7</v>
      </c>
      <c r="L78" s="26">
        <v>9</v>
      </c>
      <c r="M78" s="26">
        <v>7</v>
      </c>
      <c r="N78" s="26">
        <v>4</v>
      </c>
      <c r="O78" s="26">
        <v>8</v>
      </c>
      <c r="P78" s="26">
        <v>7</v>
      </c>
      <c r="Q78" s="26">
        <v>7</v>
      </c>
      <c r="R78" s="26">
        <v>12</v>
      </c>
      <c r="S78" s="26">
        <v>5</v>
      </c>
      <c r="T78" s="26">
        <v>5</v>
      </c>
      <c r="U78" s="26">
        <v>9</v>
      </c>
      <c r="V78" s="26">
        <v>4</v>
      </c>
      <c r="W78" s="26">
        <v>9</v>
      </c>
      <c r="X78" s="26">
        <v>10</v>
      </c>
      <c r="Y78" s="26">
        <v>11</v>
      </c>
      <c r="Z78" s="26">
        <v>5</v>
      </c>
      <c r="AA78" s="26">
        <v>14</v>
      </c>
      <c r="AB78" s="26">
        <v>15</v>
      </c>
      <c r="AC78" s="26">
        <v>8</v>
      </c>
      <c r="AD78" s="41">
        <v>11</v>
      </c>
      <c r="AE78" s="26">
        <v>10</v>
      </c>
      <c r="AF78" s="26">
        <v>9</v>
      </c>
      <c r="AG78" s="26">
        <v>12</v>
      </c>
      <c r="AH78" s="27">
        <f t="shared" si="6"/>
        <v>250</v>
      </c>
    </row>
    <row r="79" spans="2:40" s="10" customFormat="1" ht="23.1" customHeight="1" x14ac:dyDescent="0.25">
      <c r="B79" s="9" t="s">
        <v>32</v>
      </c>
      <c r="C79" s="26">
        <v>3</v>
      </c>
      <c r="D79" s="26">
        <v>1</v>
      </c>
      <c r="E79" s="26">
        <v>7</v>
      </c>
      <c r="F79" s="26">
        <v>5</v>
      </c>
      <c r="G79" s="26">
        <v>1</v>
      </c>
      <c r="H79" s="26">
        <v>4</v>
      </c>
      <c r="I79" s="26">
        <v>0</v>
      </c>
      <c r="J79" s="26">
        <v>1</v>
      </c>
      <c r="K79" s="26">
        <v>5</v>
      </c>
      <c r="L79" s="26">
        <v>16</v>
      </c>
      <c r="M79" s="26">
        <v>2</v>
      </c>
      <c r="N79" s="26">
        <v>10</v>
      </c>
      <c r="O79" s="26">
        <v>9</v>
      </c>
      <c r="P79" s="26">
        <v>3</v>
      </c>
      <c r="Q79" s="26">
        <v>10</v>
      </c>
      <c r="R79" s="26">
        <v>6</v>
      </c>
      <c r="S79" s="26">
        <v>4</v>
      </c>
      <c r="T79" s="26">
        <v>3</v>
      </c>
      <c r="U79" s="26">
        <v>10</v>
      </c>
      <c r="V79" s="26">
        <v>3</v>
      </c>
      <c r="W79" s="26">
        <v>3</v>
      </c>
      <c r="X79" s="26">
        <v>11</v>
      </c>
      <c r="Y79" s="26">
        <v>8</v>
      </c>
      <c r="Z79" s="26">
        <v>10</v>
      </c>
      <c r="AA79" s="26">
        <v>9</v>
      </c>
      <c r="AB79" s="26">
        <v>5</v>
      </c>
      <c r="AC79" s="26">
        <v>1</v>
      </c>
      <c r="AD79" s="41">
        <v>7</v>
      </c>
      <c r="AE79" s="26">
        <v>9</v>
      </c>
      <c r="AF79" s="26">
        <v>3</v>
      </c>
      <c r="AG79" s="26">
        <v>6</v>
      </c>
      <c r="AH79" s="27">
        <f t="shared" si="6"/>
        <v>175</v>
      </c>
    </row>
    <row r="80" spans="2:40" s="10" customFormat="1" ht="23.1" customHeight="1" x14ac:dyDescent="0.25">
      <c r="B80" s="9" t="s">
        <v>33</v>
      </c>
      <c r="C80" s="26">
        <v>0</v>
      </c>
      <c r="D80" s="26">
        <v>1</v>
      </c>
      <c r="E80" s="26">
        <v>11</v>
      </c>
      <c r="F80" s="26">
        <v>0</v>
      </c>
      <c r="G80" s="26">
        <v>11</v>
      </c>
      <c r="H80" s="26">
        <v>1</v>
      </c>
      <c r="I80" s="26">
        <v>1</v>
      </c>
      <c r="J80" s="26">
        <v>0</v>
      </c>
      <c r="K80" s="26">
        <v>1</v>
      </c>
      <c r="L80" s="26">
        <v>0</v>
      </c>
      <c r="M80" s="26">
        <v>1</v>
      </c>
      <c r="N80" s="26">
        <v>1</v>
      </c>
      <c r="O80" s="26">
        <v>0</v>
      </c>
      <c r="P80" s="26">
        <v>0</v>
      </c>
      <c r="Q80" s="26">
        <v>3</v>
      </c>
      <c r="R80" s="26">
        <v>3</v>
      </c>
      <c r="S80" s="26">
        <v>12</v>
      </c>
      <c r="T80" s="26">
        <v>5</v>
      </c>
      <c r="U80" s="26">
        <v>3</v>
      </c>
      <c r="V80" s="26">
        <v>5</v>
      </c>
      <c r="W80" s="26">
        <v>0</v>
      </c>
      <c r="X80" s="26">
        <v>12</v>
      </c>
      <c r="Y80" s="26">
        <v>13</v>
      </c>
      <c r="Z80" s="26">
        <v>22</v>
      </c>
      <c r="AA80" s="26">
        <v>22</v>
      </c>
      <c r="AB80" s="26">
        <v>21</v>
      </c>
      <c r="AC80" s="26">
        <v>2</v>
      </c>
      <c r="AD80" s="41">
        <v>5</v>
      </c>
      <c r="AE80" s="26">
        <v>1</v>
      </c>
      <c r="AF80" s="26">
        <v>0</v>
      </c>
      <c r="AG80" s="26">
        <v>0</v>
      </c>
      <c r="AH80" s="27">
        <f t="shared" si="6"/>
        <v>157</v>
      </c>
    </row>
    <row r="81" spans="2:34" s="10" customFormat="1" ht="23.1" customHeight="1" x14ac:dyDescent="0.25">
      <c r="B81" s="9" t="s">
        <v>34</v>
      </c>
      <c r="C81" s="26">
        <v>10</v>
      </c>
      <c r="D81" s="26">
        <v>12</v>
      </c>
      <c r="E81" s="26">
        <v>27</v>
      </c>
      <c r="F81" s="26">
        <v>21</v>
      </c>
      <c r="G81" s="26">
        <v>32</v>
      </c>
      <c r="H81" s="26">
        <v>13</v>
      </c>
      <c r="I81" s="26">
        <v>24</v>
      </c>
      <c r="J81" s="26">
        <v>20</v>
      </c>
      <c r="K81" s="26">
        <v>17</v>
      </c>
      <c r="L81" s="26">
        <v>25</v>
      </c>
      <c r="M81" s="26">
        <v>17</v>
      </c>
      <c r="N81" s="26">
        <v>38</v>
      </c>
      <c r="O81" s="26">
        <v>20</v>
      </c>
      <c r="P81" s="26">
        <v>8</v>
      </c>
      <c r="Q81" s="26">
        <v>16</v>
      </c>
      <c r="R81" s="26">
        <v>14</v>
      </c>
      <c r="S81" s="26">
        <v>39</v>
      </c>
      <c r="T81" s="26">
        <v>8</v>
      </c>
      <c r="U81" s="26">
        <v>24</v>
      </c>
      <c r="V81" s="26">
        <v>5</v>
      </c>
      <c r="W81" s="26">
        <v>15</v>
      </c>
      <c r="X81" s="26">
        <v>20</v>
      </c>
      <c r="Y81" s="26">
        <v>28</v>
      </c>
      <c r="Z81" s="26">
        <v>45</v>
      </c>
      <c r="AA81" s="26">
        <v>21</v>
      </c>
      <c r="AB81" s="26">
        <v>23</v>
      </c>
      <c r="AC81" s="26">
        <v>9</v>
      </c>
      <c r="AD81" s="41">
        <v>19</v>
      </c>
      <c r="AE81" s="26">
        <v>11</v>
      </c>
      <c r="AF81" s="26">
        <v>6</v>
      </c>
      <c r="AG81" s="26">
        <v>9</v>
      </c>
      <c r="AH81" s="27">
        <f t="shared" si="6"/>
        <v>596</v>
      </c>
    </row>
    <row r="82" spans="2:34" s="10" customFormat="1" ht="23.1" customHeight="1" x14ac:dyDescent="0.25">
      <c r="B82" s="9" t="s">
        <v>35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/>
      <c r="Z82" s="26">
        <v>0</v>
      </c>
      <c r="AA82" s="26">
        <v>0</v>
      </c>
      <c r="AB82" s="26">
        <v>0</v>
      </c>
      <c r="AC82" s="26">
        <v>0</v>
      </c>
      <c r="AD82" s="41">
        <v>0</v>
      </c>
      <c r="AE82" s="26">
        <v>0</v>
      </c>
      <c r="AF82" s="26">
        <v>0</v>
      </c>
      <c r="AG82" s="26">
        <v>0</v>
      </c>
      <c r="AH82" s="27">
        <f t="shared" si="6"/>
        <v>0</v>
      </c>
    </row>
    <row r="83" spans="2:34" s="10" customFormat="1" ht="23.1" customHeight="1" x14ac:dyDescent="0.25">
      <c r="B83" s="9" t="s">
        <v>36</v>
      </c>
      <c r="C83" s="26">
        <v>2</v>
      </c>
      <c r="D83" s="26">
        <v>14</v>
      </c>
      <c r="E83" s="26">
        <v>18</v>
      </c>
      <c r="F83" s="26">
        <v>13</v>
      </c>
      <c r="G83" s="26">
        <v>8</v>
      </c>
      <c r="H83" s="26">
        <v>11</v>
      </c>
      <c r="I83" s="26">
        <v>9</v>
      </c>
      <c r="J83" s="26">
        <v>11</v>
      </c>
      <c r="K83" s="26">
        <v>17</v>
      </c>
      <c r="L83" s="26">
        <v>12</v>
      </c>
      <c r="M83" s="26">
        <v>14</v>
      </c>
      <c r="N83" s="26">
        <v>21</v>
      </c>
      <c r="O83" s="26">
        <v>18</v>
      </c>
      <c r="P83" s="26">
        <v>25</v>
      </c>
      <c r="Q83" s="26">
        <v>20</v>
      </c>
      <c r="R83" s="26">
        <v>15</v>
      </c>
      <c r="S83" s="26">
        <v>19</v>
      </c>
      <c r="T83" s="26">
        <v>21</v>
      </c>
      <c r="U83" s="26">
        <v>27</v>
      </c>
      <c r="V83" s="26">
        <v>15</v>
      </c>
      <c r="W83" s="26">
        <v>19</v>
      </c>
      <c r="X83" s="26">
        <v>25</v>
      </c>
      <c r="Y83" s="26">
        <v>16</v>
      </c>
      <c r="Z83" s="26">
        <v>16</v>
      </c>
      <c r="AA83" s="26">
        <v>20</v>
      </c>
      <c r="AB83" s="26">
        <v>16</v>
      </c>
      <c r="AC83" s="26">
        <v>20</v>
      </c>
      <c r="AD83" s="41">
        <v>16</v>
      </c>
      <c r="AE83" s="26">
        <v>14</v>
      </c>
      <c r="AF83" s="26">
        <v>20</v>
      </c>
      <c r="AG83" s="26">
        <v>19</v>
      </c>
      <c r="AH83" s="27">
        <f t="shared" si="6"/>
        <v>511</v>
      </c>
    </row>
    <row r="84" spans="2:34" s="10" customFormat="1" ht="23.1" customHeight="1" x14ac:dyDescent="0.25">
      <c r="B84" s="9" t="s">
        <v>37</v>
      </c>
      <c r="C84" s="26">
        <v>0</v>
      </c>
      <c r="D84" s="26">
        <v>2</v>
      </c>
      <c r="E84" s="26">
        <v>3</v>
      </c>
      <c r="F84" s="26">
        <v>10</v>
      </c>
      <c r="G84" s="26">
        <v>3</v>
      </c>
      <c r="H84" s="26">
        <v>7</v>
      </c>
      <c r="I84" s="26">
        <v>8</v>
      </c>
      <c r="J84" s="26">
        <v>6</v>
      </c>
      <c r="K84" s="26">
        <v>3</v>
      </c>
      <c r="L84" s="26">
        <v>6</v>
      </c>
      <c r="M84" s="26">
        <v>17</v>
      </c>
      <c r="N84" s="26">
        <v>4</v>
      </c>
      <c r="O84" s="26">
        <v>4</v>
      </c>
      <c r="P84" s="26">
        <v>2</v>
      </c>
      <c r="Q84" s="26">
        <v>3</v>
      </c>
      <c r="R84" s="26">
        <v>5</v>
      </c>
      <c r="S84" s="26">
        <v>3</v>
      </c>
      <c r="T84" s="26">
        <v>16</v>
      </c>
      <c r="U84" s="26">
        <v>5</v>
      </c>
      <c r="V84" s="26">
        <v>10</v>
      </c>
      <c r="W84" s="26">
        <v>3</v>
      </c>
      <c r="X84" s="26">
        <v>3</v>
      </c>
      <c r="Y84" s="26">
        <v>3</v>
      </c>
      <c r="Z84" s="26">
        <v>11</v>
      </c>
      <c r="AA84" s="26">
        <v>11</v>
      </c>
      <c r="AB84" s="26">
        <v>3</v>
      </c>
      <c r="AC84" s="26">
        <v>3</v>
      </c>
      <c r="AD84" s="41">
        <v>4</v>
      </c>
      <c r="AE84" s="26">
        <v>26</v>
      </c>
      <c r="AF84" s="26">
        <v>3</v>
      </c>
      <c r="AG84" s="26">
        <v>5</v>
      </c>
      <c r="AH84" s="27">
        <f t="shared" si="6"/>
        <v>192</v>
      </c>
    </row>
    <row r="85" spans="2:34" s="10" customFormat="1" ht="23.1" customHeight="1" x14ac:dyDescent="0.25">
      <c r="B85" s="9" t="s">
        <v>38</v>
      </c>
      <c r="C85" s="26">
        <v>2</v>
      </c>
      <c r="D85" s="26">
        <v>0</v>
      </c>
      <c r="E85" s="26">
        <v>4</v>
      </c>
      <c r="F85" s="26">
        <v>6</v>
      </c>
      <c r="G85" s="26">
        <v>7</v>
      </c>
      <c r="H85" s="26">
        <v>6</v>
      </c>
      <c r="I85" s="26">
        <v>2</v>
      </c>
      <c r="J85" s="26">
        <v>1</v>
      </c>
      <c r="K85" s="26">
        <v>2</v>
      </c>
      <c r="L85" s="26">
        <v>6</v>
      </c>
      <c r="M85" s="26">
        <v>2</v>
      </c>
      <c r="N85" s="26">
        <v>5</v>
      </c>
      <c r="O85" s="26">
        <v>3</v>
      </c>
      <c r="P85" s="26">
        <v>0</v>
      </c>
      <c r="Q85" s="26">
        <v>5</v>
      </c>
      <c r="R85" s="26">
        <v>3</v>
      </c>
      <c r="S85" s="26">
        <v>4</v>
      </c>
      <c r="T85" s="26">
        <v>6</v>
      </c>
      <c r="U85" s="26">
        <v>4</v>
      </c>
      <c r="V85" s="26">
        <v>2</v>
      </c>
      <c r="W85" s="26">
        <v>2</v>
      </c>
      <c r="X85" s="26">
        <v>4</v>
      </c>
      <c r="Y85" s="26">
        <v>4</v>
      </c>
      <c r="Z85" s="26">
        <v>3</v>
      </c>
      <c r="AA85" s="26">
        <v>3</v>
      </c>
      <c r="AB85" s="26">
        <v>3</v>
      </c>
      <c r="AC85" s="26">
        <v>5</v>
      </c>
      <c r="AD85" s="41">
        <v>4</v>
      </c>
      <c r="AE85" s="26">
        <v>0</v>
      </c>
      <c r="AF85" s="26">
        <v>3</v>
      </c>
      <c r="AG85" s="26">
        <v>2</v>
      </c>
      <c r="AH85" s="27">
        <f t="shared" si="6"/>
        <v>103</v>
      </c>
    </row>
    <row r="86" spans="2:34" s="10" customFormat="1" ht="23.1" customHeight="1" x14ac:dyDescent="0.25">
      <c r="B86" s="9" t="s">
        <v>39</v>
      </c>
      <c r="C86" s="26">
        <v>7</v>
      </c>
      <c r="D86" s="26">
        <v>12</v>
      </c>
      <c r="E86" s="26">
        <v>13</v>
      </c>
      <c r="F86" s="26">
        <v>23</v>
      </c>
      <c r="G86" s="26">
        <v>11</v>
      </c>
      <c r="H86" s="26">
        <v>8</v>
      </c>
      <c r="I86" s="26">
        <v>12</v>
      </c>
      <c r="J86" s="26">
        <v>15</v>
      </c>
      <c r="K86" s="26">
        <v>15</v>
      </c>
      <c r="L86" s="26">
        <v>11</v>
      </c>
      <c r="M86" s="26">
        <v>11</v>
      </c>
      <c r="N86" s="26">
        <v>16</v>
      </c>
      <c r="O86" s="26">
        <v>22</v>
      </c>
      <c r="P86" s="26">
        <v>35</v>
      </c>
      <c r="Q86" s="26">
        <v>13</v>
      </c>
      <c r="R86" s="26">
        <v>16</v>
      </c>
      <c r="S86" s="26">
        <v>21</v>
      </c>
      <c r="T86" s="26">
        <v>17</v>
      </c>
      <c r="U86" s="26">
        <v>13</v>
      </c>
      <c r="V86" s="26">
        <v>12</v>
      </c>
      <c r="W86" s="26">
        <v>12</v>
      </c>
      <c r="X86" s="26">
        <v>13</v>
      </c>
      <c r="Y86" s="26">
        <v>14</v>
      </c>
      <c r="Z86" s="26">
        <v>23</v>
      </c>
      <c r="AA86" s="26">
        <v>35</v>
      </c>
      <c r="AB86" s="26">
        <v>17</v>
      </c>
      <c r="AC86" s="26">
        <v>16</v>
      </c>
      <c r="AD86" s="41">
        <v>15</v>
      </c>
      <c r="AE86" s="26">
        <v>21</v>
      </c>
      <c r="AF86" s="26">
        <v>15</v>
      </c>
      <c r="AG86" s="26">
        <v>31</v>
      </c>
      <c r="AH86" s="27">
        <f t="shared" si="6"/>
        <v>515</v>
      </c>
    </row>
    <row r="87" spans="2:34" s="10" customFormat="1" ht="23.1" customHeight="1" x14ac:dyDescent="0.25">
      <c r="B87" s="9" t="s">
        <v>40</v>
      </c>
      <c r="C87" s="26">
        <v>1</v>
      </c>
      <c r="D87" s="26">
        <v>8</v>
      </c>
      <c r="E87" s="26">
        <v>7</v>
      </c>
      <c r="F87" s="26">
        <v>8</v>
      </c>
      <c r="G87" s="26">
        <v>6</v>
      </c>
      <c r="H87" s="26">
        <v>3</v>
      </c>
      <c r="I87" s="26">
        <v>5</v>
      </c>
      <c r="J87" s="26">
        <v>9</v>
      </c>
      <c r="K87" s="26">
        <v>6</v>
      </c>
      <c r="L87" s="26">
        <v>5</v>
      </c>
      <c r="M87" s="26">
        <v>8</v>
      </c>
      <c r="N87" s="26">
        <v>7</v>
      </c>
      <c r="O87" s="26">
        <v>2</v>
      </c>
      <c r="P87" s="26">
        <v>4</v>
      </c>
      <c r="Q87" s="26">
        <v>4</v>
      </c>
      <c r="R87" s="26">
        <v>7</v>
      </c>
      <c r="S87" s="26">
        <v>12</v>
      </c>
      <c r="T87" s="26">
        <v>4</v>
      </c>
      <c r="U87" s="26">
        <v>6</v>
      </c>
      <c r="V87" s="26">
        <v>2</v>
      </c>
      <c r="W87" s="26">
        <v>2</v>
      </c>
      <c r="X87" s="26">
        <v>0</v>
      </c>
      <c r="Y87" s="26">
        <v>8</v>
      </c>
      <c r="Z87" s="26">
        <v>3</v>
      </c>
      <c r="AA87" s="26">
        <v>7</v>
      </c>
      <c r="AB87" s="26">
        <v>6</v>
      </c>
      <c r="AC87" s="26">
        <v>5</v>
      </c>
      <c r="AD87" s="41">
        <v>6</v>
      </c>
      <c r="AE87" s="26">
        <v>7</v>
      </c>
      <c r="AF87" s="26">
        <v>5</v>
      </c>
      <c r="AG87" s="26">
        <v>6</v>
      </c>
      <c r="AH87" s="27">
        <f t="shared" si="6"/>
        <v>169</v>
      </c>
    </row>
    <row r="88" spans="2:34" s="10" customFormat="1" ht="23.1" customHeight="1" x14ac:dyDescent="0.25">
      <c r="B88" s="9" t="s">
        <v>41</v>
      </c>
      <c r="C88" s="26">
        <v>0</v>
      </c>
      <c r="D88" s="26">
        <v>2</v>
      </c>
      <c r="E88" s="26">
        <v>3</v>
      </c>
      <c r="F88" s="26">
        <v>2</v>
      </c>
      <c r="G88" s="26">
        <v>2</v>
      </c>
      <c r="H88" s="26">
        <v>2</v>
      </c>
      <c r="I88" s="26">
        <v>5</v>
      </c>
      <c r="J88" s="26">
        <v>2</v>
      </c>
      <c r="K88" s="26">
        <v>2</v>
      </c>
      <c r="L88" s="26">
        <v>2</v>
      </c>
      <c r="M88" s="26">
        <v>4</v>
      </c>
      <c r="N88" s="26">
        <v>2</v>
      </c>
      <c r="O88" s="26">
        <v>3</v>
      </c>
      <c r="P88" s="26">
        <v>2</v>
      </c>
      <c r="Q88" s="26">
        <v>2</v>
      </c>
      <c r="R88" s="26">
        <v>2</v>
      </c>
      <c r="S88" s="26">
        <v>5</v>
      </c>
      <c r="T88" s="26">
        <v>1</v>
      </c>
      <c r="U88" s="26">
        <v>4</v>
      </c>
      <c r="V88" s="26">
        <v>5</v>
      </c>
      <c r="W88" s="26">
        <v>0</v>
      </c>
      <c r="X88" s="26">
        <v>2</v>
      </c>
      <c r="Y88" s="26">
        <v>2</v>
      </c>
      <c r="Z88" s="26">
        <v>8</v>
      </c>
      <c r="AA88" s="26">
        <v>4</v>
      </c>
      <c r="AB88" s="26">
        <v>3</v>
      </c>
      <c r="AC88" s="26">
        <v>1</v>
      </c>
      <c r="AD88" s="41">
        <v>2</v>
      </c>
      <c r="AE88" s="26">
        <v>2</v>
      </c>
      <c r="AF88" s="26">
        <v>4</v>
      </c>
      <c r="AG88" s="26">
        <v>1</v>
      </c>
      <c r="AH88" s="27">
        <f t="shared" si="6"/>
        <v>81</v>
      </c>
    </row>
    <row r="89" spans="2:34" s="10" customFormat="1" ht="23.1" customHeight="1" x14ac:dyDescent="0.25">
      <c r="B89" s="9" t="s">
        <v>42</v>
      </c>
      <c r="C89" s="26">
        <v>2</v>
      </c>
      <c r="D89" s="26">
        <v>13</v>
      </c>
      <c r="E89" s="26">
        <v>16</v>
      </c>
      <c r="F89" s="26">
        <v>21</v>
      </c>
      <c r="G89" s="26">
        <v>21</v>
      </c>
      <c r="H89" s="26">
        <v>18</v>
      </c>
      <c r="I89" s="26">
        <v>18</v>
      </c>
      <c r="J89" s="26">
        <v>15</v>
      </c>
      <c r="K89" s="26">
        <v>24</v>
      </c>
      <c r="L89" s="26">
        <v>21</v>
      </c>
      <c r="M89" s="26">
        <v>22</v>
      </c>
      <c r="N89" s="26">
        <v>13</v>
      </c>
      <c r="O89" s="26">
        <v>23</v>
      </c>
      <c r="P89" s="26">
        <v>7</v>
      </c>
      <c r="Q89" s="26">
        <v>24</v>
      </c>
      <c r="R89" s="26">
        <v>34</v>
      </c>
      <c r="S89" s="26">
        <v>34</v>
      </c>
      <c r="T89" s="26">
        <v>12</v>
      </c>
      <c r="U89" s="26">
        <v>33</v>
      </c>
      <c r="V89" s="26">
        <v>29</v>
      </c>
      <c r="W89" s="26">
        <v>14</v>
      </c>
      <c r="X89" s="26">
        <v>37</v>
      </c>
      <c r="Y89" s="26">
        <v>31</v>
      </c>
      <c r="Z89" s="26">
        <v>16</v>
      </c>
      <c r="AA89" s="26">
        <v>30</v>
      </c>
      <c r="AB89" s="26">
        <v>22</v>
      </c>
      <c r="AC89" s="26">
        <v>16</v>
      </c>
      <c r="AD89" s="41">
        <v>15</v>
      </c>
      <c r="AE89" s="26">
        <v>27</v>
      </c>
      <c r="AF89" s="26">
        <v>22</v>
      </c>
      <c r="AG89" s="26">
        <v>23</v>
      </c>
      <c r="AH89" s="27">
        <f t="shared" si="6"/>
        <v>653</v>
      </c>
    </row>
    <row r="90" spans="2:34" s="10" customFormat="1" ht="23.1" customHeight="1" x14ac:dyDescent="0.25">
      <c r="B90" s="9" t="s">
        <v>43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41">
        <v>0</v>
      </c>
      <c r="AE90" s="26">
        <v>0</v>
      </c>
      <c r="AF90" s="26">
        <v>0</v>
      </c>
      <c r="AG90" s="26">
        <v>0</v>
      </c>
      <c r="AH90" s="27">
        <f t="shared" si="6"/>
        <v>0</v>
      </c>
    </row>
    <row r="91" spans="2:34" s="10" customFormat="1" ht="23.1" customHeight="1" x14ac:dyDescent="0.25">
      <c r="B91" s="9" t="s">
        <v>44</v>
      </c>
      <c r="C91" s="26">
        <v>15</v>
      </c>
      <c r="D91" s="26">
        <v>21</v>
      </c>
      <c r="E91" s="26">
        <v>29</v>
      </c>
      <c r="F91" s="26">
        <v>26</v>
      </c>
      <c r="G91" s="26">
        <v>24</v>
      </c>
      <c r="H91" s="26">
        <v>21</v>
      </c>
      <c r="I91" s="26">
        <v>29</v>
      </c>
      <c r="J91" s="26">
        <v>21</v>
      </c>
      <c r="K91" s="26">
        <v>24</v>
      </c>
      <c r="L91" s="26">
        <v>24</v>
      </c>
      <c r="M91" s="26">
        <v>25</v>
      </c>
      <c r="N91" s="26">
        <v>22</v>
      </c>
      <c r="O91" s="26">
        <v>22</v>
      </c>
      <c r="P91" s="26">
        <v>24</v>
      </c>
      <c r="Q91" s="26">
        <v>26</v>
      </c>
      <c r="R91" s="26">
        <v>19</v>
      </c>
      <c r="S91" s="26">
        <v>30</v>
      </c>
      <c r="T91" s="26">
        <v>26</v>
      </c>
      <c r="U91" s="26">
        <v>21</v>
      </c>
      <c r="V91" s="26">
        <v>18</v>
      </c>
      <c r="W91" s="26">
        <v>24</v>
      </c>
      <c r="X91" s="26">
        <v>23</v>
      </c>
      <c r="Y91" s="26">
        <v>21</v>
      </c>
      <c r="Z91" s="26">
        <v>15</v>
      </c>
      <c r="AA91" s="26">
        <v>20</v>
      </c>
      <c r="AB91" s="26">
        <v>20</v>
      </c>
      <c r="AC91" s="26">
        <v>19</v>
      </c>
      <c r="AD91" s="41">
        <v>21</v>
      </c>
      <c r="AE91" s="26">
        <v>24</v>
      </c>
      <c r="AF91" s="26">
        <v>27</v>
      </c>
      <c r="AG91" s="26">
        <v>25</v>
      </c>
      <c r="AH91" s="27">
        <f t="shared" si="6"/>
        <v>706</v>
      </c>
    </row>
    <row r="92" spans="2:34" s="10" customFormat="1" ht="23.1" customHeight="1" x14ac:dyDescent="0.25">
      <c r="B92" s="9" t="s">
        <v>45</v>
      </c>
      <c r="C92" s="26">
        <v>0</v>
      </c>
      <c r="D92" s="26">
        <v>4</v>
      </c>
      <c r="E92" s="26">
        <v>3</v>
      </c>
      <c r="F92" s="26">
        <v>4</v>
      </c>
      <c r="G92" s="26">
        <v>2</v>
      </c>
      <c r="H92" s="26">
        <v>5</v>
      </c>
      <c r="I92" s="26">
        <v>1</v>
      </c>
      <c r="J92" s="26">
        <v>3</v>
      </c>
      <c r="K92" s="26">
        <v>3</v>
      </c>
      <c r="L92" s="26">
        <v>6</v>
      </c>
      <c r="M92" s="26">
        <v>3</v>
      </c>
      <c r="N92" s="26">
        <v>3</v>
      </c>
      <c r="O92" s="26">
        <v>3</v>
      </c>
      <c r="P92" s="26">
        <v>2</v>
      </c>
      <c r="Q92" s="26">
        <v>5</v>
      </c>
      <c r="R92" s="26">
        <v>2</v>
      </c>
      <c r="S92" s="26">
        <v>3</v>
      </c>
      <c r="T92" s="26">
        <v>2</v>
      </c>
      <c r="U92" s="26">
        <v>4</v>
      </c>
      <c r="V92" s="26">
        <v>9</v>
      </c>
      <c r="W92" s="26">
        <v>3</v>
      </c>
      <c r="X92" s="26">
        <v>3</v>
      </c>
      <c r="Y92" s="26">
        <v>0</v>
      </c>
      <c r="Z92" s="26">
        <v>3</v>
      </c>
      <c r="AA92" s="26">
        <v>1</v>
      </c>
      <c r="AB92" s="26">
        <v>3</v>
      </c>
      <c r="AC92" s="26">
        <v>4</v>
      </c>
      <c r="AD92" s="41">
        <v>7</v>
      </c>
      <c r="AE92" s="26">
        <v>2</v>
      </c>
      <c r="AF92" s="26">
        <v>3</v>
      </c>
      <c r="AG92" s="26">
        <v>5</v>
      </c>
      <c r="AH92" s="27">
        <f t="shared" si="6"/>
        <v>101</v>
      </c>
    </row>
    <row r="93" spans="2:34" s="10" customFormat="1" ht="23.1" customHeight="1" x14ac:dyDescent="0.25">
      <c r="B93" s="9" t="s">
        <v>46</v>
      </c>
      <c r="C93" s="26">
        <v>1</v>
      </c>
      <c r="D93" s="26">
        <v>9</v>
      </c>
      <c r="E93" s="26">
        <v>4</v>
      </c>
      <c r="F93" s="26">
        <v>9</v>
      </c>
      <c r="G93" s="26">
        <v>9</v>
      </c>
      <c r="H93" s="26">
        <v>3</v>
      </c>
      <c r="I93" s="26">
        <v>9</v>
      </c>
      <c r="J93" s="26">
        <v>8</v>
      </c>
      <c r="K93" s="26">
        <v>13</v>
      </c>
      <c r="L93" s="26">
        <v>9</v>
      </c>
      <c r="M93" s="26">
        <v>9</v>
      </c>
      <c r="N93" s="26">
        <v>16</v>
      </c>
      <c r="O93" s="26">
        <v>9</v>
      </c>
      <c r="P93" s="26">
        <v>8</v>
      </c>
      <c r="Q93" s="26">
        <v>8</v>
      </c>
      <c r="R93" s="26">
        <v>13</v>
      </c>
      <c r="S93" s="26">
        <v>9</v>
      </c>
      <c r="T93" s="26">
        <v>8</v>
      </c>
      <c r="U93" s="26">
        <v>7</v>
      </c>
      <c r="V93" s="26">
        <v>9</v>
      </c>
      <c r="W93" s="26">
        <v>5</v>
      </c>
      <c r="X93" s="26">
        <v>8</v>
      </c>
      <c r="Y93" s="26">
        <v>7</v>
      </c>
      <c r="Z93" s="26">
        <v>10</v>
      </c>
      <c r="AA93" s="26">
        <v>12</v>
      </c>
      <c r="AB93" s="26">
        <v>19</v>
      </c>
      <c r="AC93" s="26">
        <v>29</v>
      </c>
      <c r="AD93" s="41">
        <v>12</v>
      </c>
      <c r="AE93" s="26">
        <v>19</v>
      </c>
      <c r="AF93" s="26">
        <v>21</v>
      </c>
      <c r="AG93" s="26">
        <v>18</v>
      </c>
      <c r="AH93" s="27">
        <f t="shared" si="6"/>
        <v>330</v>
      </c>
    </row>
    <row r="94" spans="2:34" s="10" customFormat="1" ht="23.1" customHeight="1" x14ac:dyDescent="0.25">
      <c r="B94" s="9" t="s">
        <v>47</v>
      </c>
      <c r="C94" s="26">
        <v>4</v>
      </c>
      <c r="D94" s="26">
        <v>11</v>
      </c>
      <c r="E94" s="26">
        <v>17</v>
      </c>
      <c r="F94" s="26">
        <v>13</v>
      </c>
      <c r="G94" s="26">
        <v>23</v>
      </c>
      <c r="H94" s="26">
        <v>18</v>
      </c>
      <c r="I94" s="26">
        <v>29</v>
      </c>
      <c r="J94" s="26">
        <v>18</v>
      </c>
      <c r="K94" s="26">
        <v>43</v>
      </c>
      <c r="L94" s="26">
        <v>72</v>
      </c>
      <c r="M94" s="26">
        <v>75</v>
      </c>
      <c r="N94" s="26">
        <v>65</v>
      </c>
      <c r="O94" s="26">
        <v>74</v>
      </c>
      <c r="P94" s="26">
        <v>44</v>
      </c>
      <c r="Q94" s="26">
        <v>49</v>
      </c>
      <c r="R94" s="26">
        <v>53</v>
      </c>
      <c r="S94" s="26">
        <v>52</v>
      </c>
      <c r="T94" s="26">
        <v>49</v>
      </c>
      <c r="U94" s="26">
        <v>78</v>
      </c>
      <c r="V94" s="26">
        <v>79</v>
      </c>
      <c r="W94" s="26">
        <v>29</v>
      </c>
      <c r="X94" s="26">
        <v>39</v>
      </c>
      <c r="Y94" s="26">
        <v>43</v>
      </c>
      <c r="Z94" s="26">
        <v>51</v>
      </c>
      <c r="AA94" s="26">
        <v>47</v>
      </c>
      <c r="AB94" s="26">
        <v>51</v>
      </c>
      <c r="AC94" s="26">
        <v>42</v>
      </c>
      <c r="AD94" s="41">
        <v>28</v>
      </c>
      <c r="AE94" s="26">
        <v>29</v>
      </c>
      <c r="AF94" s="26">
        <v>24</v>
      </c>
      <c r="AG94" s="26">
        <v>42</v>
      </c>
      <c r="AH94" s="27">
        <f t="shared" si="6"/>
        <v>1291</v>
      </c>
    </row>
    <row r="95" spans="2:34" s="10" customFormat="1" ht="23.1" customHeight="1" x14ac:dyDescent="0.25">
      <c r="B95" s="9" t="s">
        <v>48</v>
      </c>
      <c r="C95" s="26">
        <v>1</v>
      </c>
      <c r="D95" s="26">
        <v>5</v>
      </c>
      <c r="E95" s="26">
        <v>4</v>
      </c>
      <c r="F95" s="26">
        <v>7</v>
      </c>
      <c r="G95" s="26">
        <v>4</v>
      </c>
      <c r="H95" s="26">
        <v>4</v>
      </c>
      <c r="I95" s="26">
        <v>7</v>
      </c>
      <c r="J95" s="26">
        <v>4</v>
      </c>
      <c r="K95" s="26">
        <v>6</v>
      </c>
      <c r="L95" s="26">
        <v>5</v>
      </c>
      <c r="M95" s="26">
        <v>4</v>
      </c>
      <c r="N95" s="26">
        <v>8</v>
      </c>
      <c r="O95" s="26">
        <v>3</v>
      </c>
      <c r="P95" s="26">
        <v>4</v>
      </c>
      <c r="Q95" s="26">
        <v>5</v>
      </c>
      <c r="R95" s="26">
        <v>7</v>
      </c>
      <c r="S95" s="26">
        <v>3</v>
      </c>
      <c r="T95" s="26">
        <v>4</v>
      </c>
      <c r="U95" s="26">
        <v>5</v>
      </c>
      <c r="V95" s="26">
        <v>3</v>
      </c>
      <c r="W95" s="26">
        <v>4</v>
      </c>
      <c r="X95" s="26">
        <v>4</v>
      </c>
      <c r="Y95" s="26">
        <v>3</v>
      </c>
      <c r="Z95" s="26">
        <v>5</v>
      </c>
      <c r="AA95" s="26">
        <v>5</v>
      </c>
      <c r="AB95" s="26">
        <v>3</v>
      </c>
      <c r="AC95" s="26">
        <v>5</v>
      </c>
      <c r="AD95" s="41">
        <v>11</v>
      </c>
      <c r="AE95" s="26">
        <v>5</v>
      </c>
      <c r="AF95" s="26">
        <v>7</v>
      </c>
      <c r="AG95" s="26">
        <v>7</v>
      </c>
      <c r="AH95" s="27">
        <f t="shared" si="6"/>
        <v>152</v>
      </c>
    </row>
    <row r="96" spans="2:34" s="10" customFormat="1" ht="23.1" customHeight="1" x14ac:dyDescent="0.25">
      <c r="B96" s="9" t="s">
        <v>49</v>
      </c>
      <c r="C96" s="26">
        <f>SUM(C69:C95)</f>
        <v>80</v>
      </c>
      <c r="D96" s="27">
        <f t="shared" ref="D96:AG96" si="7">SUM(D69:D95)</f>
        <v>215</v>
      </c>
      <c r="E96" s="27">
        <f t="shared" si="7"/>
        <v>252</v>
      </c>
      <c r="F96" s="27">
        <f t="shared" si="7"/>
        <v>261</v>
      </c>
      <c r="G96" s="27">
        <f t="shared" si="7"/>
        <v>248</v>
      </c>
      <c r="H96" s="27">
        <f t="shared" si="7"/>
        <v>182</v>
      </c>
      <c r="I96" s="27">
        <f t="shared" si="7"/>
        <v>246</v>
      </c>
      <c r="J96" s="27">
        <f t="shared" si="7"/>
        <v>222</v>
      </c>
      <c r="K96" s="27">
        <f t="shared" si="7"/>
        <v>274</v>
      </c>
      <c r="L96" s="27">
        <f t="shared" si="7"/>
        <v>345</v>
      </c>
      <c r="M96" s="27">
        <f t="shared" si="7"/>
        <v>317</v>
      </c>
      <c r="N96" s="27">
        <f t="shared" si="7"/>
        <v>336</v>
      </c>
      <c r="O96" s="27">
        <f t="shared" si="7"/>
        <v>300</v>
      </c>
      <c r="P96" s="27">
        <f t="shared" si="7"/>
        <v>240</v>
      </c>
      <c r="Q96" s="27">
        <f t="shared" si="7"/>
        <v>294</v>
      </c>
      <c r="R96" s="27">
        <f t="shared" si="7"/>
        <v>302</v>
      </c>
      <c r="S96" s="27">
        <f t="shared" si="7"/>
        <v>356</v>
      </c>
      <c r="T96" s="27">
        <f t="shared" si="7"/>
        <v>278</v>
      </c>
      <c r="U96" s="27">
        <f t="shared" si="7"/>
        <v>336</v>
      </c>
      <c r="V96" s="27">
        <f t="shared" si="7"/>
        <v>310</v>
      </c>
      <c r="W96" s="27">
        <f t="shared" si="7"/>
        <v>226</v>
      </c>
      <c r="X96" s="27">
        <f t="shared" si="7"/>
        <v>306</v>
      </c>
      <c r="Y96" s="27">
        <f t="shared" si="7"/>
        <v>298</v>
      </c>
      <c r="Z96" s="27">
        <f t="shared" si="7"/>
        <v>343</v>
      </c>
      <c r="AA96" s="27">
        <f t="shared" si="7"/>
        <v>358</v>
      </c>
      <c r="AB96" s="27">
        <f t="shared" si="7"/>
        <v>353</v>
      </c>
      <c r="AC96" s="27">
        <f t="shared" si="7"/>
        <v>307</v>
      </c>
      <c r="AD96" s="27">
        <f t="shared" si="7"/>
        <v>254</v>
      </c>
      <c r="AE96" s="27">
        <f t="shared" si="7"/>
        <v>298</v>
      </c>
      <c r="AF96" s="27">
        <f t="shared" si="7"/>
        <v>287</v>
      </c>
      <c r="AG96" s="27">
        <f t="shared" si="7"/>
        <v>293</v>
      </c>
      <c r="AH96" s="27">
        <f>SUM(AH69:AH95)</f>
        <v>8717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38"/>
      <c r="D98" s="38"/>
      <c r="E98" s="38"/>
      <c r="F98" s="38"/>
      <c r="G98" s="38"/>
      <c r="H98" s="38"/>
      <c r="I98" s="38"/>
      <c r="J98" s="38"/>
    </row>
    <row r="99" spans="2:39" ht="20.100000000000001" customHeight="1" x14ac:dyDescent="0.25">
      <c r="C99" s="38"/>
      <c r="D99" s="38"/>
      <c r="E99" s="38"/>
      <c r="F99" s="38"/>
      <c r="G99" s="38"/>
      <c r="H99" s="38"/>
      <c r="I99" s="38"/>
      <c r="J99" s="38"/>
    </row>
    <row r="100" spans="2:39" ht="20.100000000000001" customHeight="1" x14ac:dyDescent="0.25">
      <c r="C100" s="38"/>
      <c r="D100" s="38"/>
      <c r="E100" s="38"/>
      <c r="F100" s="38"/>
      <c r="G100" s="38"/>
      <c r="H100" s="38"/>
      <c r="I100" s="38"/>
      <c r="J100" s="38"/>
    </row>
    <row r="101" spans="2:39" ht="20.100000000000001" customHeight="1" x14ac:dyDescent="0.25">
      <c r="C101" s="38"/>
      <c r="D101" s="38"/>
      <c r="E101" s="38"/>
      <c r="F101" s="38"/>
      <c r="G101" s="38"/>
      <c r="H101" s="38"/>
      <c r="I101" s="38"/>
      <c r="J101" s="38"/>
    </row>
    <row r="102" spans="2:39" ht="20.100000000000001" customHeight="1" x14ac:dyDescent="0.25">
      <c r="C102" s="38"/>
      <c r="D102" s="38"/>
      <c r="E102" s="38"/>
      <c r="F102" s="38"/>
      <c r="G102" s="38"/>
      <c r="H102" s="38"/>
      <c r="I102" s="38"/>
      <c r="J102" s="38"/>
    </row>
    <row r="103" spans="2:39" ht="20.100000000000001" customHeight="1" x14ac:dyDescent="0.25">
      <c r="C103" s="38"/>
      <c r="D103" s="38"/>
      <c r="E103" s="38"/>
      <c r="F103" s="38"/>
      <c r="G103" s="38"/>
      <c r="H103" s="38"/>
      <c r="I103" s="38"/>
      <c r="J103" s="38"/>
    </row>
    <row r="104" spans="2:39" ht="20.100000000000001" customHeight="1" x14ac:dyDescent="0.25">
      <c r="C104" s="38"/>
      <c r="D104" s="38"/>
      <c r="E104" s="38"/>
      <c r="F104" s="38"/>
      <c r="G104" s="38"/>
      <c r="H104" s="38"/>
      <c r="I104" s="38"/>
      <c r="J104" s="38"/>
    </row>
    <row r="105" spans="2:39" ht="20.100000000000001" customHeight="1" x14ac:dyDescent="0.25">
      <c r="C105" s="38"/>
      <c r="D105" s="38"/>
      <c r="E105" s="38"/>
      <c r="F105" s="38"/>
      <c r="G105" s="38"/>
      <c r="H105" s="38"/>
      <c r="I105" s="38"/>
      <c r="J105" s="38"/>
    </row>
    <row r="106" spans="2:39" ht="20.100000000000001" customHeight="1" x14ac:dyDescent="0.25">
      <c r="C106" s="38"/>
      <c r="D106" s="38"/>
      <c r="E106" s="38"/>
      <c r="F106" s="38"/>
      <c r="G106" s="38"/>
      <c r="H106" s="38"/>
      <c r="I106" s="38"/>
      <c r="J106" s="38"/>
    </row>
    <row r="107" spans="2:39" ht="20.100000000000001" customHeight="1" x14ac:dyDescent="0.25">
      <c r="C107" s="38"/>
      <c r="D107" s="38"/>
      <c r="E107" s="38"/>
      <c r="F107" s="38"/>
      <c r="G107" s="38"/>
      <c r="H107" s="38"/>
      <c r="I107" s="38"/>
      <c r="J107" s="38"/>
    </row>
    <row r="108" spans="2:39" ht="20.100000000000001" customHeight="1" x14ac:dyDescent="0.25">
      <c r="C108" s="38"/>
      <c r="D108" s="38"/>
      <c r="E108" s="38"/>
      <c r="F108" s="38"/>
      <c r="G108" s="38"/>
      <c r="H108" s="38"/>
      <c r="I108" s="38"/>
      <c r="J108" s="38"/>
    </row>
    <row r="109" spans="2:39" ht="20.100000000000001" customHeight="1" x14ac:dyDescent="0.25">
      <c r="C109" s="38"/>
      <c r="D109" s="38"/>
      <c r="E109" s="38"/>
      <c r="F109" s="38"/>
      <c r="G109" s="38"/>
      <c r="H109" s="38"/>
      <c r="I109" s="38"/>
      <c r="J109" s="38"/>
    </row>
    <row r="110" spans="2:39" ht="20.100000000000001" customHeight="1" x14ac:dyDescent="0.25">
      <c r="C110" s="38"/>
      <c r="D110" s="38"/>
      <c r="E110" s="38"/>
      <c r="F110" s="38"/>
      <c r="G110" s="38"/>
      <c r="H110" s="38"/>
      <c r="I110" s="38"/>
      <c r="J110" s="38"/>
    </row>
    <row r="111" spans="2:39" ht="20.100000000000001" customHeight="1" x14ac:dyDescent="0.25">
      <c r="C111" s="38"/>
      <c r="D111" s="38"/>
      <c r="E111" s="38"/>
      <c r="F111" s="38"/>
      <c r="G111" s="38"/>
      <c r="H111" s="38"/>
      <c r="I111" s="38"/>
      <c r="J111" s="38"/>
    </row>
    <row r="112" spans="2:39" ht="20.100000000000001" customHeight="1" x14ac:dyDescent="0.25">
      <c r="C112" s="38"/>
      <c r="D112" s="38"/>
      <c r="E112" s="38"/>
      <c r="F112" s="38"/>
      <c r="G112" s="38"/>
      <c r="H112" s="38"/>
      <c r="I112" s="38"/>
      <c r="J112" s="38"/>
    </row>
    <row r="113" spans="3:10" ht="20.100000000000001" customHeight="1" x14ac:dyDescent="0.25">
      <c r="C113" s="38"/>
      <c r="D113" s="38"/>
      <c r="E113" s="38"/>
      <c r="F113" s="38"/>
      <c r="G113" s="38"/>
      <c r="H113" s="38"/>
      <c r="I113" s="38"/>
      <c r="J113" s="38"/>
    </row>
    <row r="114" spans="3:10" ht="20.100000000000001" customHeight="1" x14ac:dyDescent="0.25">
      <c r="C114" s="38"/>
      <c r="D114" s="38"/>
      <c r="E114" s="38"/>
      <c r="F114" s="38"/>
      <c r="G114" s="38"/>
      <c r="H114" s="38"/>
      <c r="I114" s="38"/>
      <c r="J114" s="38"/>
    </row>
    <row r="115" spans="3:10" ht="20.100000000000001" customHeight="1" x14ac:dyDescent="0.25">
      <c r="C115" s="38"/>
      <c r="D115" s="38"/>
      <c r="E115" s="38"/>
      <c r="F115" s="38"/>
      <c r="G115" s="38"/>
      <c r="H115" s="38"/>
      <c r="I115" s="38"/>
      <c r="J115" s="38"/>
    </row>
    <row r="116" spans="3:10" ht="20.100000000000001" customHeight="1" x14ac:dyDescent="0.25">
      <c r="C116" s="38"/>
      <c r="D116" s="38"/>
      <c r="E116" s="38"/>
      <c r="F116" s="38"/>
      <c r="G116" s="38"/>
      <c r="H116" s="38"/>
      <c r="I116" s="38"/>
      <c r="J116" s="38"/>
    </row>
    <row r="117" spans="3:10" ht="20.100000000000001" customHeight="1" x14ac:dyDescent="0.25">
      <c r="C117" s="38"/>
      <c r="D117" s="38"/>
      <c r="E117" s="38"/>
      <c r="F117" s="38"/>
      <c r="G117" s="38"/>
      <c r="H117" s="38"/>
      <c r="I117" s="38"/>
      <c r="J117" s="38"/>
    </row>
    <row r="118" spans="3:10" ht="20.100000000000001" customHeight="1" x14ac:dyDescent="0.25">
      <c r="C118" s="38"/>
      <c r="D118" s="38"/>
      <c r="E118" s="38"/>
      <c r="F118" s="38"/>
      <c r="G118" s="38"/>
      <c r="H118" s="38"/>
      <c r="I118" s="38"/>
      <c r="J118" s="38"/>
    </row>
    <row r="119" spans="3:10" ht="20.100000000000001" customHeight="1" x14ac:dyDescent="0.25">
      <c r="C119" s="38"/>
      <c r="D119" s="38"/>
      <c r="E119" s="38"/>
      <c r="F119" s="38"/>
      <c r="G119" s="38"/>
      <c r="H119" s="38"/>
      <c r="I119" s="38"/>
      <c r="J119" s="38"/>
    </row>
    <row r="120" spans="3:10" ht="20.100000000000001" customHeight="1" x14ac:dyDescent="0.25">
      <c r="C120" s="38"/>
      <c r="D120" s="38"/>
      <c r="E120" s="38"/>
      <c r="F120" s="38"/>
      <c r="G120" s="38"/>
      <c r="H120" s="38"/>
      <c r="I120" s="38"/>
      <c r="J120" s="38"/>
    </row>
    <row r="121" spans="3:10" ht="20.100000000000001" customHeight="1" x14ac:dyDescent="0.25">
      <c r="C121" s="38"/>
      <c r="D121" s="38"/>
      <c r="E121" s="38"/>
      <c r="F121" s="38"/>
      <c r="G121" s="38"/>
      <c r="H121" s="38"/>
      <c r="I121" s="38"/>
      <c r="J121" s="38"/>
    </row>
    <row r="122" spans="3:10" ht="20.100000000000001" customHeight="1" x14ac:dyDescent="0.25">
      <c r="C122" s="38"/>
      <c r="D122" s="38"/>
      <c r="E122" s="38"/>
      <c r="F122" s="38"/>
      <c r="G122" s="38"/>
      <c r="H122" s="38"/>
      <c r="I122" s="38"/>
      <c r="J122" s="38"/>
    </row>
    <row r="123" spans="3:10" ht="20.100000000000001" customHeight="1" x14ac:dyDescent="0.25">
      <c r="C123" s="38"/>
      <c r="D123" s="38"/>
      <c r="E123" s="38"/>
      <c r="F123" s="38"/>
      <c r="G123" s="38"/>
      <c r="H123" s="38"/>
      <c r="I123" s="38"/>
      <c r="J123" s="38"/>
    </row>
    <row r="124" spans="3:10" ht="20.100000000000001" customHeight="1" x14ac:dyDescent="0.25">
      <c r="C124" s="38"/>
      <c r="D124" s="38"/>
      <c r="E124" s="38"/>
      <c r="F124" s="38"/>
      <c r="G124" s="38"/>
      <c r="H124" s="38"/>
      <c r="I124" s="38"/>
      <c r="J124" s="38"/>
    </row>
    <row r="125" spans="3:10" ht="20.100000000000001" customHeight="1" x14ac:dyDescent="0.25">
      <c r="C125" s="38"/>
      <c r="D125" s="38"/>
      <c r="E125" s="38"/>
      <c r="F125" s="38"/>
      <c r="G125" s="38"/>
      <c r="H125" s="38"/>
      <c r="I125" s="38"/>
      <c r="J125" s="38"/>
    </row>
    <row r="126" spans="3:10" ht="20.100000000000001" customHeight="1" x14ac:dyDescent="0.25">
      <c r="C126" s="38"/>
      <c r="D126" s="38"/>
      <c r="E126" s="38"/>
      <c r="F126" s="38"/>
      <c r="G126" s="38"/>
      <c r="H126" s="38"/>
      <c r="I126" s="38"/>
      <c r="J126" s="38"/>
    </row>
    <row r="127" spans="3:10" ht="20.100000000000001" customHeight="1" x14ac:dyDescent="0.25">
      <c r="C127" s="38"/>
      <c r="D127" s="38"/>
      <c r="E127" s="38"/>
      <c r="F127" s="38"/>
      <c r="G127" s="38"/>
      <c r="H127" s="38"/>
      <c r="I127" s="38"/>
      <c r="J127" s="38"/>
    </row>
    <row r="128" spans="3:10" ht="20.100000000000001" customHeight="1" x14ac:dyDescent="0.25">
      <c r="C128" s="38"/>
      <c r="D128" s="38"/>
      <c r="E128" s="38"/>
      <c r="F128" s="38"/>
      <c r="G128" s="38"/>
      <c r="H128" s="38"/>
      <c r="I128" s="38"/>
      <c r="J128" s="38"/>
    </row>
    <row r="129" spans="3:10" ht="20.100000000000001" customHeight="1" x14ac:dyDescent="0.25">
      <c r="C129" s="38"/>
      <c r="D129" s="38"/>
      <c r="E129" s="38"/>
      <c r="F129" s="38"/>
      <c r="G129" s="38"/>
      <c r="H129" s="38"/>
      <c r="I129" s="38"/>
      <c r="J129" s="38"/>
    </row>
    <row r="130" spans="3:10" ht="20.100000000000001" customHeight="1" x14ac:dyDescent="0.25">
      <c r="C130" s="38"/>
      <c r="D130" s="38"/>
      <c r="E130" s="38"/>
      <c r="F130" s="38"/>
      <c r="G130" s="38"/>
      <c r="H130" s="38"/>
      <c r="I130" s="38"/>
      <c r="J130" s="38"/>
    </row>
    <row r="131" spans="3:10" ht="20.100000000000001" customHeight="1" x14ac:dyDescent="0.25">
      <c r="C131" s="38"/>
      <c r="D131" s="38"/>
      <c r="E131" s="38"/>
      <c r="F131" s="38"/>
      <c r="G131" s="38"/>
      <c r="H131" s="38"/>
      <c r="I131" s="38"/>
      <c r="J131" s="38"/>
    </row>
    <row r="132" spans="3:10" ht="20.100000000000001" customHeight="1" x14ac:dyDescent="0.25">
      <c r="C132" s="38"/>
      <c r="D132" s="38"/>
      <c r="E132" s="38"/>
      <c r="F132" s="38"/>
      <c r="G132" s="38"/>
      <c r="H132" s="38"/>
      <c r="I132" s="38"/>
      <c r="J132" s="38"/>
    </row>
    <row r="133" spans="3:10" ht="20.100000000000001" customHeight="1" x14ac:dyDescent="0.25">
      <c r="C133" s="38"/>
      <c r="D133" s="38"/>
      <c r="E133" s="38"/>
      <c r="F133" s="38"/>
      <c r="G133" s="38"/>
      <c r="H133" s="38"/>
      <c r="I133" s="38"/>
      <c r="J133" s="38"/>
    </row>
    <row r="134" spans="3:10" ht="20.100000000000001" customHeight="1" x14ac:dyDescent="0.25">
      <c r="C134" s="38"/>
      <c r="D134" s="38"/>
      <c r="E134" s="38"/>
      <c r="F134" s="38"/>
      <c r="G134" s="38"/>
      <c r="H134" s="38"/>
      <c r="I134" s="38"/>
      <c r="J134" s="38"/>
    </row>
    <row r="135" spans="3:10" ht="20.100000000000001" customHeight="1" x14ac:dyDescent="0.25">
      <c r="C135" s="38"/>
      <c r="D135" s="38"/>
      <c r="E135" s="38"/>
      <c r="F135" s="38"/>
      <c r="G135" s="38"/>
      <c r="H135" s="38"/>
      <c r="I135" s="38"/>
      <c r="J135" s="38"/>
    </row>
    <row r="136" spans="3:10" ht="20.100000000000001" customHeight="1" x14ac:dyDescent="0.25">
      <c r="C136" s="38"/>
      <c r="D136" s="38"/>
      <c r="E136" s="38"/>
      <c r="F136" s="38"/>
      <c r="G136" s="38"/>
      <c r="H136" s="38"/>
      <c r="I136" s="38"/>
      <c r="J136" s="38"/>
    </row>
    <row r="137" spans="3:10" ht="20.100000000000001" customHeight="1" x14ac:dyDescent="0.25">
      <c r="C137" s="38"/>
      <c r="D137" s="38"/>
      <c r="E137" s="38"/>
      <c r="F137" s="38"/>
      <c r="G137" s="38"/>
      <c r="H137" s="38"/>
      <c r="I137" s="38"/>
      <c r="J137" s="38"/>
    </row>
    <row r="138" spans="3:10" ht="20.100000000000001" customHeight="1" x14ac:dyDescent="0.25">
      <c r="C138" s="38"/>
      <c r="D138" s="38"/>
      <c r="E138" s="38"/>
      <c r="F138" s="38"/>
      <c r="G138" s="38"/>
      <c r="H138" s="38"/>
      <c r="I138" s="38"/>
      <c r="J138" s="38"/>
    </row>
    <row r="139" spans="3:10" ht="20.100000000000001" customHeight="1" x14ac:dyDescent="0.25">
      <c r="C139" s="38"/>
      <c r="D139" s="38"/>
      <c r="E139" s="38"/>
      <c r="F139" s="38"/>
      <c r="G139" s="38"/>
      <c r="H139" s="38"/>
      <c r="I139" s="38"/>
      <c r="J139" s="38"/>
    </row>
    <row r="140" spans="3:10" ht="20.100000000000001" customHeight="1" x14ac:dyDescent="0.25">
      <c r="C140" s="38"/>
      <c r="D140" s="38"/>
      <c r="E140" s="38"/>
      <c r="F140" s="38"/>
      <c r="G140" s="38"/>
      <c r="H140" s="38"/>
      <c r="I140" s="38"/>
      <c r="J140" s="38"/>
    </row>
    <row r="141" spans="3:10" ht="20.100000000000001" customHeight="1" x14ac:dyDescent="0.25">
      <c r="C141" s="38"/>
      <c r="D141" s="38"/>
      <c r="E141" s="38"/>
      <c r="F141" s="38"/>
      <c r="G141" s="38"/>
      <c r="H141" s="38"/>
      <c r="I141" s="38"/>
      <c r="J141" s="38"/>
    </row>
    <row r="142" spans="3:10" ht="20.100000000000001" customHeight="1" x14ac:dyDescent="0.25">
      <c r="C142" s="38"/>
      <c r="D142" s="38"/>
      <c r="E142" s="38"/>
      <c r="F142" s="38"/>
      <c r="G142" s="38"/>
      <c r="H142" s="38"/>
      <c r="I142" s="38"/>
      <c r="J142" s="38"/>
    </row>
    <row r="143" spans="3:10" ht="20.100000000000001" customHeight="1" x14ac:dyDescent="0.25">
      <c r="C143" s="38"/>
      <c r="D143" s="38"/>
      <c r="E143" s="38"/>
      <c r="F143" s="38"/>
      <c r="G143" s="38"/>
      <c r="H143" s="38"/>
      <c r="I143" s="38"/>
      <c r="J143" s="38"/>
    </row>
    <row r="144" spans="3:10" ht="20.100000000000001" customHeight="1" x14ac:dyDescent="0.25">
      <c r="C144" s="38"/>
      <c r="D144" s="38"/>
      <c r="E144" s="38"/>
      <c r="F144" s="38"/>
      <c r="G144" s="38"/>
      <c r="H144" s="38"/>
      <c r="I144" s="38"/>
      <c r="J144" s="38"/>
    </row>
    <row r="145" spans="3:10" ht="20.100000000000001" customHeight="1" x14ac:dyDescent="0.25">
      <c r="C145" s="38"/>
      <c r="D145" s="38"/>
      <c r="E145" s="38"/>
      <c r="F145" s="38"/>
      <c r="G145" s="38"/>
      <c r="H145" s="38"/>
      <c r="I145" s="38"/>
      <c r="J145" s="38"/>
    </row>
    <row r="146" spans="3:10" ht="20.100000000000001" customHeight="1" x14ac:dyDescent="0.25">
      <c r="C146" s="38"/>
      <c r="D146" s="38"/>
      <c r="E146" s="38"/>
      <c r="F146" s="38"/>
      <c r="G146" s="38"/>
      <c r="H146" s="38"/>
      <c r="I146" s="38"/>
      <c r="J146" s="38"/>
    </row>
    <row r="147" spans="3:10" ht="20.100000000000001" customHeight="1" x14ac:dyDescent="0.25">
      <c r="C147" s="38"/>
      <c r="D147" s="38"/>
      <c r="E147" s="38"/>
      <c r="F147" s="38"/>
      <c r="G147" s="38"/>
      <c r="H147" s="38"/>
      <c r="I147" s="38"/>
      <c r="J147" s="38"/>
    </row>
    <row r="148" spans="3:10" ht="20.100000000000001" customHeight="1" x14ac:dyDescent="0.25">
      <c r="C148" s="38"/>
      <c r="D148" s="38"/>
      <c r="E148" s="38"/>
      <c r="F148" s="38"/>
      <c r="G148" s="38"/>
      <c r="H148" s="38"/>
      <c r="I148" s="38"/>
      <c r="J148" s="38"/>
    </row>
    <row r="149" spans="3:10" ht="20.100000000000001" customHeight="1" x14ac:dyDescent="0.25">
      <c r="C149" s="38"/>
      <c r="D149" s="38"/>
      <c r="E149" s="38"/>
      <c r="F149" s="38"/>
      <c r="G149" s="38"/>
      <c r="H149" s="38"/>
      <c r="I149" s="38"/>
      <c r="J149" s="38"/>
    </row>
    <row r="150" spans="3:10" ht="20.100000000000001" customHeight="1" x14ac:dyDescent="0.25">
      <c r="C150" s="38"/>
      <c r="D150" s="38"/>
      <c r="E150" s="38"/>
      <c r="F150" s="38"/>
      <c r="G150" s="38"/>
      <c r="H150" s="38"/>
      <c r="I150" s="38"/>
      <c r="J150" s="38"/>
    </row>
    <row r="151" spans="3:10" ht="20.100000000000001" customHeight="1" x14ac:dyDescent="0.25">
      <c r="C151" s="38"/>
      <c r="D151" s="38"/>
      <c r="E151" s="38"/>
      <c r="F151" s="38"/>
      <c r="G151" s="38"/>
      <c r="H151" s="38"/>
      <c r="I151" s="38"/>
      <c r="J151" s="38"/>
    </row>
    <row r="152" spans="3:10" ht="20.100000000000001" customHeight="1" x14ac:dyDescent="0.25">
      <c r="C152" s="38"/>
      <c r="D152" s="38"/>
      <c r="E152" s="38"/>
      <c r="F152" s="38"/>
      <c r="G152" s="38"/>
      <c r="H152" s="38"/>
      <c r="I152" s="38"/>
      <c r="J152" s="38"/>
    </row>
    <row r="153" spans="3:10" ht="20.100000000000001" customHeight="1" x14ac:dyDescent="0.25">
      <c r="C153" s="38"/>
      <c r="D153" s="38"/>
      <c r="E153" s="38"/>
      <c r="F153" s="38"/>
      <c r="G153" s="38"/>
      <c r="H153" s="38"/>
      <c r="I153" s="38"/>
      <c r="J153" s="38"/>
    </row>
    <row r="154" spans="3:10" ht="20.100000000000001" customHeight="1" x14ac:dyDescent="0.25">
      <c r="C154" s="38"/>
      <c r="D154" s="38"/>
      <c r="E154" s="38"/>
      <c r="F154" s="38"/>
      <c r="G154" s="38"/>
      <c r="H154" s="38"/>
      <c r="I154" s="38"/>
      <c r="J154" s="38"/>
    </row>
    <row r="155" spans="3:10" ht="20.100000000000001" customHeight="1" x14ac:dyDescent="0.25">
      <c r="C155" s="38"/>
      <c r="D155" s="38"/>
      <c r="E155" s="38"/>
      <c r="F155" s="38"/>
      <c r="G155" s="38"/>
      <c r="H155" s="38"/>
      <c r="I155" s="38"/>
      <c r="J155" s="38"/>
    </row>
    <row r="156" spans="3:10" ht="20.100000000000001" customHeight="1" x14ac:dyDescent="0.25">
      <c r="C156" s="38"/>
      <c r="D156" s="38"/>
      <c r="E156" s="38"/>
      <c r="F156" s="38"/>
      <c r="G156" s="38"/>
      <c r="H156" s="38"/>
      <c r="I156" s="38"/>
      <c r="J156" s="38"/>
    </row>
    <row r="157" spans="3:10" ht="20.100000000000001" customHeight="1" x14ac:dyDescent="0.25">
      <c r="C157" s="38"/>
      <c r="D157" s="38"/>
      <c r="E157" s="38"/>
      <c r="F157" s="38"/>
      <c r="G157" s="38"/>
      <c r="H157" s="38"/>
      <c r="I157" s="38"/>
      <c r="J157" s="38"/>
    </row>
    <row r="158" spans="3:10" ht="20.100000000000001" customHeight="1" x14ac:dyDescent="0.25">
      <c r="C158" s="38"/>
      <c r="D158" s="38"/>
      <c r="E158" s="38"/>
      <c r="F158" s="38"/>
      <c r="G158" s="38"/>
      <c r="H158" s="38"/>
      <c r="I158" s="38"/>
      <c r="J158" s="38"/>
    </row>
    <row r="159" spans="3:10" ht="20.100000000000001" customHeight="1" x14ac:dyDescent="0.25">
      <c r="C159" s="38"/>
      <c r="D159" s="38"/>
      <c r="E159" s="38"/>
      <c r="F159" s="38"/>
      <c r="G159" s="38"/>
      <c r="H159" s="38"/>
      <c r="I159" s="38"/>
      <c r="J159" s="38"/>
    </row>
    <row r="160" spans="3:10" ht="20.100000000000001" customHeight="1" x14ac:dyDescent="0.25">
      <c r="C160" s="38"/>
      <c r="D160" s="38"/>
      <c r="E160" s="38"/>
      <c r="F160" s="38"/>
      <c r="G160" s="38"/>
      <c r="H160" s="38"/>
      <c r="I160" s="38"/>
      <c r="J160" s="38"/>
    </row>
    <row r="161" spans="3:10" ht="20.100000000000001" customHeight="1" x14ac:dyDescent="0.25">
      <c r="C161" s="38"/>
      <c r="D161" s="38"/>
      <c r="E161" s="38"/>
      <c r="F161" s="38"/>
      <c r="G161" s="38"/>
      <c r="H161" s="38"/>
      <c r="I161" s="38"/>
      <c r="J161" s="38"/>
    </row>
    <row r="162" spans="3:10" ht="20.100000000000001" customHeight="1" x14ac:dyDescent="0.25">
      <c r="C162" s="38"/>
      <c r="D162" s="38"/>
      <c r="E162" s="38"/>
      <c r="F162" s="38"/>
      <c r="G162" s="38"/>
      <c r="H162" s="38"/>
      <c r="I162" s="38"/>
      <c r="J162" s="38"/>
    </row>
    <row r="163" spans="3:10" ht="20.100000000000001" customHeight="1" x14ac:dyDescent="0.25">
      <c r="C163" s="38"/>
      <c r="D163" s="38"/>
      <c r="E163" s="38"/>
      <c r="F163" s="38"/>
      <c r="G163" s="38"/>
      <c r="H163" s="38"/>
      <c r="I163" s="38"/>
      <c r="J163" s="38"/>
    </row>
    <row r="164" spans="3:10" ht="20.100000000000001" customHeight="1" x14ac:dyDescent="0.25">
      <c r="C164" s="38"/>
      <c r="D164" s="38"/>
      <c r="E164" s="38"/>
      <c r="F164" s="38"/>
      <c r="G164" s="38"/>
      <c r="H164" s="38"/>
      <c r="I164" s="38"/>
      <c r="J164" s="38"/>
    </row>
    <row r="165" spans="3:10" ht="20.100000000000001" customHeight="1" x14ac:dyDescent="0.25">
      <c r="C165" s="38"/>
      <c r="D165" s="38"/>
      <c r="E165" s="38"/>
      <c r="F165" s="38"/>
      <c r="G165" s="38"/>
      <c r="H165" s="38"/>
      <c r="I165" s="38"/>
      <c r="J165" s="38"/>
    </row>
    <row r="166" spans="3:10" ht="20.100000000000001" customHeight="1" x14ac:dyDescent="0.25">
      <c r="C166" s="38"/>
      <c r="D166" s="38"/>
      <c r="E166" s="38"/>
      <c r="F166" s="38"/>
      <c r="G166" s="38"/>
      <c r="H166" s="38"/>
      <c r="I166" s="38"/>
      <c r="J166" s="38"/>
    </row>
    <row r="167" spans="3:10" ht="20.100000000000001" customHeight="1" x14ac:dyDescent="0.25">
      <c r="C167" s="38"/>
      <c r="D167" s="38"/>
      <c r="E167" s="38"/>
      <c r="F167" s="38"/>
      <c r="G167" s="38"/>
      <c r="H167" s="38"/>
      <c r="I167" s="38"/>
      <c r="J167" s="38"/>
    </row>
    <row r="168" spans="3:10" ht="20.100000000000001" customHeight="1" x14ac:dyDescent="0.25">
      <c r="C168" s="38"/>
      <c r="D168" s="38"/>
      <c r="E168" s="38"/>
      <c r="F168" s="38"/>
      <c r="G168" s="38"/>
      <c r="H168" s="38"/>
      <c r="I168" s="38"/>
      <c r="J168" s="38"/>
    </row>
    <row r="169" spans="3:10" ht="20.100000000000001" customHeight="1" x14ac:dyDescent="0.25">
      <c r="C169" s="38"/>
      <c r="D169" s="38"/>
      <c r="E169" s="38"/>
      <c r="F169" s="38"/>
      <c r="G169" s="38"/>
      <c r="H169" s="38"/>
      <c r="I169" s="38"/>
      <c r="J169" s="38"/>
    </row>
    <row r="170" spans="3:10" ht="20.100000000000001" customHeight="1" x14ac:dyDescent="0.25">
      <c r="C170" s="38"/>
      <c r="D170" s="38"/>
      <c r="E170" s="38"/>
      <c r="F170" s="38"/>
      <c r="G170" s="38"/>
      <c r="H170" s="38"/>
      <c r="I170" s="38"/>
      <c r="J170" s="38"/>
    </row>
    <row r="171" spans="3:10" ht="20.100000000000001" customHeight="1" x14ac:dyDescent="0.25">
      <c r="C171" s="38"/>
      <c r="D171" s="38"/>
      <c r="E171" s="38"/>
      <c r="F171" s="38"/>
      <c r="G171" s="38"/>
      <c r="H171" s="38"/>
      <c r="I171" s="38"/>
      <c r="J171" s="38"/>
    </row>
    <row r="172" spans="3:10" ht="20.100000000000001" customHeight="1" x14ac:dyDescent="0.25">
      <c r="C172" s="38"/>
      <c r="D172" s="38"/>
      <c r="E172" s="38"/>
      <c r="F172" s="38"/>
      <c r="G172" s="38"/>
      <c r="H172" s="38"/>
      <c r="I172" s="38"/>
      <c r="J172" s="38"/>
    </row>
    <row r="173" spans="3:10" ht="20.100000000000001" customHeight="1" x14ac:dyDescent="0.25">
      <c r="C173" s="38"/>
      <c r="D173" s="38"/>
      <c r="E173" s="38"/>
      <c r="F173" s="38"/>
      <c r="G173" s="38"/>
      <c r="H173" s="38"/>
      <c r="I173" s="38"/>
      <c r="J173" s="38"/>
    </row>
    <row r="174" spans="3:10" ht="20.100000000000001" customHeight="1" x14ac:dyDescent="0.25">
      <c r="C174" s="38"/>
      <c r="D174" s="38"/>
      <c r="E174" s="38"/>
      <c r="F174" s="38"/>
      <c r="G174" s="38"/>
      <c r="H174" s="38"/>
      <c r="I174" s="38"/>
      <c r="J174" s="38"/>
    </row>
    <row r="175" spans="3:10" ht="20.100000000000001" customHeight="1" x14ac:dyDescent="0.25">
      <c r="C175" s="38"/>
      <c r="D175" s="38"/>
      <c r="E175" s="38"/>
      <c r="F175" s="38"/>
      <c r="G175" s="38"/>
      <c r="H175" s="38"/>
      <c r="I175" s="38"/>
      <c r="J175" s="38"/>
    </row>
    <row r="176" spans="3:10" ht="20.100000000000001" customHeight="1" x14ac:dyDescent="0.25">
      <c r="C176" s="38"/>
      <c r="D176" s="38"/>
      <c r="E176" s="38"/>
      <c r="F176" s="38"/>
      <c r="G176" s="38"/>
      <c r="H176" s="38"/>
      <c r="I176" s="38"/>
      <c r="J176" s="38"/>
    </row>
    <row r="177" spans="3:10" ht="20.100000000000001" customHeight="1" x14ac:dyDescent="0.25">
      <c r="C177" s="38"/>
      <c r="D177" s="38"/>
      <c r="E177" s="38"/>
      <c r="F177" s="38"/>
      <c r="G177" s="38"/>
      <c r="H177" s="38"/>
      <c r="I177" s="38"/>
      <c r="J177" s="38"/>
    </row>
    <row r="178" spans="3:10" ht="20.100000000000001" customHeight="1" x14ac:dyDescent="0.25">
      <c r="C178" s="38"/>
      <c r="D178" s="38"/>
      <c r="E178" s="38"/>
      <c r="F178" s="38"/>
      <c r="G178" s="38"/>
      <c r="H178" s="38"/>
      <c r="I178" s="38"/>
      <c r="J178" s="38"/>
    </row>
    <row r="179" spans="3:10" ht="20.100000000000001" customHeight="1" x14ac:dyDescent="0.25">
      <c r="C179" s="38"/>
      <c r="D179" s="38"/>
      <c r="E179" s="38"/>
      <c r="F179" s="38"/>
      <c r="G179" s="38"/>
      <c r="H179" s="38"/>
      <c r="I179" s="38"/>
      <c r="J179" s="38"/>
    </row>
    <row r="180" spans="3:10" ht="20.100000000000001" customHeight="1" x14ac:dyDescent="0.25">
      <c r="C180" s="38"/>
      <c r="D180" s="38"/>
      <c r="E180" s="38"/>
      <c r="F180" s="38"/>
      <c r="G180" s="38"/>
      <c r="H180" s="38"/>
      <c r="I180" s="38"/>
      <c r="J180" s="38"/>
    </row>
    <row r="181" spans="3:10" ht="20.100000000000001" customHeight="1" x14ac:dyDescent="0.25">
      <c r="C181" s="38"/>
      <c r="D181" s="38"/>
      <c r="E181" s="38"/>
      <c r="F181" s="38"/>
      <c r="G181" s="38"/>
      <c r="H181" s="38"/>
      <c r="I181" s="38"/>
      <c r="J181" s="38"/>
    </row>
    <row r="182" spans="3:10" ht="20.100000000000001" customHeight="1" x14ac:dyDescent="0.25">
      <c r="C182" s="38"/>
      <c r="D182" s="38"/>
      <c r="E182" s="38"/>
      <c r="F182" s="38"/>
      <c r="G182" s="38"/>
      <c r="H182" s="38"/>
      <c r="I182" s="38"/>
      <c r="J182" s="38"/>
    </row>
    <row r="183" spans="3:10" ht="20.100000000000001" customHeight="1" x14ac:dyDescent="0.25">
      <c r="C183" s="38"/>
      <c r="D183" s="38"/>
      <c r="E183" s="38"/>
      <c r="F183" s="38"/>
      <c r="G183" s="38"/>
      <c r="H183" s="38"/>
      <c r="I183" s="38"/>
      <c r="J183" s="38"/>
    </row>
    <row r="184" spans="3:10" ht="20.100000000000001" customHeight="1" x14ac:dyDescent="0.25">
      <c r="C184" s="38"/>
      <c r="D184" s="38"/>
      <c r="E184" s="38"/>
      <c r="F184" s="38"/>
      <c r="G184" s="38"/>
      <c r="H184" s="38"/>
      <c r="I184" s="38"/>
      <c r="J184" s="38"/>
    </row>
    <row r="185" spans="3:10" ht="20.100000000000001" customHeight="1" x14ac:dyDescent="0.25">
      <c r="C185" s="38"/>
      <c r="D185" s="38"/>
      <c r="E185" s="38"/>
      <c r="F185" s="38"/>
      <c r="G185" s="38"/>
      <c r="H185" s="38"/>
      <c r="I185" s="38"/>
      <c r="J185" s="38"/>
    </row>
    <row r="186" spans="3:10" ht="20.100000000000001" customHeight="1" x14ac:dyDescent="0.25">
      <c r="C186" s="38"/>
      <c r="D186" s="38"/>
      <c r="E186" s="38"/>
      <c r="F186" s="38"/>
      <c r="G186" s="38"/>
      <c r="H186" s="38"/>
      <c r="I186" s="38"/>
      <c r="J186" s="38"/>
    </row>
    <row r="187" spans="3:10" ht="20.100000000000001" customHeight="1" x14ac:dyDescent="0.25">
      <c r="C187" s="38"/>
      <c r="D187" s="38"/>
      <c r="E187" s="38"/>
      <c r="F187" s="38"/>
      <c r="G187" s="38"/>
      <c r="H187" s="38"/>
      <c r="I187" s="38"/>
      <c r="J187" s="38"/>
    </row>
    <row r="188" spans="3:10" ht="20.100000000000001" customHeight="1" x14ac:dyDescent="0.25">
      <c r="C188" s="38"/>
      <c r="D188" s="38"/>
      <c r="E188" s="38"/>
      <c r="F188" s="38"/>
      <c r="G188" s="38"/>
      <c r="H188" s="38"/>
      <c r="I188" s="38"/>
      <c r="J188" s="38"/>
    </row>
    <row r="189" spans="3:10" ht="20.100000000000001" customHeight="1" x14ac:dyDescent="0.25">
      <c r="C189" s="38"/>
      <c r="D189" s="38"/>
      <c r="E189" s="38"/>
      <c r="F189" s="38"/>
      <c r="G189" s="38"/>
      <c r="H189" s="38"/>
      <c r="I189" s="38"/>
      <c r="J189" s="38"/>
    </row>
    <row r="190" spans="3:10" ht="20.100000000000001" customHeight="1" x14ac:dyDescent="0.25">
      <c r="C190" s="38"/>
      <c r="D190" s="38"/>
      <c r="E190" s="38"/>
      <c r="F190" s="38"/>
      <c r="G190" s="38"/>
      <c r="H190" s="38"/>
      <c r="I190" s="38"/>
      <c r="J190" s="38"/>
    </row>
    <row r="191" spans="3:10" ht="20.100000000000001" customHeight="1" x14ac:dyDescent="0.25">
      <c r="C191" s="38"/>
      <c r="D191" s="38"/>
      <c r="E191" s="38"/>
      <c r="F191" s="38"/>
      <c r="G191" s="38"/>
      <c r="H191" s="38"/>
      <c r="I191" s="38"/>
      <c r="J191" s="38"/>
    </row>
    <row r="192" spans="3:10" ht="20.100000000000001" customHeight="1" x14ac:dyDescent="0.25">
      <c r="C192" s="38"/>
      <c r="D192" s="38"/>
      <c r="E192" s="38"/>
      <c r="F192" s="38"/>
      <c r="G192" s="38"/>
      <c r="H192" s="38"/>
      <c r="I192" s="38"/>
      <c r="J192" s="38"/>
    </row>
    <row r="193" spans="3:10" ht="20.100000000000001" customHeight="1" x14ac:dyDescent="0.25">
      <c r="C193" s="38"/>
      <c r="D193" s="38"/>
      <c r="E193" s="38"/>
      <c r="F193" s="38"/>
      <c r="G193" s="38"/>
      <c r="H193" s="38"/>
      <c r="I193" s="38"/>
      <c r="J193" s="38"/>
    </row>
    <row r="194" spans="3:10" ht="20.100000000000001" customHeight="1" x14ac:dyDescent="0.25">
      <c r="C194" s="38"/>
      <c r="D194" s="38"/>
      <c r="E194" s="38"/>
      <c r="F194" s="38"/>
      <c r="G194" s="38"/>
      <c r="H194" s="38"/>
      <c r="I194" s="38"/>
      <c r="J194" s="38"/>
    </row>
    <row r="195" spans="3:10" ht="20.100000000000001" customHeight="1" x14ac:dyDescent="0.25">
      <c r="C195" s="38"/>
      <c r="D195" s="38"/>
      <c r="E195" s="38"/>
      <c r="F195" s="38"/>
      <c r="G195" s="38"/>
      <c r="H195" s="38"/>
      <c r="I195" s="38"/>
      <c r="J195" s="38"/>
    </row>
    <row r="196" spans="3:10" ht="20.100000000000001" customHeight="1" x14ac:dyDescent="0.25">
      <c r="C196" s="38"/>
      <c r="D196" s="38"/>
      <c r="E196" s="38"/>
      <c r="F196" s="38"/>
      <c r="G196" s="38"/>
      <c r="H196" s="38"/>
      <c r="I196" s="38"/>
      <c r="J196" s="38"/>
    </row>
    <row r="197" spans="3:10" ht="20.100000000000001" customHeight="1" x14ac:dyDescent="0.25">
      <c r="C197" s="38"/>
      <c r="D197" s="38"/>
      <c r="E197" s="38"/>
      <c r="F197" s="38"/>
      <c r="G197" s="38"/>
      <c r="H197" s="38"/>
      <c r="I197" s="38"/>
      <c r="J197" s="38"/>
    </row>
    <row r="198" spans="3:10" ht="20.100000000000001" customHeight="1" x14ac:dyDescent="0.25">
      <c r="C198" s="38"/>
      <c r="D198" s="38"/>
      <c r="E198" s="38"/>
      <c r="F198" s="38"/>
      <c r="G198" s="38"/>
      <c r="H198" s="38"/>
      <c r="I198" s="38"/>
      <c r="J198" s="38"/>
    </row>
    <row r="199" spans="3:10" ht="20.100000000000001" customHeight="1" x14ac:dyDescent="0.25">
      <c r="C199" s="38"/>
      <c r="D199" s="38"/>
      <c r="E199" s="38"/>
      <c r="F199" s="38"/>
      <c r="G199" s="38"/>
      <c r="H199" s="38"/>
      <c r="I199" s="38"/>
      <c r="J199" s="38"/>
    </row>
    <row r="200" spans="3:10" ht="20.100000000000001" customHeight="1" x14ac:dyDescent="0.25">
      <c r="C200" s="38"/>
      <c r="D200" s="38"/>
      <c r="E200" s="38"/>
      <c r="F200" s="38"/>
      <c r="G200" s="38"/>
      <c r="H200" s="38"/>
      <c r="I200" s="38"/>
      <c r="J200" s="38"/>
    </row>
    <row r="201" spans="3:10" ht="20.100000000000001" customHeight="1" x14ac:dyDescent="0.25">
      <c r="C201" s="38"/>
      <c r="D201" s="38"/>
      <c r="E201" s="38"/>
      <c r="F201" s="38"/>
      <c r="G201" s="38"/>
      <c r="H201" s="38"/>
      <c r="I201" s="38"/>
      <c r="J201" s="38"/>
    </row>
    <row r="202" spans="3:10" ht="20.100000000000001" customHeight="1" x14ac:dyDescent="0.25">
      <c r="C202" s="38"/>
      <c r="D202" s="38"/>
      <c r="E202" s="38"/>
      <c r="F202" s="38"/>
      <c r="G202" s="38"/>
      <c r="H202" s="38"/>
      <c r="I202" s="38"/>
      <c r="J202" s="38"/>
    </row>
    <row r="203" spans="3:10" ht="20.100000000000001" customHeight="1" x14ac:dyDescent="0.25">
      <c r="C203" s="38"/>
      <c r="D203" s="38"/>
      <c r="E203" s="38"/>
      <c r="F203" s="38"/>
      <c r="G203" s="38"/>
      <c r="H203" s="38"/>
      <c r="I203" s="38"/>
      <c r="J203" s="38"/>
    </row>
    <row r="204" spans="3:10" ht="20.100000000000001" customHeight="1" x14ac:dyDescent="0.25">
      <c r="C204" s="38"/>
      <c r="D204" s="38"/>
      <c r="E204" s="38"/>
      <c r="F204" s="38"/>
      <c r="G204" s="38"/>
      <c r="H204" s="38"/>
      <c r="I204" s="38"/>
      <c r="J204" s="38"/>
    </row>
    <row r="205" spans="3:10" ht="20.100000000000001" customHeight="1" x14ac:dyDescent="0.25">
      <c r="C205" s="38"/>
      <c r="D205" s="38"/>
      <c r="E205" s="38"/>
      <c r="F205" s="38"/>
      <c r="G205" s="38"/>
      <c r="H205" s="38"/>
      <c r="I205" s="38"/>
      <c r="J205" s="38"/>
    </row>
    <row r="206" spans="3:10" ht="20.100000000000001" customHeight="1" x14ac:dyDescent="0.25">
      <c r="C206" s="38"/>
      <c r="D206" s="38"/>
      <c r="E206" s="38"/>
      <c r="F206" s="38"/>
      <c r="G206" s="38"/>
      <c r="H206" s="38"/>
      <c r="I206" s="38"/>
      <c r="J206" s="38"/>
    </row>
    <row r="207" spans="3:10" ht="20.100000000000001" customHeight="1" x14ac:dyDescent="0.25">
      <c r="C207" s="38"/>
      <c r="D207" s="38"/>
      <c r="E207" s="38"/>
      <c r="F207" s="38"/>
      <c r="G207" s="38"/>
      <c r="H207" s="38"/>
      <c r="I207" s="38"/>
      <c r="J207" s="38"/>
    </row>
    <row r="208" spans="3:10" ht="20.100000000000001" customHeight="1" x14ac:dyDescent="0.25">
      <c r="C208" s="38"/>
      <c r="D208" s="38"/>
      <c r="E208" s="38"/>
      <c r="F208" s="38"/>
      <c r="G208" s="38"/>
      <c r="H208" s="38"/>
      <c r="I208" s="38"/>
      <c r="J208" s="38"/>
    </row>
    <row r="209" spans="3:10" ht="20.100000000000001" customHeight="1" x14ac:dyDescent="0.25">
      <c r="C209" s="38"/>
      <c r="D209" s="38"/>
      <c r="E209" s="38"/>
      <c r="F209" s="38"/>
      <c r="G209" s="38"/>
      <c r="H209" s="38"/>
      <c r="I209" s="38"/>
      <c r="J209" s="38"/>
    </row>
    <row r="210" spans="3:10" ht="20.100000000000001" customHeight="1" x14ac:dyDescent="0.25">
      <c r="C210" s="38"/>
      <c r="D210" s="38"/>
      <c r="E210" s="38"/>
      <c r="F210" s="38"/>
      <c r="G210" s="38"/>
      <c r="H210" s="38"/>
      <c r="I210" s="38"/>
      <c r="J210" s="38"/>
    </row>
    <row r="211" spans="3:10" ht="20.100000000000001" customHeight="1" x14ac:dyDescent="0.25">
      <c r="C211" s="38"/>
      <c r="D211" s="38"/>
      <c r="E211" s="38"/>
      <c r="F211" s="38"/>
      <c r="G211" s="38"/>
      <c r="H211" s="38"/>
      <c r="I211" s="38"/>
      <c r="J211" s="38"/>
    </row>
    <row r="212" spans="3:10" ht="20.100000000000001" customHeight="1" x14ac:dyDescent="0.25">
      <c r="C212" s="38"/>
      <c r="D212" s="38"/>
      <c r="E212" s="38"/>
      <c r="F212" s="38"/>
      <c r="G212" s="38"/>
      <c r="H212" s="38"/>
      <c r="I212" s="38"/>
      <c r="J212" s="38"/>
    </row>
    <row r="213" spans="3:10" ht="20.100000000000001" customHeight="1" x14ac:dyDescent="0.25">
      <c r="C213" s="38"/>
      <c r="D213" s="38"/>
      <c r="E213" s="38"/>
      <c r="F213" s="38"/>
      <c r="G213" s="38"/>
      <c r="H213" s="38"/>
      <c r="I213" s="38"/>
      <c r="J213" s="38"/>
    </row>
    <row r="214" spans="3:10" ht="20.100000000000001" customHeight="1" x14ac:dyDescent="0.25">
      <c r="C214" s="38"/>
      <c r="D214" s="38"/>
      <c r="E214" s="38"/>
      <c r="F214" s="38"/>
      <c r="G214" s="38"/>
      <c r="H214" s="38"/>
      <c r="I214" s="38"/>
      <c r="J214" s="38"/>
    </row>
    <row r="215" spans="3:10" ht="20.100000000000001" customHeight="1" x14ac:dyDescent="0.25">
      <c r="C215" s="38"/>
      <c r="D215" s="38"/>
      <c r="E215" s="38"/>
      <c r="F215" s="38"/>
      <c r="G215" s="38"/>
      <c r="H215" s="38"/>
      <c r="I215" s="38"/>
      <c r="J215" s="38"/>
    </row>
    <row r="216" spans="3:10" ht="20.100000000000001" customHeight="1" x14ac:dyDescent="0.25">
      <c r="C216" s="38"/>
      <c r="D216" s="38"/>
      <c r="E216" s="38"/>
      <c r="F216" s="38"/>
      <c r="G216" s="38"/>
      <c r="H216" s="38"/>
      <c r="I216" s="38"/>
      <c r="J216" s="38"/>
    </row>
    <row r="217" spans="3:10" ht="20.100000000000001" customHeight="1" x14ac:dyDescent="0.25">
      <c r="C217" s="38"/>
      <c r="D217" s="38"/>
      <c r="E217" s="38"/>
      <c r="F217" s="38"/>
      <c r="G217" s="38"/>
      <c r="H217" s="38"/>
      <c r="I217" s="38"/>
      <c r="J217" s="38"/>
    </row>
    <row r="218" spans="3:10" ht="20.100000000000001" customHeight="1" x14ac:dyDescent="0.25">
      <c r="C218" s="38"/>
      <c r="D218" s="38"/>
      <c r="E218" s="38"/>
      <c r="F218" s="38"/>
      <c r="G218" s="38"/>
      <c r="H218" s="38"/>
      <c r="I218" s="38"/>
      <c r="J218" s="38"/>
    </row>
    <row r="219" spans="3:10" ht="20.100000000000001" customHeight="1" x14ac:dyDescent="0.25">
      <c r="C219" s="38"/>
      <c r="D219" s="38"/>
      <c r="E219" s="38"/>
      <c r="F219" s="38"/>
      <c r="G219" s="38"/>
      <c r="H219" s="38"/>
      <c r="I219" s="38"/>
      <c r="J219" s="38"/>
    </row>
    <row r="220" spans="3:10" ht="20.100000000000001" customHeight="1" x14ac:dyDescent="0.25">
      <c r="C220" s="38"/>
      <c r="D220" s="38"/>
      <c r="E220" s="38"/>
      <c r="F220" s="38"/>
      <c r="G220" s="38"/>
      <c r="H220" s="38"/>
      <c r="I220" s="38"/>
      <c r="J220" s="38"/>
    </row>
    <row r="221" spans="3:10" ht="20.100000000000001" customHeight="1" x14ac:dyDescent="0.25">
      <c r="C221" s="38"/>
      <c r="D221" s="38"/>
      <c r="E221" s="38"/>
      <c r="F221" s="38"/>
      <c r="G221" s="38"/>
      <c r="H221" s="38"/>
      <c r="I221" s="38"/>
      <c r="J221" s="38"/>
    </row>
    <row r="222" spans="3:10" ht="20.100000000000001" customHeight="1" x14ac:dyDescent="0.25">
      <c r="C222" s="38"/>
      <c r="D222" s="38"/>
      <c r="E222" s="38"/>
      <c r="F222" s="38"/>
      <c r="G222" s="38"/>
      <c r="H222" s="38"/>
      <c r="I222" s="38"/>
      <c r="J222" s="38"/>
    </row>
    <row r="223" spans="3:10" ht="20.100000000000001" customHeight="1" x14ac:dyDescent="0.25">
      <c r="C223" s="38"/>
      <c r="D223" s="38"/>
      <c r="E223" s="38"/>
      <c r="F223" s="38"/>
      <c r="G223" s="38"/>
      <c r="H223" s="38"/>
      <c r="I223" s="38"/>
      <c r="J223" s="38"/>
    </row>
    <row r="224" spans="3:10" ht="20.100000000000001" customHeight="1" x14ac:dyDescent="0.25">
      <c r="C224" s="38"/>
      <c r="D224" s="38"/>
      <c r="E224" s="38"/>
      <c r="F224" s="38"/>
      <c r="G224" s="38"/>
      <c r="H224" s="38"/>
      <c r="I224" s="38"/>
      <c r="J224" s="38"/>
    </row>
    <row r="225" spans="3:10" ht="20.100000000000001" customHeight="1" x14ac:dyDescent="0.25">
      <c r="C225" s="38"/>
      <c r="D225" s="38"/>
      <c r="E225" s="38"/>
      <c r="F225" s="38"/>
      <c r="G225" s="38"/>
      <c r="H225" s="38"/>
      <c r="I225" s="38"/>
      <c r="J225" s="38"/>
    </row>
    <row r="226" spans="3:10" ht="20.100000000000001" customHeight="1" x14ac:dyDescent="0.25">
      <c r="C226" s="38"/>
      <c r="D226" s="38"/>
      <c r="E226" s="38"/>
      <c r="F226" s="38"/>
      <c r="G226" s="38"/>
      <c r="H226" s="38"/>
      <c r="I226" s="38"/>
      <c r="J226" s="38"/>
    </row>
    <row r="227" spans="3:10" ht="20.100000000000001" customHeight="1" x14ac:dyDescent="0.25">
      <c r="C227" s="38"/>
      <c r="D227" s="38"/>
      <c r="E227" s="38"/>
      <c r="F227" s="38"/>
      <c r="G227" s="38"/>
      <c r="H227" s="38"/>
      <c r="I227" s="38"/>
      <c r="J227" s="38"/>
    </row>
    <row r="228" spans="3:10" ht="20.100000000000001" customHeight="1" x14ac:dyDescent="0.25">
      <c r="C228" s="38"/>
      <c r="D228" s="38"/>
      <c r="E228" s="38"/>
      <c r="F228" s="38"/>
      <c r="G228" s="38"/>
      <c r="H228" s="38"/>
      <c r="I228" s="38"/>
      <c r="J228" s="38"/>
    </row>
    <row r="229" spans="3:10" ht="20.100000000000001" customHeight="1" x14ac:dyDescent="0.25">
      <c r="C229" s="38"/>
      <c r="D229" s="38"/>
      <c r="E229" s="38"/>
      <c r="F229" s="38"/>
      <c r="G229" s="38"/>
      <c r="H229" s="38"/>
      <c r="I229" s="38"/>
      <c r="J229" s="38"/>
    </row>
    <row r="230" spans="3:10" ht="20.100000000000001" customHeight="1" x14ac:dyDescent="0.25">
      <c r="C230" s="38"/>
      <c r="D230" s="38"/>
      <c r="E230" s="38"/>
      <c r="F230" s="38"/>
      <c r="G230" s="38"/>
      <c r="H230" s="38"/>
      <c r="I230" s="38"/>
      <c r="J230" s="38"/>
    </row>
    <row r="231" spans="3:10" ht="20.100000000000001" customHeight="1" x14ac:dyDescent="0.25">
      <c r="C231" s="38"/>
      <c r="D231" s="38"/>
      <c r="E231" s="38"/>
      <c r="F231" s="38"/>
      <c r="G231" s="38"/>
      <c r="H231" s="38"/>
      <c r="I231" s="38"/>
      <c r="J231" s="38"/>
    </row>
    <row r="232" spans="3:10" ht="20.100000000000001" customHeight="1" x14ac:dyDescent="0.25">
      <c r="C232" s="38"/>
      <c r="D232" s="38"/>
      <c r="E232" s="38"/>
      <c r="F232" s="38"/>
      <c r="G232" s="38"/>
      <c r="H232" s="38"/>
      <c r="I232" s="38"/>
      <c r="J232" s="38"/>
    </row>
    <row r="233" spans="3:10" ht="20.100000000000001" customHeight="1" x14ac:dyDescent="0.25">
      <c r="C233" s="38"/>
      <c r="D233" s="38"/>
      <c r="E233" s="38"/>
      <c r="F233" s="38"/>
      <c r="G233" s="38"/>
      <c r="H233" s="38"/>
      <c r="I233" s="38"/>
      <c r="J233" s="38"/>
    </row>
    <row r="234" spans="3:10" ht="20.100000000000001" customHeight="1" x14ac:dyDescent="0.25">
      <c r="C234" s="38"/>
      <c r="D234" s="38"/>
      <c r="E234" s="38"/>
      <c r="F234" s="38"/>
      <c r="G234" s="38"/>
      <c r="H234" s="38"/>
      <c r="I234" s="38"/>
      <c r="J234" s="38"/>
    </row>
    <row r="235" spans="3:10" ht="20.100000000000001" customHeight="1" x14ac:dyDescent="0.25">
      <c r="C235" s="38"/>
      <c r="D235" s="38"/>
      <c r="E235" s="38"/>
      <c r="F235" s="38"/>
      <c r="G235" s="38"/>
      <c r="H235" s="38"/>
      <c r="I235" s="38"/>
      <c r="J235" s="38"/>
    </row>
    <row r="236" spans="3:10" ht="20.100000000000001" customHeight="1" x14ac:dyDescent="0.25">
      <c r="C236" s="38"/>
      <c r="D236" s="38"/>
      <c r="E236" s="38"/>
      <c r="F236" s="38"/>
      <c r="G236" s="38"/>
      <c r="H236" s="38"/>
      <c r="I236" s="38"/>
      <c r="J236" s="38"/>
    </row>
    <row r="237" spans="3:10" ht="20.100000000000001" customHeight="1" x14ac:dyDescent="0.25">
      <c r="C237" s="38"/>
      <c r="D237" s="38"/>
      <c r="E237" s="38"/>
      <c r="F237" s="38"/>
      <c r="G237" s="38"/>
      <c r="H237" s="38"/>
      <c r="I237" s="38"/>
      <c r="J237" s="38"/>
    </row>
    <row r="238" spans="3:10" ht="20.100000000000001" customHeight="1" x14ac:dyDescent="0.25">
      <c r="C238" s="38"/>
      <c r="D238" s="38"/>
      <c r="E238" s="38"/>
      <c r="F238" s="38"/>
      <c r="G238" s="38"/>
      <c r="H238" s="38"/>
      <c r="I238" s="38"/>
      <c r="J238" s="38"/>
    </row>
    <row r="239" spans="3:10" ht="20.100000000000001" customHeight="1" x14ac:dyDescent="0.25">
      <c r="C239" s="38"/>
      <c r="D239" s="38"/>
      <c r="E239" s="38"/>
      <c r="F239" s="38"/>
      <c r="G239" s="38"/>
      <c r="H239" s="38"/>
      <c r="I239" s="38"/>
      <c r="J239" s="38"/>
    </row>
    <row r="240" spans="3:10" ht="20.100000000000001" customHeight="1" x14ac:dyDescent="0.25">
      <c r="C240" s="38"/>
      <c r="D240" s="38"/>
      <c r="E240" s="38"/>
      <c r="F240" s="38"/>
      <c r="G240" s="38"/>
      <c r="H240" s="38"/>
      <c r="I240" s="38"/>
      <c r="J240" s="38"/>
    </row>
    <row r="241" spans="3:10" ht="20.100000000000001" customHeight="1" x14ac:dyDescent="0.25">
      <c r="C241" s="38"/>
      <c r="D241" s="38"/>
      <c r="E241" s="38"/>
      <c r="F241" s="38"/>
      <c r="G241" s="38"/>
      <c r="H241" s="38"/>
      <c r="I241" s="38"/>
      <c r="J241" s="38"/>
    </row>
    <row r="242" spans="3:10" ht="20.100000000000001" customHeight="1" x14ac:dyDescent="0.25">
      <c r="C242" s="38"/>
      <c r="D242" s="38"/>
      <c r="E242" s="38"/>
      <c r="F242" s="38"/>
      <c r="G242" s="38"/>
      <c r="H242" s="38"/>
      <c r="I242" s="38"/>
      <c r="J242" s="38"/>
    </row>
    <row r="243" spans="3:10" ht="20.100000000000001" customHeight="1" x14ac:dyDescent="0.25">
      <c r="C243" s="38"/>
      <c r="D243" s="38"/>
      <c r="E243" s="38"/>
      <c r="F243" s="38"/>
      <c r="G243" s="38"/>
      <c r="H243" s="38"/>
      <c r="I243" s="38"/>
      <c r="J243" s="38"/>
    </row>
    <row r="244" spans="3:10" ht="20.100000000000001" customHeight="1" x14ac:dyDescent="0.25">
      <c r="C244" s="38"/>
      <c r="D244" s="38"/>
      <c r="E244" s="38"/>
      <c r="F244" s="38"/>
      <c r="G244" s="38"/>
      <c r="H244" s="38"/>
      <c r="I244" s="38"/>
      <c r="J244" s="38"/>
    </row>
    <row r="245" spans="3:10" ht="20.100000000000001" customHeight="1" x14ac:dyDescent="0.25">
      <c r="C245" s="38"/>
      <c r="D245" s="38"/>
      <c r="E245" s="38"/>
      <c r="F245" s="38"/>
      <c r="G245" s="38"/>
      <c r="H245" s="38"/>
      <c r="I245" s="38"/>
      <c r="J245" s="38"/>
    </row>
    <row r="246" spans="3:10" ht="20.100000000000001" customHeight="1" x14ac:dyDescent="0.25">
      <c r="C246" s="38"/>
      <c r="D246" s="38"/>
      <c r="E246" s="38"/>
      <c r="F246" s="38"/>
      <c r="G246" s="38"/>
      <c r="H246" s="38"/>
      <c r="I246" s="38"/>
      <c r="J246" s="38"/>
    </row>
    <row r="247" spans="3:10" ht="20.100000000000001" customHeight="1" x14ac:dyDescent="0.25">
      <c r="C247" s="38"/>
      <c r="D247" s="38"/>
      <c r="E247" s="38"/>
      <c r="F247" s="38"/>
      <c r="G247" s="38"/>
      <c r="H247" s="38"/>
      <c r="I247" s="38"/>
      <c r="J247" s="38"/>
    </row>
    <row r="248" spans="3:10" ht="20.100000000000001" customHeight="1" x14ac:dyDescent="0.25">
      <c r="C248" s="38"/>
      <c r="D248" s="38"/>
      <c r="E248" s="38"/>
      <c r="F248" s="38"/>
      <c r="G248" s="38"/>
      <c r="H248" s="38"/>
      <c r="I248" s="38"/>
      <c r="J248" s="38"/>
    </row>
    <row r="249" spans="3:10" ht="20.100000000000001" customHeight="1" x14ac:dyDescent="0.25">
      <c r="C249" s="38"/>
      <c r="D249" s="38"/>
      <c r="E249" s="38"/>
      <c r="F249" s="38"/>
      <c r="G249" s="38"/>
      <c r="H249" s="38"/>
      <c r="I249" s="38"/>
      <c r="J249" s="38"/>
    </row>
    <row r="250" spans="3:10" ht="20.100000000000001" customHeight="1" x14ac:dyDescent="0.25">
      <c r="C250" s="38"/>
      <c r="D250" s="38"/>
      <c r="E250" s="38"/>
      <c r="F250" s="38"/>
      <c r="G250" s="38"/>
      <c r="H250" s="38"/>
      <c r="I250" s="38"/>
      <c r="J250" s="38"/>
    </row>
    <row r="251" spans="3:10" ht="20.100000000000001" customHeight="1" x14ac:dyDescent="0.25">
      <c r="C251" s="38"/>
      <c r="D251" s="38"/>
      <c r="E251" s="38"/>
      <c r="F251" s="38"/>
      <c r="G251" s="38"/>
      <c r="H251" s="38"/>
      <c r="I251" s="38"/>
      <c r="J251" s="38"/>
    </row>
    <row r="252" spans="3:10" ht="20.100000000000001" customHeight="1" x14ac:dyDescent="0.25">
      <c r="C252" s="38"/>
      <c r="D252" s="38"/>
      <c r="E252" s="38"/>
      <c r="F252" s="38"/>
      <c r="G252" s="38"/>
      <c r="H252" s="38"/>
      <c r="I252" s="38"/>
      <c r="J252" s="38"/>
    </row>
    <row r="253" spans="3:10" ht="20.100000000000001" customHeight="1" x14ac:dyDescent="0.25">
      <c r="C253" s="38"/>
      <c r="D253" s="38"/>
      <c r="E253" s="38"/>
      <c r="F253" s="38"/>
      <c r="G253" s="38"/>
      <c r="H253" s="38"/>
      <c r="I253" s="38"/>
      <c r="J253" s="38"/>
    </row>
    <row r="254" spans="3:10" ht="20.100000000000001" customHeight="1" x14ac:dyDescent="0.25">
      <c r="C254" s="38"/>
      <c r="D254" s="38"/>
      <c r="E254" s="38"/>
      <c r="F254" s="38"/>
      <c r="G254" s="38"/>
      <c r="H254" s="38"/>
      <c r="I254" s="38"/>
      <c r="J254" s="38"/>
    </row>
    <row r="255" spans="3:10" ht="20.100000000000001" customHeight="1" x14ac:dyDescent="0.25">
      <c r="C255" s="38"/>
      <c r="D255" s="38"/>
      <c r="E255" s="38"/>
      <c r="F255" s="38"/>
      <c r="G255" s="38"/>
      <c r="H255" s="38"/>
      <c r="I255" s="38"/>
      <c r="J255" s="38"/>
    </row>
    <row r="256" spans="3:10" ht="20.100000000000001" customHeight="1" x14ac:dyDescent="0.25">
      <c r="C256" s="38"/>
      <c r="D256" s="38"/>
      <c r="E256" s="38"/>
      <c r="F256" s="38"/>
      <c r="G256" s="38"/>
      <c r="H256" s="38"/>
      <c r="I256" s="38"/>
      <c r="J256" s="38"/>
    </row>
    <row r="257" spans="3:10" ht="20.100000000000001" customHeight="1" x14ac:dyDescent="0.25">
      <c r="C257" s="38"/>
      <c r="D257" s="38"/>
      <c r="E257" s="38"/>
      <c r="F257" s="38"/>
      <c r="G257" s="38"/>
      <c r="H257" s="38"/>
      <c r="I257" s="38"/>
      <c r="J257" s="38"/>
    </row>
    <row r="258" spans="3:10" ht="20.100000000000001" customHeight="1" x14ac:dyDescent="0.25">
      <c r="C258" s="38"/>
      <c r="D258" s="38"/>
      <c r="E258" s="38"/>
      <c r="F258" s="38"/>
      <c r="G258" s="38"/>
      <c r="H258" s="38"/>
      <c r="I258" s="38"/>
      <c r="J258" s="38"/>
    </row>
    <row r="259" spans="3:10" ht="20.100000000000001" customHeight="1" x14ac:dyDescent="0.25">
      <c r="C259" s="38"/>
      <c r="D259" s="38"/>
      <c r="E259" s="38"/>
      <c r="F259" s="38"/>
      <c r="G259" s="38"/>
      <c r="H259" s="38"/>
      <c r="I259" s="38"/>
      <c r="J259" s="38"/>
    </row>
    <row r="260" spans="3:10" ht="20.100000000000001" customHeight="1" x14ac:dyDescent="0.25">
      <c r="C260" s="38"/>
      <c r="D260" s="38"/>
      <c r="E260" s="38"/>
      <c r="F260" s="38"/>
      <c r="G260" s="38"/>
      <c r="H260" s="38"/>
      <c r="I260" s="38"/>
      <c r="J260" s="38"/>
    </row>
    <row r="261" spans="3:10" ht="20.100000000000001" customHeight="1" x14ac:dyDescent="0.25">
      <c r="C261" s="38"/>
      <c r="D261" s="38"/>
      <c r="E261" s="38"/>
      <c r="F261" s="38"/>
      <c r="G261" s="38"/>
      <c r="H261" s="38"/>
      <c r="I261" s="38"/>
      <c r="J261" s="38"/>
    </row>
    <row r="262" spans="3:10" ht="20.100000000000001" customHeight="1" x14ac:dyDescent="0.25">
      <c r="C262" s="38"/>
      <c r="D262" s="38"/>
      <c r="E262" s="38"/>
      <c r="F262" s="38"/>
      <c r="G262" s="38"/>
      <c r="H262" s="38"/>
      <c r="I262" s="38"/>
      <c r="J262" s="38"/>
    </row>
    <row r="263" spans="3:10" ht="20.100000000000001" customHeight="1" x14ac:dyDescent="0.25">
      <c r="C263" s="38"/>
      <c r="D263" s="38"/>
      <c r="E263" s="38"/>
      <c r="F263" s="38"/>
      <c r="G263" s="38"/>
      <c r="H263" s="38"/>
      <c r="I263" s="38"/>
      <c r="J263" s="38"/>
    </row>
    <row r="264" spans="3:10" ht="20.100000000000001" customHeight="1" x14ac:dyDescent="0.25">
      <c r="C264" s="38"/>
      <c r="D264" s="38"/>
      <c r="E264" s="38"/>
      <c r="F264" s="38"/>
      <c r="G264" s="38"/>
      <c r="H264" s="38"/>
      <c r="I264" s="38"/>
      <c r="J264" s="38"/>
    </row>
    <row r="265" spans="3:10" ht="20.100000000000001" customHeight="1" x14ac:dyDescent="0.25">
      <c r="C265" s="38"/>
      <c r="D265" s="38"/>
      <c r="E265" s="38"/>
      <c r="F265" s="38"/>
      <c r="G265" s="38"/>
      <c r="H265" s="38"/>
      <c r="I265" s="38"/>
      <c r="J265" s="38"/>
    </row>
    <row r="266" spans="3:10" ht="20.100000000000001" customHeight="1" x14ac:dyDescent="0.25">
      <c r="C266" s="38"/>
      <c r="D266" s="38"/>
      <c r="E266" s="38"/>
      <c r="F266" s="38"/>
      <c r="G266" s="38"/>
      <c r="H266" s="38"/>
      <c r="I266" s="38"/>
      <c r="J266" s="38"/>
    </row>
    <row r="267" spans="3:10" ht="20.100000000000001" customHeight="1" x14ac:dyDescent="0.25">
      <c r="C267" s="38"/>
      <c r="D267" s="38"/>
      <c r="E267" s="38"/>
      <c r="F267" s="38"/>
      <c r="G267" s="38"/>
      <c r="H267" s="38"/>
      <c r="I267" s="38"/>
      <c r="J267" s="38"/>
    </row>
    <row r="268" spans="3:10" ht="20.100000000000001" customHeight="1" x14ac:dyDescent="0.25">
      <c r="C268" s="38"/>
      <c r="D268" s="38"/>
      <c r="E268" s="38"/>
      <c r="F268" s="38"/>
      <c r="G268" s="38"/>
      <c r="H268" s="38"/>
      <c r="I268" s="38"/>
      <c r="J268" s="38"/>
    </row>
    <row r="269" spans="3:10" ht="20.100000000000001" customHeight="1" x14ac:dyDescent="0.25">
      <c r="C269" s="38"/>
      <c r="D269" s="38"/>
      <c r="E269" s="38"/>
      <c r="F269" s="38"/>
      <c r="G269" s="38"/>
      <c r="H269" s="38"/>
      <c r="I269" s="38"/>
      <c r="J269" s="38"/>
    </row>
    <row r="270" spans="3:10" ht="20.100000000000001" customHeight="1" x14ac:dyDescent="0.25">
      <c r="C270" s="38"/>
      <c r="D270" s="38"/>
      <c r="E270" s="38"/>
      <c r="F270" s="38"/>
      <c r="G270" s="38"/>
      <c r="H270" s="38"/>
      <c r="I270" s="38"/>
      <c r="J270" s="38"/>
    </row>
    <row r="271" spans="3:10" ht="20.100000000000001" customHeight="1" x14ac:dyDescent="0.25">
      <c r="C271" s="38"/>
      <c r="D271" s="38"/>
      <c r="E271" s="38"/>
      <c r="F271" s="38"/>
      <c r="G271" s="38"/>
      <c r="H271" s="38"/>
      <c r="I271" s="38"/>
      <c r="J271" s="38"/>
    </row>
    <row r="272" spans="3:10" ht="20.100000000000001" customHeight="1" x14ac:dyDescent="0.25">
      <c r="C272" s="38"/>
      <c r="D272" s="38"/>
      <c r="E272" s="38"/>
      <c r="F272" s="38"/>
      <c r="G272" s="38"/>
      <c r="H272" s="38"/>
      <c r="I272" s="38"/>
      <c r="J272" s="38"/>
    </row>
    <row r="273" spans="3:10" ht="20.100000000000001" customHeight="1" x14ac:dyDescent="0.25">
      <c r="C273" s="38"/>
      <c r="D273" s="38"/>
      <c r="E273" s="38"/>
      <c r="F273" s="38"/>
      <c r="G273" s="38"/>
      <c r="H273" s="38"/>
      <c r="I273" s="38"/>
      <c r="J273" s="38"/>
    </row>
    <row r="274" spans="3:10" ht="20.100000000000001" customHeight="1" x14ac:dyDescent="0.25">
      <c r="C274" s="42"/>
      <c r="D274" s="42"/>
      <c r="E274" s="42"/>
      <c r="F274" s="42"/>
      <c r="G274" s="42"/>
      <c r="H274" s="42"/>
      <c r="I274" s="42"/>
      <c r="J274" s="42"/>
    </row>
    <row r="275" spans="3:10" ht="20.100000000000001" customHeight="1" x14ac:dyDescent="0.25">
      <c r="C275" s="42"/>
      <c r="D275" s="42"/>
      <c r="E275" s="42"/>
      <c r="F275" s="42"/>
      <c r="G275" s="42"/>
      <c r="H275" s="42"/>
      <c r="I275" s="42"/>
      <c r="J275" s="42"/>
    </row>
    <row r="276" spans="3:10" ht="20.100000000000001" customHeight="1" x14ac:dyDescent="0.25">
      <c r="C276" s="42"/>
      <c r="D276" s="42"/>
      <c r="E276" s="42"/>
      <c r="F276" s="42"/>
      <c r="G276" s="42"/>
      <c r="H276" s="42"/>
      <c r="I276" s="42"/>
      <c r="J276" s="42"/>
    </row>
    <row r="277" spans="3:10" ht="20.100000000000001" customHeight="1" x14ac:dyDescent="0.25">
      <c r="C277" s="42"/>
      <c r="D277" s="42"/>
      <c r="E277" s="42"/>
      <c r="F277" s="42"/>
      <c r="G277" s="42"/>
      <c r="H277" s="42"/>
      <c r="I277" s="42"/>
      <c r="J277" s="42"/>
    </row>
    <row r="278" spans="3:10" ht="20.100000000000001" customHeight="1" x14ac:dyDescent="0.25">
      <c r="C278" s="42"/>
      <c r="D278" s="42"/>
      <c r="E278" s="42"/>
      <c r="F278" s="42"/>
      <c r="G278" s="42"/>
      <c r="H278" s="42"/>
      <c r="I278" s="42"/>
      <c r="J278" s="42"/>
    </row>
    <row r="279" spans="3:10" ht="20.100000000000001" customHeight="1" x14ac:dyDescent="0.25">
      <c r="C279" s="42"/>
      <c r="D279" s="42"/>
      <c r="E279" s="42"/>
      <c r="F279" s="42"/>
      <c r="G279" s="42"/>
      <c r="H279" s="42"/>
      <c r="I279" s="42"/>
      <c r="J279" s="42"/>
    </row>
    <row r="280" spans="3:10" ht="20.100000000000001" customHeight="1" x14ac:dyDescent="0.25">
      <c r="C280" s="42"/>
      <c r="D280" s="42"/>
      <c r="E280" s="42"/>
      <c r="F280" s="42"/>
      <c r="G280" s="42"/>
      <c r="H280" s="42"/>
      <c r="I280" s="42"/>
      <c r="J280" s="42"/>
    </row>
    <row r="281" spans="3:10" ht="20.100000000000001" customHeight="1" x14ac:dyDescent="0.25">
      <c r="C281" s="42"/>
      <c r="D281" s="42"/>
      <c r="E281" s="42"/>
      <c r="F281" s="42"/>
      <c r="G281" s="42"/>
      <c r="H281" s="42"/>
      <c r="I281" s="42"/>
      <c r="J281" s="42"/>
    </row>
    <row r="282" spans="3:10" ht="20.100000000000001" customHeight="1" x14ac:dyDescent="0.25">
      <c r="C282" s="42"/>
      <c r="D282" s="42"/>
      <c r="E282" s="42"/>
      <c r="F282" s="42"/>
      <c r="G282" s="42"/>
      <c r="H282" s="42"/>
      <c r="I282" s="42"/>
      <c r="J282" s="42"/>
    </row>
    <row r="283" spans="3:10" ht="20.100000000000001" customHeight="1" x14ac:dyDescent="0.25">
      <c r="C283" s="42"/>
      <c r="D283" s="42"/>
      <c r="E283" s="42"/>
      <c r="F283" s="42"/>
      <c r="G283" s="42"/>
      <c r="H283" s="42"/>
      <c r="I283" s="42"/>
      <c r="J283" s="42"/>
    </row>
    <row r="284" spans="3:10" ht="20.100000000000001" customHeight="1" x14ac:dyDescent="0.25">
      <c r="C284" s="42"/>
      <c r="D284" s="42"/>
      <c r="E284" s="42"/>
      <c r="F284" s="42"/>
      <c r="G284" s="42"/>
      <c r="H284" s="42"/>
      <c r="I284" s="42"/>
      <c r="J284" s="42"/>
    </row>
    <row r="285" spans="3:10" ht="20.100000000000001" customHeight="1" x14ac:dyDescent="0.25">
      <c r="C285" s="42"/>
      <c r="D285" s="42"/>
      <c r="E285" s="42"/>
      <c r="F285" s="42"/>
      <c r="G285" s="42"/>
      <c r="H285" s="42"/>
      <c r="I285" s="42"/>
      <c r="J285" s="42"/>
    </row>
    <row r="286" spans="3:10" ht="20.100000000000001" customHeight="1" x14ac:dyDescent="0.25">
      <c r="C286" s="42"/>
      <c r="D286" s="42"/>
      <c r="E286" s="42"/>
      <c r="F286" s="42"/>
      <c r="G286" s="42"/>
      <c r="H286" s="42"/>
      <c r="I286" s="42"/>
      <c r="J286" s="42"/>
    </row>
    <row r="287" spans="3:10" ht="20.100000000000001" customHeight="1" x14ac:dyDescent="0.25">
      <c r="C287" s="42"/>
      <c r="D287" s="42"/>
      <c r="E287" s="42"/>
      <c r="F287" s="42"/>
      <c r="G287" s="42"/>
      <c r="H287" s="42"/>
      <c r="I287" s="42"/>
      <c r="J287" s="42"/>
    </row>
    <row r="288" spans="3:10" ht="20.100000000000001" customHeight="1" x14ac:dyDescent="0.25">
      <c r="C288" s="42"/>
      <c r="D288" s="42"/>
      <c r="E288" s="42"/>
      <c r="F288" s="42"/>
      <c r="G288" s="42"/>
      <c r="H288" s="42"/>
      <c r="I288" s="42"/>
      <c r="J288" s="42"/>
    </row>
    <row r="289" spans="3:10" ht="20.100000000000001" customHeight="1" x14ac:dyDescent="0.25">
      <c r="C289" s="42"/>
      <c r="D289" s="42"/>
      <c r="E289" s="42"/>
      <c r="F289" s="42"/>
      <c r="G289" s="42"/>
      <c r="H289" s="42"/>
      <c r="I289" s="42"/>
      <c r="J289" s="42"/>
    </row>
    <row r="290" spans="3:10" ht="20.100000000000001" customHeight="1" x14ac:dyDescent="0.25">
      <c r="C290" s="42"/>
      <c r="D290" s="42"/>
      <c r="E290" s="42"/>
      <c r="F290" s="42"/>
      <c r="G290" s="42"/>
      <c r="H290" s="42"/>
      <c r="I290" s="42"/>
      <c r="J290" s="42"/>
    </row>
    <row r="291" spans="3:10" ht="20.100000000000001" customHeight="1" x14ac:dyDescent="0.25">
      <c r="C291" s="42"/>
      <c r="D291" s="42"/>
      <c r="E291" s="42"/>
      <c r="F291" s="42"/>
      <c r="G291" s="42"/>
      <c r="H291" s="42"/>
      <c r="I291" s="42"/>
      <c r="J291" s="42"/>
    </row>
    <row r="292" spans="3:10" ht="20.100000000000001" customHeight="1" x14ac:dyDescent="0.25">
      <c r="C292" s="42"/>
      <c r="D292" s="42"/>
      <c r="E292" s="42"/>
      <c r="F292" s="42"/>
      <c r="G292" s="42"/>
      <c r="H292" s="42"/>
      <c r="I292" s="42"/>
      <c r="J292" s="42"/>
    </row>
    <row r="293" spans="3:10" ht="20.100000000000001" customHeight="1" x14ac:dyDescent="0.25">
      <c r="C293" s="42"/>
      <c r="D293" s="42"/>
      <c r="E293" s="42"/>
      <c r="F293" s="42"/>
      <c r="G293" s="42"/>
      <c r="H293" s="42"/>
      <c r="I293" s="42"/>
      <c r="J293" s="42"/>
    </row>
    <row r="294" spans="3:10" ht="20.100000000000001" customHeight="1" x14ac:dyDescent="0.25">
      <c r="C294" s="42"/>
      <c r="D294" s="42"/>
      <c r="E294" s="42"/>
      <c r="F294" s="42"/>
      <c r="G294" s="42"/>
      <c r="H294" s="42"/>
      <c r="I294" s="42"/>
      <c r="J294" s="42"/>
    </row>
    <row r="295" spans="3:10" ht="20.100000000000001" customHeight="1" x14ac:dyDescent="0.25">
      <c r="C295" s="42"/>
      <c r="D295" s="42"/>
      <c r="E295" s="42"/>
      <c r="F295" s="42"/>
      <c r="G295" s="42"/>
      <c r="H295" s="42"/>
      <c r="I295" s="42"/>
      <c r="J295" s="42"/>
    </row>
    <row r="296" spans="3:10" ht="20.100000000000001" customHeight="1" x14ac:dyDescent="0.25">
      <c r="C296" s="42"/>
      <c r="D296" s="42"/>
      <c r="E296" s="42"/>
      <c r="F296" s="42"/>
      <c r="G296" s="42"/>
      <c r="H296" s="42"/>
      <c r="I296" s="42"/>
      <c r="J296" s="42"/>
    </row>
    <row r="297" spans="3:10" ht="20.100000000000001" customHeight="1" x14ac:dyDescent="0.25">
      <c r="C297" s="42"/>
      <c r="D297" s="42"/>
      <c r="E297" s="42"/>
      <c r="F297" s="42"/>
      <c r="G297" s="42"/>
      <c r="H297" s="42"/>
      <c r="I297" s="42"/>
      <c r="J297" s="42"/>
    </row>
    <row r="298" spans="3:10" ht="20.100000000000001" customHeight="1" x14ac:dyDescent="0.25">
      <c r="C298" s="42"/>
      <c r="D298" s="42"/>
      <c r="E298" s="42"/>
      <c r="F298" s="42"/>
      <c r="G298" s="42"/>
      <c r="H298" s="42"/>
      <c r="I298" s="42"/>
      <c r="J298" s="42"/>
    </row>
    <row r="299" spans="3:10" ht="20.100000000000001" customHeight="1" x14ac:dyDescent="0.25">
      <c r="C299" s="42"/>
      <c r="D299" s="42"/>
      <c r="E299" s="42"/>
      <c r="F299" s="42"/>
      <c r="G299" s="42"/>
      <c r="H299" s="42"/>
      <c r="I299" s="42"/>
      <c r="J299" s="42"/>
    </row>
    <row r="300" spans="3:10" ht="20.100000000000001" customHeight="1" x14ac:dyDescent="0.25">
      <c r="C300" s="42"/>
      <c r="D300" s="42"/>
      <c r="E300" s="42"/>
      <c r="F300" s="42"/>
      <c r="G300" s="42"/>
      <c r="H300" s="42"/>
      <c r="I300" s="42"/>
      <c r="J300" s="42"/>
    </row>
    <row r="301" spans="3:10" ht="20.100000000000001" customHeight="1" x14ac:dyDescent="0.25">
      <c r="C301" s="42"/>
      <c r="D301" s="42"/>
      <c r="E301" s="42"/>
      <c r="F301" s="42"/>
      <c r="G301" s="42"/>
      <c r="H301" s="42"/>
      <c r="I301" s="42"/>
      <c r="J301" s="42"/>
    </row>
    <row r="302" spans="3:10" ht="20.100000000000001" customHeight="1" x14ac:dyDescent="0.25">
      <c r="C302" s="42"/>
      <c r="D302" s="42"/>
      <c r="E302" s="42"/>
      <c r="F302" s="42"/>
      <c r="G302" s="42"/>
      <c r="H302" s="42"/>
      <c r="I302" s="42"/>
      <c r="J302" s="42"/>
    </row>
    <row r="303" spans="3:10" ht="20.100000000000001" customHeight="1" x14ac:dyDescent="0.25">
      <c r="C303" s="42"/>
      <c r="D303" s="42"/>
      <c r="E303" s="42"/>
      <c r="F303" s="42"/>
      <c r="G303" s="42"/>
      <c r="H303" s="42"/>
      <c r="I303" s="42"/>
      <c r="J303" s="42"/>
    </row>
    <row r="304" spans="3:10" ht="20.100000000000001" customHeight="1" x14ac:dyDescent="0.25">
      <c r="C304" s="42"/>
      <c r="D304" s="42"/>
      <c r="E304" s="42"/>
      <c r="F304" s="42"/>
      <c r="G304" s="42"/>
      <c r="H304" s="42"/>
      <c r="I304" s="42"/>
      <c r="J304" s="42"/>
    </row>
    <row r="305" spans="3:10" ht="20.100000000000001" customHeight="1" x14ac:dyDescent="0.25">
      <c r="C305" s="42"/>
      <c r="D305" s="42"/>
      <c r="E305" s="42"/>
      <c r="F305" s="42"/>
      <c r="G305" s="42"/>
      <c r="H305" s="42"/>
      <c r="I305" s="42"/>
      <c r="J305" s="42"/>
    </row>
    <row r="306" spans="3:10" ht="20.100000000000001" customHeight="1" x14ac:dyDescent="0.25">
      <c r="C306" s="42"/>
      <c r="D306" s="42"/>
      <c r="E306" s="42"/>
      <c r="F306" s="42"/>
      <c r="G306" s="42"/>
      <c r="H306" s="42"/>
      <c r="I306" s="42"/>
      <c r="J306" s="42"/>
    </row>
    <row r="307" spans="3:10" ht="20.100000000000001" customHeight="1" x14ac:dyDescent="0.25">
      <c r="C307" s="42"/>
      <c r="D307" s="42"/>
      <c r="E307" s="42"/>
      <c r="F307" s="42"/>
      <c r="G307" s="42"/>
      <c r="H307" s="42"/>
      <c r="I307" s="42"/>
      <c r="J307" s="42"/>
    </row>
    <row r="308" spans="3:10" ht="20.100000000000001" customHeight="1" x14ac:dyDescent="0.25">
      <c r="C308" s="42"/>
      <c r="D308" s="42"/>
      <c r="E308" s="42"/>
      <c r="F308" s="42"/>
      <c r="G308" s="42"/>
      <c r="H308" s="42"/>
      <c r="I308" s="42"/>
      <c r="J308" s="42"/>
    </row>
    <row r="309" spans="3:10" ht="20.100000000000001" customHeight="1" x14ac:dyDescent="0.25">
      <c r="C309" s="42"/>
      <c r="D309" s="42"/>
      <c r="E309" s="42"/>
      <c r="F309" s="42"/>
      <c r="G309" s="42"/>
      <c r="H309" s="42"/>
      <c r="I309" s="42"/>
      <c r="J309" s="42"/>
    </row>
    <row r="310" spans="3:10" ht="20.100000000000001" customHeight="1" x14ac:dyDescent="0.25">
      <c r="C310" s="42"/>
      <c r="D310" s="42"/>
      <c r="E310" s="42"/>
      <c r="F310" s="42"/>
      <c r="G310" s="42"/>
      <c r="H310" s="42"/>
      <c r="I310" s="42"/>
      <c r="J310" s="42"/>
    </row>
    <row r="311" spans="3:10" ht="20.100000000000001" customHeight="1" x14ac:dyDescent="0.25">
      <c r="C311" s="42"/>
      <c r="D311" s="42"/>
      <c r="E311" s="42"/>
      <c r="F311" s="42"/>
      <c r="G311" s="42"/>
      <c r="H311" s="42"/>
      <c r="I311" s="42"/>
      <c r="J311" s="42"/>
    </row>
    <row r="312" spans="3:10" ht="20.100000000000001" customHeight="1" x14ac:dyDescent="0.25">
      <c r="C312" s="42"/>
      <c r="D312" s="42"/>
      <c r="E312" s="42"/>
      <c r="F312" s="42"/>
      <c r="G312" s="42"/>
      <c r="H312" s="42"/>
      <c r="I312" s="42"/>
      <c r="J312" s="42"/>
    </row>
    <row r="313" spans="3:10" ht="20.100000000000001" customHeight="1" x14ac:dyDescent="0.25">
      <c r="C313" s="42"/>
      <c r="D313" s="42"/>
      <c r="E313" s="42"/>
      <c r="F313" s="42"/>
      <c r="G313" s="42"/>
      <c r="H313" s="42"/>
      <c r="I313" s="42"/>
      <c r="J313" s="42"/>
    </row>
    <row r="314" spans="3:10" ht="20.100000000000001" customHeight="1" x14ac:dyDescent="0.25">
      <c r="C314" s="42"/>
      <c r="D314" s="42"/>
      <c r="E314" s="42"/>
      <c r="F314" s="42"/>
      <c r="G314" s="42"/>
      <c r="H314" s="42"/>
      <c r="I314" s="42"/>
      <c r="J314" s="42"/>
    </row>
    <row r="315" spans="3:10" ht="20.100000000000001" customHeight="1" x14ac:dyDescent="0.25">
      <c r="C315" s="42"/>
      <c r="D315" s="42"/>
      <c r="E315" s="42"/>
      <c r="F315" s="42"/>
      <c r="G315" s="42"/>
      <c r="H315" s="42"/>
      <c r="I315" s="42"/>
      <c r="J315" s="42"/>
    </row>
    <row r="316" spans="3:10" ht="20.100000000000001" customHeight="1" x14ac:dyDescent="0.25">
      <c r="C316" s="42"/>
      <c r="D316" s="42"/>
      <c r="E316" s="42"/>
      <c r="F316" s="42"/>
      <c r="G316" s="42"/>
      <c r="H316" s="42"/>
      <c r="I316" s="42"/>
      <c r="J316" s="42"/>
    </row>
    <row r="317" spans="3:10" ht="20.100000000000001" customHeight="1" x14ac:dyDescent="0.25">
      <c r="C317" s="42"/>
      <c r="D317" s="42"/>
      <c r="E317" s="42"/>
      <c r="F317" s="42"/>
      <c r="G317" s="42"/>
      <c r="H317" s="42"/>
      <c r="I317" s="42"/>
      <c r="J317" s="42"/>
    </row>
    <row r="318" spans="3:10" ht="20.100000000000001" customHeight="1" x14ac:dyDescent="0.25">
      <c r="C318" s="42"/>
      <c r="D318" s="42"/>
      <c r="E318" s="42"/>
      <c r="F318" s="42"/>
      <c r="G318" s="42"/>
      <c r="H318" s="42"/>
      <c r="I318" s="42"/>
      <c r="J318" s="42"/>
    </row>
    <row r="319" spans="3:10" ht="20.100000000000001" customHeight="1" x14ac:dyDescent="0.25">
      <c r="C319" s="42"/>
      <c r="D319" s="42"/>
      <c r="E319" s="42"/>
      <c r="F319" s="42"/>
      <c r="G319" s="42"/>
      <c r="H319" s="42"/>
      <c r="I319" s="42"/>
      <c r="J319" s="42"/>
    </row>
    <row r="320" spans="3:10" ht="20.100000000000001" customHeight="1" x14ac:dyDescent="0.25">
      <c r="C320" s="42"/>
      <c r="D320" s="42"/>
      <c r="E320" s="42"/>
      <c r="F320" s="42"/>
      <c r="G320" s="42"/>
      <c r="H320" s="42"/>
      <c r="I320" s="42"/>
      <c r="J320" s="42"/>
    </row>
    <row r="321" spans="3:10" ht="20.100000000000001" customHeight="1" x14ac:dyDescent="0.25">
      <c r="C321" s="42"/>
      <c r="D321" s="42"/>
      <c r="E321" s="42"/>
      <c r="F321" s="42"/>
      <c r="G321" s="42"/>
      <c r="H321" s="42"/>
      <c r="I321" s="42"/>
      <c r="J321" s="42"/>
    </row>
    <row r="322" spans="3:10" ht="20.100000000000001" customHeight="1" x14ac:dyDescent="0.25">
      <c r="C322" s="42"/>
      <c r="D322" s="42"/>
      <c r="E322" s="42"/>
      <c r="F322" s="42"/>
      <c r="G322" s="42"/>
      <c r="H322" s="42"/>
      <c r="I322" s="42"/>
      <c r="J322" s="42"/>
    </row>
    <row r="323" spans="3:10" ht="20.100000000000001" customHeight="1" x14ac:dyDescent="0.25">
      <c r="C323" s="42"/>
      <c r="D323" s="42"/>
      <c r="E323" s="42"/>
      <c r="F323" s="42"/>
      <c r="G323" s="42"/>
      <c r="H323" s="42"/>
      <c r="I323" s="42"/>
      <c r="J323" s="42"/>
    </row>
    <row r="324" spans="3:10" ht="20.100000000000001" customHeight="1" x14ac:dyDescent="0.25">
      <c r="C324" s="42"/>
      <c r="D324" s="42"/>
      <c r="E324" s="42"/>
      <c r="F324" s="42"/>
      <c r="G324" s="42"/>
      <c r="H324" s="42"/>
      <c r="I324" s="42"/>
      <c r="J324" s="42"/>
    </row>
    <row r="325" spans="3:10" ht="20.100000000000001" customHeight="1" x14ac:dyDescent="0.25">
      <c r="C325" s="42"/>
      <c r="D325" s="42"/>
      <c r="E325" s="42"/>
      <c r="F325" s="42"/>
      <c r="G325" s="42"/>
      <c r="H325" s="42"/>
      <c r="I325" s="42"/>
      <c r="J325" s="42"/>
    </row>
    <row r="326" spans="3:10" ht="20.100000000000001" customHeight="1" x14ac:dyDescent="0.25">
      <c r="C326" s="42"/>
      <c r="D326" s="42"/>
      <c r="E326" s="42"/>
      <c r="F326" s="42"/>
      <c r="G326" s="42"/>
      <c r="H326" s="42"/>
      <c r="I326" s="42"/>
      <c r="J326" s="42"/>
    </row>
    <row r="327" spans="3:10" ht="20.100000000000001" customHeight="1" x14ac:dyDescent="0.25">
      <c r="C327" s="42"/>
      <c r="D327" s="42"/>
      <c r="E327" s="42"/>
      <c r="F327" s="42"/>
      <c r="G327" s="42"/>
      <c r="H327" s="42"/>
      <c r="I327" s="42"/>
      <c r="J327" s="42"/>
    </row>
    <row r="328" spans="3:10" ht="20.100000000000001" customHeight="1" x14ac:dyDescent="0.25">
      <c r="C328" s="42"/>
      <c r="D328" s="42"/>
      <c r="E328" s="42"/>
      <c r="F328" s="42"/>
      <c r="G328" s="42"/>
      <c r="H328" s="42"/>
      <c r="I328" s="42"/>
      <c r="J328" s="42"/>
    </row>
    <row r="329" spans="3:10" ht="20.100000000000001" customHeight="1" x14ac:dyDescent="0.25">
      <c r="C329" s="42"/>
      <c r="D329" s="42"/>
      <c r="E329" s="42"/>
      <c r="F329" s="42"/>
      <c r="G329" s="42"/>
      <c r="H329" s="42"/>
      <c r="I329" s="42"/>
      <c r="J329" s="42"/>
    </row>
    <row r="330" spans="3:10" ht="20.100000000000001" customHeight="1" x14ac:dyDescent="0.25">
      <c r="C330" s="42"/>
      <c r="D330" s="42"/>
      <c r="E330" s="42"/>
      <c r="F330" s="42"/>
      <c r="G330" s="42"/>
      <c r="H330" s="42"/>
      <c r="I330" s="42"/>
      <c r="J330" s="42"/>
    </row>
    <row r="331" spans="3:10" ht="20.100000000000001" customHeight="1" x14ac:dyDescent="0.25">
      <c r="C331" s="42"/>
      <c r="D331" s="42"/>
      <c r="E331" s="42"/>
      <c r="F331" s="42"/>
      <c r="G331" s="42"/>
      <c r="H331" s="42"/>
      <c r="I331" s="42"/>
      <c r="J331" s="42"/>
    </row>
    <row r="332" spans="3:10" ht="20.100000000000001" customHeight="1" x14ac:dyDescent="0.25">
      <c r="C332" s="42"/>
      <c r="D332" s="42"/>
      <c r="E332" s="42"/>
      <c r="F332" s="42"/>
      <c r="G332" s="42"/>
      <c r="H332" s="42"/>
      <c r="I332" s="42"/>
      <c r="J332" s="42"/>
    </row>
    <row r="333" spans="3:10" ht="20.100000000000001" customHeight="1" x14ac:dyDescent="0.25">
      <c r="C333" s="42"/>
      <c r="D333" s="42"/>
      <c r="E333" s="42"/>
      <c r="F333" s="42"/>
      <c r="G333" s="42"/>
      <c r="H333" s="42"/>
      <c r="I333" s="42"/>
      <c r="J333" s="42"/>
    </row>
    <row r="334" spans="3:10" ht="20.100000000000001" customHeight="1" x14ac:dyDescent="0.25">
      <c r="C334" s="42"/>
      <c r="D334" s="42"/>
      <c r="E334" s="42"/>
      <c r="F334" s="42"/>
      <c r="G334" s="42"/>
      <c r="H334" s="42"/>
      <c r="I334" s="42"/>
      <c r="J334" s="42"/>
    </row>
    <row r="335" spans="3:10" ht="20.100000000000001" customHeight="1" x14ac:dyDescent="0.25">
      <c r="C335" s="42"/>
      <c r="D335" s="42"/>
      <c r="E335" s="42"/>
      <c r="F335" s="42"/>
      <c r="G335" s="42"/>
      <c r="H335" s="42"/>
      <c r="I335" s="42"/>
      <c r="J335" s="42"/>
    </row>
    <row r="336" spans="3:10" ht="20.100000000000001" customHeight="1" x14ac:dyDescent="0.25">
      <c r="C336" s="42"/>
      <c r="D336" s="42"/>
      <c r="E336" s="42"/>
      <c r="F336" s="42"/>
      <c r="G336" s="42"/>
      <c r="H336" s="42"/>
      <c r="I336" s="42"/>
      <c r="J336" s="42"/>
    </row>
    <row r="337" spans="3:10" ht="20.100000000000001" customHeight="1" x14ac:dyDescent="0.25">
      <c r="C337" s="42"/>
      <c r="D337" s="42"/>
      <c r="E337" s="42"/>
      <c r="F337" s="42"/>
      <c r="G337" s="42"/>
      <c r="H337" s="42"/>
      <c r="I337" s="42"/>
      <c r="J337" s="42"/>
    </row>
    <row r="338" spans="3:10" ht="20.100000000000001" customHeight="1" x14ac:dyDescent="0.25">
      <c r="C338" s="42"/>
      <c r="D338" s="42"/>
      <c r="E338" s="42"/>
      <c r="F338" s="42"/>
      <c r="G338" s="42"/>
      <c r="H338" s="42"/>
      <c r="I338" s="42"/>
      <c r="J338" s="42"/>
    </row>
    <row r="339" spans="3:10" ht="20.100000000000001" customHeight="1" x14ac:dyDescent="0.25">
      <c r="C339" s="42"/>
      <c r="D339" s="42"/>
      <c r="E339" s="42"/>
      <c r="F339" s="42"/>
      <c r="G339" s="42"/>
      <c r="H339" s="42"/>
      <c r="I339" s="42"/>
      <c r="J339" s="42"/>
    </row>
    <row r="340" spans="3:10" ht="20.100000000000001" customHeight="1" x14ac:dyDescent="0.25">
      <c r="C340" s="42"/>
      <c r="D340" s="42"/>
      <c r="E340" s="42"/>
      <c r="F340" s="42"/>
      <c r="G340" s="42"/>
      <c r="H340" s="42"/>
      <c r="I340" s="42"/>
      <c r="J340" s="42"/>
    </row>
    <row r="341" spans="3:10" ht="20.100000000000001" customHeight="1" x14ac:dyDescent="0.25">
      <c r="C341" s="42"/>
      <c r="D341" s="42"/>
      <c r="E341" s="42"/>
      <c r="F341" s="42"/>
      <c r="G341" s="42"/>
      <c r="H341" s="42"/>
      <c r="I341" s="42"/>
      <c r="J341" s="42"/>
    </row>
    <row r="342" spans="3:10" ht="20.100000000000001" customHeight="1" x14ac:dyDescent="0.25">
      <c r="C342" s="42"/>
      <c r="D342" s="42"/>
      <c r="E342" s="42"/>
      <c r="F342" s="42"/>
      <c r="G342" s="42"/>
      <c r="H342" s="42"/>
      <c r="I342" s="42"/>
      <c r="J342" s="42"/>
    </row>
    <row r="343" spans="3:10" ht="20.100000000000001" customHeight="1" x14ac:dyDescent="0.25">
      <c r="C343" s="42"/>
      <c r="D343" s="42"/>
      <c r="E343" s="42"/>
      <c r="F343" s="42"/>
      <c r="G343" s="42"/>
      <c r="H343" s="42"/>
      <c r="I343" s="42"/>
      <c r="J343" s="42"/>
    </row>
    <row r="344" spans="3:10" ht="20.100000000000001" customHeight="1" x14ac:dyDescent="0.25">
      <c r="C344" s="42"/>
      <c r="D344" s="42"/>
      <c r="E344" s="42"/>
      <c r="F344" s="42"/>
      <c r="G344" s="42"/>
      <c r="H344" s="42"/>
      <c r="I344" s="42"/>
      <c r="J344" s="42"/>
    </row>
    <row r="345" spans="3:10" ht="20.100000000000001" customHeight="1" x14ac:dyDescent="0.25">
      <c r="C345" s="42"/>
      <c r="D345" s="42"/>
      <c r="E345" s="42"/>
      <c r="F345" s="42"/>
      <c r="G345" s="42"/>
      <c r="H345" s="42"/>
      <c r="I345" s="42"/>
      <c r="J345" s="42"/>
    </row>
    <row r="346" spans="3:10" ht="20.100000000000001" customHeight="1" x14ac:dyDescent="0.25">
      <c r="C346" s="42"/>
      <c r="D346" s="42"/>
      <c r="E346" s="42"/>
      <c r="F346" s="42"/>
      <c r="G346" s="42"/>
      <c r="H346" s="42"/>
      <c r="I346" s="42"/>
      <c r="J346" s="42"/>
    </row>
    <row r="347" spans="3:10" ht="20.100000000000001" customHeight="1" x14ac:dyDescent="0.25">
      <c r="C347" s="42"/>
      <c r="D347" s="42"/>
      <c r="E347" s="42"/>
      <c r="F347" s="42"/>
      <c r="G347" s="42"/>
      <c r="H347" s="42"/>
      <c r="I347" s="42"/>
      <c r="J347" s="42"/>
    </row>
    <row r="348" spans="3:10" ht="20.100000000000001" customHeight="1" x14ac:dyDescent="0.25">
      <c r="C348" s="42"/>
      <c r="D348" s="42"/>
      <c r="E348" s="42"/>
      <c r="F348" s="42"/>
      <c r="G348" s="42"/>
      <c r="H348" s="42"/>
      <c r="I348" s="42"/>
      <c r="J348" s="42"/>
    </row>
    <row r="349" spans="3:10" ht="20.100000000000001" customHeight="1" x14ac:dyDescent="0.25">
      <c r="C349" s="42"/>
      <c r="D349" s="42"/>
      <c r="E349" s="42"/>
      <c r="F349" s="42"/>
      <c r="G349" s="42"/>
      <c r="H349" s="42"/>
      <c r="I349" s="42"/>
      <c r="J349" s="42"/>
    </row>
    <row r="350" spans="3:10" ht="20.100000000000001" customHeight="1" x14ac:dyDescent="0.25">
      <c r="C350" s="42"/>
      <c r="D350" s="42"/>
      <c r="E350" s="42"/>
      <c r="F350" s="42"/>
      <c r="G350" s="42"/>
      <c r="H350" s="42"/>
      <c r="I350" s="42"/>
      <c r="J350" s="42"/>
    </row>
    <row r="351" spans="3:10" ht="20.100000000000001" customHeight="1" x14ac:dyDescent="0.25">
      <c r="C351" s="42"/>
      <c r="D351" s="42"/>
      <c r="E351" s="42"/>
      <c r="F351" s="42"/>
      <c r="G351" s="42"/>
      <c r="H351" s="42"/>
      <c r="I351" s="42"/>
      <c r="J351" s="42"/>
    </row>
    <row r="352" spans="3:10" ht="20.100000000000001" customHeight="1" x14ac:dyDescent="0.25">
      <c r="C352" s="42"/>
      <c r="D352" s="42"/>
      <c r="E352" s="42"/>
      <c r="F352" s="42"/>
      <c r="G352" s="42"/>
      <c r="H352" s="42"/>
      <c r="I352" s="42"/>
      <c r="J352" s="42"/>
    </row>
    <row r="353" spans="3:10" ht="20.100000000000001" customHeight="1" x14ac:dyDescent="0.25">
      <c r="C353" s="42"/>
      <c r="D353" s="42"/>
      <c r="E353" s="42"/>
      <c r="F353" s="42"/>
      <c r="G353" s="42"/>
      <c r="H353" s="42"/>
      <c r="I353" s="42"/>
      <c r="J353" s="42"/>
    </row>
    <row r="354" spans="3:10" ht="20.100000000000001" customHeight="1" x14ac:dyDescent="0.25">
      <c r="C354" s="42"/>
      <c r="D354" s="42"/>
      <c r="E354" s="42"/>
      <c r="F354" s="42"/>
      <c r="G354" s="42"/>
      <c r="H354" s="42"/>
      <c r="I354" s="42"/>
      <c r="J354" s="42"/>
    </row>
    <row r="355" spans="3:10" ht="20.100000000000001" customHeight="1" x14ac:dyDescent="0.25">
      <c r="C355" s="42"/>
      <c r="D355" s="42"/>
      <c r="E355" s="42"/>
      <c r="F355" s="42"/>
      <c r="G355" s="42"/>
      <c r="H355" s="42"/>
      <c r="I355" s="42"/>
      <c r="J355" s="42"/>
    </row>
    <row r="356" spans="3:10" ht="20.100000000000001" customHeight="1" x14ac:dyDescent="0.25">
      <c r="C356" s="42"/>
      <c r="D356" s="42"/>
      <c r="E356" s="42"/>
      <c r="F356" s="42"/>
      <c r="G356" s="42"/>
      <c r="H356" s="42"/>
      <c r="I356" s="42"/>
      <c r="J356" s="42"/>
    </row>
    <row r="357" spans="3:10" ht="20.100000000000001" customHeight="1" x14ac:dyDescent="0.25">
      <c r="C357" s="42"/>
      <c r="D357" s="42"/>
      <c r="E357" s="42"/>
      <c r="F357" s="42"/>
      <c r="G357" s="42"/>
      <c r="H357" s="42"/>
      <c r="I357" s="42"/>
      <c r="J357" s="42"/>
    </row>
    <row r="358" spans="3:10" ht="20.100000000000001" customHeight="1" x14ac:dyDescent="0.25">
      <c r="C358" s="42"/>
      <c r="D358" s="42"/>
      <c r="E358" s="42"/>
      <c r="F358" s="42"/>
      <c r="G358" s="42"/>
      <c r="H358" s="42"/>
      <c r="I358" s="42"/>
      <c r="J358" s="42"/>
    </row>
    <row r="359" spans="3:10" ht="20.100000000000001" customHeight="1" x14ac:dyDescent="0.25">
      <c r="C359" s="42"/>
      <c r="D359" s="42"/>
      <c r="E359" s="42"/>
      <c r="F359" s="42"/>
      <c r="G359" s="42"/>
      <c r="H359" s="42"/>
      <c r="I359" s="42"/>
      <c r="J359" s="42"/>
    </row>
    <row r="360" spans="3:10" ht="20.100000000000001" customHeight="1" x14ac:dyDescent="0.25">
      <c r="C360" s="42"/>
      <c r="D360" s="42"/>
      <c r="E360" s="42"/>
      <c r="F360" s="42"/>
      <c r="G360" s="42"/>
      <c r="H360" s="42"/>
      <c r="I360" s="42"/>
      <c r="J360" s="42"/>
    </row>
    <row r="361" spans="3:10" ht="20.100000000000001" customHeight="1" x14ac:dyDescent="0.25">
      <c r="C361" s="42"/>
      <c r="D361" s="42"/>
      <c r="E361" s="42"/>
      <c r="F361" s="42"/>
      <c r="G361" s="42"/>
      <c r="H361" s="42"/>
      <c r="I361" s="42"/>
      <c r="J361" s="42"/>
    </row>
    <row r="362" spans="3:10" ht="20.100000000000001" customHeight="1" x14ac:dyDescent="0.25">
      <c r="C362" s="42"/>
      <c r="D362" s="42"/>
      <c r="E362" s="42"/>
      <c r="F362" s="42"/>
      <c r="G362" s="42"/>
      <c r="H362" s="42"/>
      <c r="I362" s="42"/>
      <c r="J362" s="42"/>
    </row>
    <row r="363" spans="3:10" ht="20.100000000000001" customHeight="1" x14ac:dyDescent="0.25">
      <c r="C363" s="42"/>
      <c r="D363" s="42"/>
      <c r="E363" s="42"/>
      <c r="F363" s="42"/>
      <c r="G363" s="42"/>
      <c r="H363" s="42"/>
      <c r="I363" s="42"/>
      <c r="J363" s="42"/>
    </row>
    <row r="364" spans="3:10" ht="20.100000000000001" customHeight="1" x14ac:dyDescent="0.25">
      <c r="C364" s="42"/>
      <c r="D364" s="42"/>
      <c r="E364" s="42"/>
      <c r="F364" s="42"/>
      <c r="G364" s="42"/>
      <c r="H364" s="42"/>
      <c r="I364" s="42"/>
      <c r="J364" s="42"/>
    </row>
    <row r="365" spans="3:10" ht="20.100000000000001" customHeight="1" x14ac:dyDescent="0.25">
      <c r="C365" s="42"/>
      <c r="D365" s="42"/>
      <c r="E365" s="42"/>
      <c r="F365" s="42"/>
      <c r="G365" s="42"/>
      <c r="H365" s="42"/>
      <c r="I365" s="42"/>
      <c r="J365" s="42"/>
    </row>
    <row r="366" spans="3:10" ht="20.100000000000001" customHeight="1" x14ac:dyDescent="0.25">
      <c r="C366" s="42"/>
      <c r="D366" s="42"/>
      <c r="E366" s="42"/>
      <c r="F366" s="42"/>
      <c r="G366" s="42"/>
      <c r="H366" s="42"/>
      <c r="I366" s="42"/>
      <c r="J366" s="42"/>
    </row>
    <row r="367" spans="3:10" ht="20.100000000000001" customHeight="1" x14ac:dyDescent="0.25">
      <c r="C367" s="42"/>
      <c r="D367" s="42"/>
      <c r="E367" s="42"/>
      <c r="F367" s="42"/>
      <c r="G367" s="42"/>
      <c r="H367" s="42"/>
      <c r="I367" s="42"/>
      <c r="J367" s="42"/>
    </row>
    <row r="368" spans="3:10" ht="20.100000000000001" customHeight="1" x14ac:dyDescent="0.25">
      <c r="C368" s="42"/>
      <c r="D368" s="42"/>
      <c r="E368" s="42"/>
      <c r="F368" s="42"/>
      <c r="G368" s="42"/>
      <c r="H368" s="42"/>
      <c r="I368" s="42"/>
      <c r="J368" s="42"/>
    </row>
    <row r="369" spans="3:10" ht="20.100000000000001" customHeight="1" x14ac:dyDescent="0.25">
      <c r="C369" s="42"/>
      <c r="D369" s="42"/>
      <c r="E369" s="42"/>
      <c r="F369" s="42"/>
      <c r="G369" s="42"/>
      <c r="H369" s="42"/>
      <c r="I369" s="42"/>
      <c r="J369" s="42"/>
    </row>
    <row r="370" spans="3:10" ht="20.100000000000001" customHeight="1" x14ac:dyDescent="0.25">
      <c r="C370" s="42"/>
      <c r="D370" s="42"/>
      <c r="E370" s="42"/>
      <c r="F370" s="42"/>
      <c r="G370" s="42"/>
      <c r="H370" s="42"/>
      <c r="I370" s="42"/>
      <c r="J370" s="42"/>
    </row>
    <row r="371" spans="3:10" ht="20.100000000000001" customHeight="1" x14ac:dyDescent="0.25">
      <c r="C371" s="42"/>
      <c r="D371" s="42"/>
      <c r="E371" s="42"/>
      <c r="F371" s="42"/>
      <c r="G371" s="42"/>
      <c r="H371" s="42"/>
      <c r="I371" s="42"/>
      <c r="J371" s="42"/>
    </row>
    <row r="372" spans="3:10" ht="20.100000000000001" customHeight="1" x14ac:dyDescent="0.25">
      <c r="C372" s="42"/>
      <c r="D372" s="42"/>
      <c r="E372" s="42"/>
      <c r="F372" s="42"/>
      <c r="G372" s="42"/>
      <c r="H372" s="42"/>
      <c r="I372" s="42"/>
      <c r="J372" s="42"/>
    </row>
    <row r="373" spans="3:10" ht="20.100000000000001" customHeight="1" x14ac:dyDescent="0.25">
      <c r="C373" s="42"/>
      <c r="D373" s="42"/>
      <c r="E373" s="42"/>
      <c r="F373" s="42"/>
      <c r="G373" s="42"/>
      <c r="H373" s="42"/>
      <c r="I373" s="42"/>
      <c r="J373" s="42"/>
    </row>
    <row r="374" spans="3:10" ht="20.100000000000001" customHeight="1" x14ac:dyDescent="0.25">
      <c r="C374" s="42"/>
      <c r="D374" s="42"/>
      <c r="E374" s="42"/>
      <c r="F374" s="42"/>
      <c r="G374" s="42"/>
      <c r="H374" s="42"/>
      <c r="I374" s="42"/>
      <c r="J374" s="42"/>
    </row>
    <row r="375" spans="3:10" ht="20.100000000000001" customHeight="1" x14ac:dyDescent="0.25">
      <c r="C375" s="42"/>
      <c r="D375" s="42"/>
      <c r="E375" s="42"/>
      <c r="F375" s="42"/>
      <c r="G375" s="42"/>
      <c r="H375" s="42"/>
      <c r="I375" s="42"/>
      <c r="J375" s="42"/>
    </row>
    <row r="376" spans="3:10" ht="20.100000000000001" customHeight="1" x14ac:dyDescent="0.25">
      <c r="C376" s="42"/>
      <c r="D376" s="42"/>
      <c r="E376" s="42"/>
      <c r="F376" s="42"/>
      <c r="G376" s="42"/>
      <c r="H376" s="42"/>
      <c r="I376" s="42"/>
      <c r="J376" s="42"/>
    </row>
    <row r="377" spans="3:10" ht="20.100000000000001" customHeight="1" x14ac:dyDescent="0.25">
      <c r="C377" s="42"/>
      <c r="D377" s="42"/>
      <c r="E377" s="42"/>
      <c r="F377" s="42"/>
      <c r="G377" s="42"/>
      <c r="H377" s="42"/>
      <c r="I377" s="42"/>
      <c r="J377" s="42"/>
    </row>
    <row r="378" spans="3:10" ht="20.100000000000001" customHeight="1" x14ac:dyDescent="0.25">
      <c r="C378" s="42"/>
      <c r="D378" s="42"/>
      <c r="E378" s="42"/>
      <c r="F378" s="42"/>
      <c r="G378" s="42"/>
      <c r="H378" s="42"/>
      <c r="I378" s="42"/>
      <c r="J378" s="42"/>
    </row>
    <row r="379" spans="3:10" ht="20.100000000000001" customHeight="1" x14ac:dyDescent="0.25">
      <c r="C379" s="42"/>
      <c r="D379" s="42"/>
      <c r="E379" s="42"/>
      <c r="F379" s="42"/>
      <c r="G379" s="42"/>
      <c r="H379" s="42"/>
      <c r="I379" s="42"/>
      <c r="J379" s="42"/>
    </row>
    <row r="380" spans="3:10" ht="20.100000000000001" customHeight="1" x14ac:dyDescent="0.25">
      <c r="C380" s="42"/>
      <c r="D380" s="42"/>
      <c r="E380" s="42"/>
      <c r="F380" s="42"/>
      <c r="G380" s="42"/>
      <c r="H380" s="42"/>
      <c r="I380" s="42"/>
      <c r="J380" s="42"/>
    </row>
    <row r="381" spans="3:10" ht="20.100000000000001" customHeight="1" x14ac:dyDescent="0.25">
      <c r="C381" s="42"/>
      <c r="D381" s="42"/>
      <c r="E381" s="42"/>
      <c r="F381" s="42"/>
      <c r="G381" s="42"/>
      <c r="H381" s="42"/>
      <c r="I381" s="42"/>
      <c r="J381" s="42"/>
    </row>
    <row r="382" spans="3:10" ht="20.100000000000001" customHeight="1" x14ac:dyDescent="0.25">
      <c r="C382" s="42"/>
      <c r="D382" s="42"/>
      <c r="E382" s="42"/>
      <c r="F382" s="42"/>
      <c r="G382" s="42"/>
      <c r="H382" s="42"/>
      <c r="I382" s="42"/>
      <c r="J382" s="42"/>
    </row>
    <row r="383" spans="3:10" ht="20.100000000000001" customHeight="1" x14ac:dyDescent="0.25">
      <c r="C383" s="42"/>
      <c r="D383" s="42"/>
      <c r="E383" s="42"/>
      <c r="F383" s="42"/>
      <c r="G383" s="42"/>
      <c r="H383" s="42"/>
      <c r="I383" s="42"/>
      <c r="J383" s="42"/>
    </row>
    <row r="384" spans="3:10" ht="20.100000000000001" customHeight="1" x14ac:dyDescent="0.25">
      <c r="C384" s="42"/>
      <c r="D384" s="42"/>
      <c r="E384" s="42"/>
      <c r="F384" s="42"/>
      <c r="G384" s="42"/>
      <c r="H384" s="42"/>
      <c r="I384" s="42"/>
      <c r="J384" s="42"/>
    </row>
    <row r="385" spans="3:10" ht="20.100000000000001" customHeight="1" x14ac:dyDescent="0.25">
      <c r="C385" s="42"/>
      <c r="D385" s="42"/>
      <c r="E385" s="42"/>
      <c r="F385" s="42"/>
      <c r="G385" s="42"/>
      <c r="H385" s="42"/>
      <c r="I385" s="42"/>
      <c r="J385" s="42"/>
    </row>
    <row r="386" spans="3:10" ht="20.100000000000001" customHeight="1" x14ac:dyDescent="0.25">
      <c r="C386" s="42"/>
      <c r="D386" s="42"/>
      <c r="E386" s="42"/>
      <c r="F386" s="42"/>
      <c r="G386" s="42"/>
      <c r="H386" s="42"/>
      <c r="I386" s="42"/>
      <c r="J386" s="42"/>
    </row>
    <row r="387" spans="3:10" ht="20.100000000000001" customHeight="1" x14ac:dyDescent="0.25">
      <c r="C387" s="42"/>
      <c r="D387" s="42"/>
      <c r="E387" s="42"/>
      <c r="F387" s="42"/>
      <c r="G387" s="42"/>
      <c r="H387" s="42"/>
      <c r="I387" s="42"/>
      <c r="J387" s="42"/>
    </row>
    <row r="388" spans="3:10" ht="20.100000000000001" customHeight="1" x14ac:dyDescent="0.25">
      <c r="C388" s="42"/>
      <c r="D388" s="42"/>
      <c r="E388" s="42"/>
      <c r="F388" s="42"/>
      <c r="G388" s="42"/>
      <c r="H388" s="42"/>
      <c r="I388" s="42"/>
      <c r="J388" s="42"/>
    </row>
    <row r="389" spans="3:10" ht="20.100000000000001" customHeight="1" x14ac:dyDescent="0.25">
      <c r="C389" s="42"/>
      <c r="D389" s="42"/>
      <c r="E389" s="42"/>
      <c r="F389" s="42"/>
      <c r="G389" s="42"/>
      <c r="H389" s="42"/>
      <c r="I389" s="42"/>
      <c r="J389" s="42"/>
    </row>
    <row r="390" spans="3:10" ht="20.100000000000001" customHeight="1" x14ac:dyDescent="0.25">
      <c r="C390" s="42"/>
      <c r="D390" s="42"/>
      <c r="E390" s="42"/>
      <c r="F390" s="42"/>
      <c r="G390" s="42"/>
      <c r="H390" s="42"/>
      <c r="I390" s="42"/>
      <c r="J390" s="42"/>
    </row>
    <row r="391" spans="3:10" ht="20.100000000000001" customHeight="1" x14ac:dyDescent="0.25">
      <c r="C391" s="42"/>
      <c r="D391" s="42"/>
      <c r="E391" s="42"/>
      <c r="F391" s="42"/>
      <c r="G391" s="42"/>
      <c r="H391" s="42"/>
      <c r="I391" s="42"/>
      <c r="J391" s="42"/>
    </row>
    <row r="392" spans="3:10" ht="20.100000000000001" customHeight="1" x14ac:dyDescent="0.25">
      <c r="C392" s="42"/>
      <c r="D392" s="42"/>
      <c r="E392" s="42"/>
      <c r="F392" s="42"/>
      <c r="G392" s="42"/>
      <c r="H392" s="42"/>
      <c r="I392" s="42"/>
      <c r="J392" s="42"/>
    </row>
    <row r="393" spans="3:10" ht="20.100000000000001" customHeight="1" x14ac:dyDescent="0.25">
      <c r="C393" s="42"/>
      <c r="D393" s="42"/>
      <c r="E393" s="42"/>
      <c r="F393" s="42"/>
      <c r="G393" s="42"/>
      <c r="H393" s="42"/>
      <c r="I393" s="42"/>
      <c r="J393" s="42"/>
    </row>
    <row r="394" spans="3:10" ht="20.100000000000001" customHeight="1" x14ac:dyDescent="0.25">
      <c r="C394" s="42"/>
      <c r="D394" s="42"/>
      <c r="E394" s="42"/>
      <c r="F394" s="42"/>
      <c r="G394" s="42"/>
      <c r="H394" s="42"/>
      <c r="I394" s="42"/>
      <c r="J394" s="42"/>
    </row>
    <row r="395" spans="3:10" ht="20.100000000000001" customHeight="1" x14ac:dyDescent="0.25">
      <c r="C395" s="42"/>
      <c r="D395" s="42"/>
      <c r="E395" s="42"/>
      <c r="F395" s="42"/>
      <c r="G395" s="42"/>
      <c r="H395" s="42"/>
      <c r="I395" s="42"/>
      <c r="J395" s="42"/>
    </row>
    <row r="396" spans="3:10" ht="20.100000000000001" customHeight="1" x14ac:dyDescent="0.25">
      <c r="C396" s="42"/>
      <c r="D396" s="42"/>
      <c r="E396" s="42"/>
      <c r="F396" s="42"/>
      <c r="G396" s="42"/>
      <c r="H396" s="42"/>
      <c r="I396" s="42"/>
      <c r="J396" s="42"/>
    </row>
    <row r="397" spans="3:10" ht="20.100000000000001" customHeight="1" x14ac:dyDescent="0.25">
      <c r="C397" s="42"/>
      <c r="D397" s="42"/>
      <c r="E397" s="42"/>
      <c r="F397" s="42"/>
      <c r="G397" s="42"/>
      <c r="H397" s="42"/>
      <c r="I397" s="42"/>
      <c r="J397" s="42"/>
    </row>
    <row r="398" spans="3:10" ht="20.100000000000001" customHeight="1" x14ac:dyDescent="0.25">
      <c r="C398" s="42"/>
      <c r="D398" s="42"/>
      <c r="E398" s="42"/>
      <c r="F398" s="42"/>
      <c r="G398" s="42"/>
      <c r="H398" s="42"/>
      <c r="I398" s="42"/>
      <c r="J398" s="42"/>
    </row>
    <row r="399" spans="3:10" ht="20.100000000000001" customHeight="1" x14ac:dyDescent="0.25">
      <c r="C399" s="42"/>
      <c r="D399" s="42"/>
      <c r="E399" s="42"/>
      <c r="F399" s="42"/>
      <c r="G399" s="42"/>
      <c r="H399" s="42"/>
      <c r="I399" s="42"/>
      <c r="J399" s="42"/>
    </row>
    <row r="400" spans="3:10" ht="20.100000000000001" customHeight="1" x14ac:dyDescent="0.25">
      <c r="C400" s="42"/>
      <c r="D400" s="42"/>
      <c r="E400" s="42"/>
      <c r="F400" s="42"/>
      <c r="G400" s="42"/>
      <c r="H400" s="42"/>
      <c r="I400" s="42"/>
      <c r="J400" s="42"/>
    </row>
    <row r="401" spans="3:10" ht="20.100000000000001" customHeight="1" x14ac:dyDescent="0.25">
      <c r="C401" s="42"/>
      <c r="D401" s="42"/>
      <c r="E401" s="42"/>
      <c r="F401" s="42"/>
      <c r="G401" s="42"/>
      <c r="H401" s="42"/>
      <c r="I401" s="42"/>
      <c r="J401" s="42"/>
    </row>
    <row r="402" spans="3:10" ht="20.100000000000001" customHeight="1" x14ac:dyDescent="0.25">
      <c r="C402" s="42"/>
      <c r="D402" s="42"/>
      <c r="E402" s="42"/>
      <c r="F402" s="42"/>
      <c r="G402" s="42"/>
      <c r="H402" s="42"/>
      <c r="I402" s="42"/>
      <c r="J402" s="42"/>
    </row>
    <row r="403" spans="3:10" ht="20.100000000000001" customHeight="1" x14ac:dyDescent="0.25">
      <c r="C403" s="42"/>
      <c r="D403" s="42"/>
      <c r="E403" s="42"/>
      <c r="F403" s="42"/>
      <c r="G403" s="42"/>
      <c r="H403" s="42"/>
      <c r="I403" s="42"/>
      <c r="J403" s="42"/>
    </row>
    <row r="404" spans="3:10" ht="20.100000000000001" customHeight="1" x14ac:dyDescent="0.25">
      <c r="C404" s="42"/>
      <c r="D404" s="42"/>
      <c r="E404" s="42"/>
      <c r="F404" s="42"/>
      <c r="G404" s="42"/>
      <c r="H404" s="42"/>
      <c r="I404" s="42"/>
      <c r="J404" s="42"/>
    </row>
    <row r="405" spans="3:10" ht="20.100000000000001" customHeight="1" x14ac:dyDescent="0.25">
      <c r="C405" s="42"/>
      <c r="D405" s="42"/>
      <c r="E405" s="42"/>
      <c r="F405" s="42"/>
      <c r="G405" s="42"/>
      <c r="H405" s="42"/>
      <c r="I405" s="42"/>
      <c r="J405" s="42"/>
    </row>
    <row r="406" spans="3:10" ht="20.100000000000001" customHeight="1" x14ac:dyDescent="0.25">
      <c r="C406" s="42"/>
      <c r="D406" s="42"/>
      <c r="E406" s="42"/>
      <c r="F406" s="42"/>
      <c r="G406" s="42"/>
      <c r="H406" s="42"/>
      <c r="I406" s="42"/>
      <c r="J406" s="42"/>
    </row>
    <row r="407" spans="3:10" ht="20.100000000000001" customHeight="1" x14ac:dyDescent="0.25">
      <c r="C407" s="42"/>
      <c r="D407" s="42"/>
      <c r="E407" s="42"/>
      <c r="F407" s="42"/>
      <c r="G407" s="42"/>
      <c r="H407" s="42"/>
      <c r="I407" s="42"/>
      <c r="J407" s="42"/>
    </row>
    <row r="408" spans="3:10" ht="20.100000000000001" customHeight="1" x14ac:dyDescent="0.25">
      <c r="C408" s="42"/>
      <c r="D408" s="42"/>
      <c r="E408" s="42"/>
      <c r="F408" s="42"/>
      <c r="G408" s="42"/>
      <c r="H408" s="42"/>
      <c r="I408" s="42"/>
      <c r="J408" s="42"/>
    </row>
    <row r="409" spans="3:10" ht="20.100000000000001" customHeight="1" x14ac:dyDescent="0.25">
      <c r="C409" s="42"/>
      <c r="D409" s="42"/>
      <c r="E409" s="42"/>
      <c r="F409" s="42"/>
      <c r="G409" s="42"/>
      <c r="H409" s="42"/>
      <c r="I409" s="42"/>
      <c r="J409" s="42"/>
    </row>
    <row r="410" spans="3:10" ht="20.100000000000001" customHeight="1" x14ac:dyDescent="0.25">
      <c r="C410" s="42"/>
      <c r="D410" s="42"/>
      <c r="E410" s="42"/>
      <c r="F410" s="42"/>
      <c r="G410" s="42"/>
      <c r="H410" s="42"/>
      <c r="I410" s="42"/>
      <c r="J410" s="42"/>
    </row>
    <row r="411" spans="3:10" ht="20.100000000000001" customHeight="1" x14ac:dyDescent="0.25">
      <c r="C411" s="42"/>
      <c r="D411" s="42"/>
      <c r="E411" s="42"/>
      <c r="F411" s="42"/>
      <c r="G411" s="42"/>
      <c r="H411" s="42"/>
      <c r="I411" s="42"/>
      <c r="J411" s="42"/>
    </row>
    <row r="412" spans="3:10" ht="20.100000000000001" customHeight="1" x14ac:dyDescent="0.25">
      <c r="C412" s="42"/>
      <c r="D412" s="42"/>
      <c r="E412" s="42"/>
      <c r="F412" s="42"/>
      <c r="G412" s="42"/>
      <c r="H412" s="42"/>
      <c r="I412" s="42"/>
      <c r="J412" s="42"/>
    </row>
    <row r="413" spans="3:10" ht="20.100000000000001" customHeight="1" x14ac:dyDescent="0.25">
      <c r="C413" s="42"/>
      <c r="D413" s="42"/>
      <c r="E413" s="42"/>
      <c r="F413" s="42"/>
      <c r="G413" s="42"/>
      <c r="H413" s="42"/>
      <c r="I413" s="42"/>
      <c r="J413" s="42"/>
    </row>
    <row r="414" spans="3:10" ht="20.100000000000001" customHeight="1" x14ac:dyDescent="0.25">
      <c r="C414" s="42"/>
      <c r="D414" s="42"/>
      <c r="E414" s="42"/>
      <c r="F414" s="42"/>
      <c r="G414" s="42"/>
      <c r="H414" s="42"/>
      <c r="I414" s="42"/>
      <c r="J414" s="42"/>
    </row>
    <row r="415" spans="3:10" ht="20.100000000000001" customHeight="1" x14ac:dyDescent="0.25">
      <c r="C415" s="42"/>
      <c r="D415" s="42"/>
      <c r="E415" s="42"/>
      <c r="F415" s="42"/>
      <c r="G415" s="42"/>
      <c r="H415" s="42"/>
      <c r="I415" s="42"/>
      <c r="J415" s="42"/>
    </row>
    <row r="416" spans="3:10" ht="20.100000000000001" customHeight="1" x14ac:dyDescent="0.25">
      <c r="C416" s="42"/>
      <c r="D416" s="42"/>
      <c r="E416" s="42"/>
      <c r="F416" s="42"/>
      <c r="G416" s="42"/>
      <c r="H416" s="42"/>
      <c r="I416" s="42"/>
      <c r="J416" s="42"/>
    </row>
    <row r="417" spans="3:10" ht="20.100000000000001" customHeight="1" x14ac:dyDescent="0.25">
      <c r="C417" s="42"/>
      <c r="D417" s="42"/>
      <c r="E417" s="42"/>
      <c r="F417" s="42"/>
      <c r="G417" s="42"/>
      <c r="H417" s="42"/>
      <c r="I417" s="42"/>
      <c r="J417" s="42"/>
    </row>
    <row r="418" spans="3:10" ht="20.100000000000001" customHeight="1" x14ac:dyDescent="0.25">
      <c r="C418" s="42"/>
      <c r="D418" s="42"/>
      <c r="E418" s="42"/>
      <c r="F418" s="42"/>
      <c r="G418" s="42"/>
      <c r="H418" s="42"/>
      <c r="I418" s="42"/>
      <c r="J418" s="42"/>
    </row>
    <row r="419" spans="3:10" ht="20.100000000000001" customHeight="1" x14ac:dyDescent="0.25">
      <c r="C419" s="42"/>
      <c r="D419" s="42"/>
      <c r="E419" s="42"/>
      <c r="F419" s="42"/>
      <c r="G419" s="42"/>
      <c r="H419" s="42"/>
      <c r="I419" s="42"/>
      <c r="J419" s="42"/>
    </row>
    <row r="420" spans="3:10" ht="20.100000000000001" customHeight="1" x14ac:dyDescent="0.25">
      <c r="C420" s="42"/>
      <c r="D420" s="42"/>
      <c r="E420" s="42"/>
      <c r="F420" s="42"/>
      <c r="G420" s="42"/>
      <c r="H420" s="42"/>
      <c r="I420" s="42"/>
      <c r="J420" s="42"/>
    </row>
    <row r="421" spans="3:10" ht="20.100000000000001" customHeight="1" x14ac:dyDescent="0.25">
      <c r="C421" s="42"/>
      <c r="D421" s="42"/>
      <c r="E421" s="42"/>
      <c r="F421" s="42"/>
      <c r="G421" s="42"/>
      <c r="H421" s="42"/>
      <c r="I421" s="42"/>
      <c r="J421" s="42"/>
    </row>
    <row r="422" spans="3:10" ht="20.100000000000001" customHeight="1" x14ac:dyDescent="0.25">
      <c r="C422" s="42"/>
      <c r="D422" s="42"/>
      <c r="E422" s="42"/>
      <c r="F422" s="42"/>
      <c r="G422" s="42"/>
      <c r="H422" s="42"/>
      <c r="I422" s="42"/>
      <c r="J422" s="42"/>
    </row>
    <row r="423" spans="3:10" ht="20.100000000000001" customHeight="1" x14ac:dyDescent="0.25">
      <c r="C423" s="42"/>
      <c r="D423" s="42"/>
      <c r="E423" s="42"/>
      <c r="F423" s="42"/>
      <c r="G423" s="42"/>
      <c r="H423" s="42"/>
      <c r="I423" s="42"/>
      <c r="J423" s="42"/>
    </row>
    <row r="424" spans="3:10" ht="20.100000000000001" customHeight="1" x14ac:dyDescent="0.25">
      <c r="C424" s="42"/>
      <c r="D424" s="42"/>
      <c r="E424" s="42"/>
      <c r="F424" s="42"/>
      <c r="G424" s="42"/>
      <c r="H424" s="42"/>
      <c r="I424" s="42"/>
      <c r="J424" s="42"/>
    </row>
    <row r="425" spans="3:10" ht="20.100000000000001" customHeight="1" x14ac:dyDescent="0.25">
      <c r="C425" s="42"/>
      <c r="D425" s="42"/>
      <c r="E425" s="42"/>
      <c r="F425" s="42"/>
      <c r="G425" s="42"/>
      <c r="H425" s="42"/>
      <c r="I425" s="42"/>
      <c r="J425" s="42"/>
    </row>
    <row r="426" spans="3:10" ht="20.100000000000001" customHeight="1" x14ac:dyDescent="0.25">
      <c r="C426" s="42"/>
      <c r="D426" s="42"/>
      <c r="E426" s="42"/>
      <c r="F426" s="42"/>
      <c r="G426" s="42"/>
      <c r="H426" s="42"/>
      <c r="I426" s="42"/>
      <c r="J426" s="42"/>
    </row>
    <row r="427" spans="3:10" ht="20.100000000000001" customHeight="1" x14ac:dyDescent="0.25">
      <c r="C427" s="42"/>
      <c r="D427" s="42"/>
      <c r="E427" s="42"/>
      <c r="F427" s="42"/>
      <c r="G427" s="42"/>
      <c r="H427" s="42"/>
      <c r="I427" s="42"/>
      <c r="J427" s="42"/>
    </row>
    <row r="428" spans="3:10" ht="20.100000000000001" customHeight="1" x14ac:dyDescent="0.25">
      <c r="C428" s="42"/>
      <c r="D428" s="42"/>
      <c r="E428" s="42"/>
      <c r="F428" s="42"/>
      <c r="G428" s="42"/>
      <c r="H428" s="42"/>
      <c r="I428" s="42"/>
      <c r="J428" s="42"/>
    </row>
    <row r="429" spans="3:10" ht="20.100000000000001" customHeight="1" x14ac:dyDescent="0.25">
      <c r="C429" s="42"/>
      <c r="D429" s="42"/>
      <c r="E429" s="42"/>
      <c r="F429" s="42"/>
      <c r="G429" s="42"/>
      <c r="H429" s="42"/>
      <c r="I429" s="42"/>
      <c r="J429" s="42"/>
    </row>
    <row r="430" spans="3:10" ht="20.100000000000001" customHeight="1" x14ac:dyDescent="0.25">
      <c r="C430" s="42"/>
      <c r="D430" s="42"/>
      <c r="E430" s="42"/>
      <c r="F430" s="42"/>
      <c r="G430" s="42"/>
      <c r="H430" s="42"/>
      <c r="I430" s="42"/>
      <c r="J430" s="42"/>
    </row>
    <row r="431" spans="3:10" ht="20.100000000000001" customHeight="1" x14ac:dyDescent="0.25">
      <c r="C431" s="42"/>
      <c r="D431" s="42"/>
      <c r="E431" s="42"/>
      <c r="F431" s="42"/>
      <c r="G431" s="42"/>
      <c r="H431" s="42"/>
      <c r="I431" s="42"/>
      <c r="J431" s="42"/>
    </row>
    <row r="432" spans="3:10" ht="20.100000000000001" customHeight="1" x14ac:dyDescent="0.25">
      <c r="C432" s="42"/>
      <c r="D432" s="42"/>
      <c r="E432" s="42"/>
      <c r="F432" s="42"/>
      <c r="G432" s="42"/>
      <c r="H432" s="42"/>
      <c r="I432" s="42"/>
      <c r="J432" s="42"/>
    </row>
    <row r="433" spans="3:10" ht="20.100000000000001" customHeight="1" x14ac:dyDescent="0.25">
      <c r="C433" s="42"/>
      <c r="D433" s="42"/>
      <c r="E433" s="42"/>
      <c r="F433" s="42"/>
      <c r="G433" s="42"/>
      <c r="H433" s="42"/>
      <c r="I433" s="42"/>
      <c r="J433" s="42"/>
    </row>
    <row r="434" spans="3:10" ht="20.100000000000001" customHeight="1" x14ac:dyDescent="0.25">
      <c r="C434" s="42"/>
      <c r="D434" s="42"/>
      <c r="E434" s="42"/>
      <c r="F434" s="42"/>
      <c r="G434" s="42"/>
      <c r="H434" s="42"/>
      <c r="I434" s="42"/>
      <c r="J434" s="42"/>
    </row>
    <row r="435" spans="3:10" ht="20.100000000000001" customHeight="1" x14ac:dyDescent="0.25">
      <c r="C435" s="42"/>
      <c r="D435" s="42"/>
      <c r="E435" s="42"/>
      <c r="F435" s="42"/>
      <c r="G435" s="42"/>
      <c r="H435" s="42"/>
      <c r="I435" s="42"/>
      <c r="J435" s="42"/>
    </row>
    <row r="436" spans="3:10" ht="20.100000000000001" customHeight="1" x14ac:dyDescent="0.25">
      <c r="C436" s="42"/>
      <c r="D436" s="42"/>
      <c r="E436" s="42"/>
      <c r="F436" s="42"/>
      <c r="G436" s="42"/>
      <c r="H436" s="42"/>
      <c r="I436" s="42"/>
      <c r="J436" s="42"/>
    </row>
    <row r="437" spans="3:10" ht="20.100000000000001" customHeight="1" x14ac:dyDescent="0.25">
      <c r="C437" s="42"/>
      <c r="D437" s="42"/>
      <c r="E437" s="42"/>
      <c r="F437" s="42"/>
      <c r="G437" s="42"/>
      <c r="H437" s="42"/>
      <c r="I437" s="42"/>
      <c r="J437" s="42"/>
    </row>
    <row r="438" spans="3:10" ht="20.100000000000001" customHeight="1" x14ac:dyDescent="0.25">
      <c r="C438" s="42"/>
      <c r="D438" s="42"/>
      <c r="E438" s="42"/>
      <c r="F438" s="42"/>
      <c r="G438" s="42"/>
      <c r="H438" s="42"/>
      <c r="I438" s="42"/>
      <c r="J438" s="42"/>
    </row>
    <row r="439" spans="3:10" ht="20.100000000000001" customHeight="1" x14ac:dyDescent="0.25">
      <c r="C439" s="42"/>
      <c r="D439" s="42"/>
      <c r="E439" s="42"/>
      <c r="F439" s="42"/>
      <c r="G439" s="42"/>
      <c r="H439" s="42"/>
      <c r="I439" s="42"/>
      <c r="J439" s="42"/>
    </row>
    <row r="440" spans="3:10" ht="20.100000000000001" customHeight="1" x14ac:dyDescent="0.25">
      <c r="C440" s="42"/>
      <c r="D440" s="42"/>
      <c r="E440" s="42"/>
      <c r="F440" s="42"/>
      <c r="G440" s="42"/>
      <c r="H440" s="42"/>
      <c r="I440" s="42"/>
      <c r="J440" s="42"/>
    </row>
    <row r="441" spans="3:10" ht="20.100000000000001" customHeight="1" x14ac:dyDescent="0.25">
      <c r="C441" s="42"/>
      <c r="D441" s="42"/>
      <c r="E441" s="42"/>
      <c r="F441" s="42"/>
      <c r="G441" s="42"/>
      <c r="H441" s="42"/>
      <c r="I441" s="42"/>
      <c r="J441" s="42"/>
    </row>
    <row r="442" spans="3:10" ht="20.100000000000001" customHeight="1" x14ac:dyDescent="0.25">
      <c r="C442" s="42"/>
      <c r="D442" s="42"/>
      <c r="E442" s="42"/>
      <c r="F442" s="42"/>
      <c r="G442" s="42"/>
      <c r="H442" s="42"/>
      <c r="I442" s="42"/>
      <c r="J442" s="42"/>
    </row>
    <row r="443" spans="3:10" ht="20.100000000000001" customHeight="1" x14ac:dyDescent="0.25">
      <c r="C443" s="42"/>
      <c r="D443" s="42"/>
      <c r="E443" s="42"/>
      <c r="F443" s="42"/>
      <c r="G443" s="42"/>
      <c r="H443" s="42"/>
      <c r="I443" s="42"/>
      <c r="J443" s="42"/>
    </row>
    <row r="444" spans="3:10" ht="20.100000000000001" customHeight="1" x14ac:dyDescent="0.25">
      <c r="C444" s="42"/>
      <c r="D444" s="42"/>
      <c r="E444" s="42"/>
      <c r="F444" s="42"/>
      <c r="G444" s="42"/>
      <c r="H444" s="42"/>
      <c r="I444" s="42"/>
      <c r="J444" s="42"/>
    </row>
    <row r="445" spans="3:10" ht="20.100000000000001" customHeight="1" x14ac:dyDescent="0.25">
      <c r="C445" s="42"/>
      <c r="D445" s="42"/>
      <c r="E445" s="42"/>
      <c r="F445" s="42"/>
      <c r="G445" s="42"/>
      <c r="H445" s="42"/>
      <c r="I445" s="42"/>
      <c r="J445" s="42"/>
    </row>
    <row r="446" spans="3:10" ht="20.100000000000001" customHeight="1" x14ac:dyDescent="0.25">
      <c r="C446" s="42"/>
      <c r="D446" s="42"/>
      <c r="E446" s="42"/>
      <c r="F446" s="42"/>
      <c r="G446" s="42"/>
      <c r="H446" s="42"/>
      <c r="I446" s="42"/>
      <c r="J446" s="42"/>
    </row>
    <row r="447" spans="3:10" ht="20.100000000000001" customHeight="1" x14ac:dyDescent="0.25">
      <c r="C447" s="42"/>
      <c r="D447" s="42"/>
      <c r="E447" s="42"/>
      <c r="F447" s="42"/>
      <c r="G447" s="42"/>
      <c r="H447" s="42"/>
      <c r="I447" s="42"/>
      <c r="J447" s="42"/>
    </row>
    <row r="448" spans="3:10" ht="20.100000000000001" customHeight="1" x14ac:dyDescent="0.25">
      <c r="C448" s="42"/>
      <c r="D448" s="42"/>
      <c r="E448" s="42"/>
      <c r="F448" s="42"/>
      <c r="G448" s="42"/>
      <c r="H448" s="42"/>
      <c r="I448" s="42"/>
      <c r="J448" s="42"/>
    </row>
    <row r="449" spans="3:10" ht="20.100000000000001" customHeight="1" x14ac:dyDescent="0.25">
      <c r="C449" s="42"/>
      <c r="D449" s="42"/>
      <c r="E449" s="42"/>
      <c r="F449" s="42"/>
      <c r="G449" s="42"/>
      <c r="H449" s="42"/>
      <c r="I449" s="42"/>
      <c r="J449" s="42"/>
    </row>
    <row r="450" spans="3:10" ht="20.100000000000001" customHeight="1" x14ac:dyDescent="0.25">
      <c r="C450" s="42"/>
      <c r="D450" s="42"/>
      <c r="E450" s="42"/>
      <c r="F450" s="42"/>
      <c r="G450" s="42"/>
      <c r="H450" s="42"/>
      <c r="I450" s="42"/>
      <c r="J450" s="42"/>
    </row>
    <row r="451" spans="3:10" ht="20.100000000000001" customHeight="1" x14ac:dyDescent="0.25">
      <c r="C451" s="42"/>
      <c r="D451" s="42"/>
      <c r="E451" s="42"/>
      <c r="F451" s="42"/>
      <c r="G451" s="42"/>
      <c r="H451" s="42"/>
      <c r="I451" s="42"/>
      <c r="J451" s="42"/>
    </row>
    <row r="452" spans="3:10" ht="20.100000000000001" customHeight="1" x14ac:dyDescent="0.25">
      <c r="C452" s="42"/>
      <c r="D452" s="42"/>
      <c r="E452" s="42"/>
      <c r="F452" s="42"/>
      <c r="G452" s="42"/>
      <c r="H452" s="42"/>
      <c r="I452" s="42"/>
      <c r="J452" s="42"/>
    </row>
    <row r="453" spans="3:10" ht="20.100000000000001" customHeight="1" x14ac:dyDescent="0.25">
      <c r="C453" s="42"/>
      <c r="D453" s="42"/>
      <c r="E453" s="42"/>
      <c r="F453" s="42"/>
      <c r="G453" s="42"/>
      <c r="H453" s="42"/>
      <c r="I453" s="42"/>
      <c r="J453" s="42"/>
    </row>
    <row r="454" spans="3:10" ht="20.100000000000001" customHeight="1" x14ac:dyDescent="0.25">
      <c r="C454" s="42"/>
      <c r="D454" s="42"/>
      <c r="E454" s="42"/>
      <c r="F454" s="42"/>
      <c r="G454" s="42"/>
      <c r="H454" s="42"/>
      <c r="I454" s="42"/>
      <c r="J454" s="42"/>
    </row>
    <row r="455" spans="3:10" ht="20.100000000000001" customHeight="1" x14ac:dyDescent="0.25">
      <c r="C455" s="42"/>
      <c r="D455" s="42"/>
      <c r="E455" s="42"/>
      <c r="F455" s="42"/>
      <c r="G455" s="42"/>
      <c r="H455" s="42"/>
      <c r="I455" s="42"/>
      <c r="J455" s="42"/>
    </row>
    <row r="456" spans="3:10" ht="20.100000000000001" customHeight="1" x14ac:dyDescent="0.25">
      <c r="C456" s="42"/>
      <c r="D456" s="42"/>
      <c r="E456" s="42"/>
      <c r="F456" s="42"/>
      <c r="G456" s="42"/>
      <c r="H456" s="42"/>
      <c r="I456" s="42"/>
      <c r="J456" s="42"/>
    </row>
    <row r="457" spans="3:10" ht="20.100000000000001" customHeight="1" x14ac:dyDescent="0.25">
      <c r="C457" s="42"/>
      <c r="D457" s="42"/>
      <c r="E457" s="42"/>
      <c r="F457" s="42"/>
      <c r="G457" s="42"/>
      <c r="H457" s="42"/>
      <c r="I457" s="42"/>
      <c r="J457" s="42"/>
    </row>
    <row r="458" spans="3:10" ht="20.100000000000001" customHeight="1" x14ac:dyDescent="0.25">
      <c r="C458" s="42"/>
      <c r="D458" s="42"/>
      <c r="E458" s="42"/>
      <c r="F458" s="42"/>
      <c r="G458" s="42"/>
      <c r="H458" s="42"/>
      <c r="I458" s="42"/>
      <c r="J458" s="42"/>
    </row>
    <row r="459" spans="3:10" ht="20.100000000000001" customHeight="1" x14ac:dyDescent="0.25">
      <c r="C459" s="42"/>
      <c r="D459" s="42"/>
      <c r="E459" s="42"/>
      <c r="F459" s="42"/>
      <c r="G459" s="42"/>
      <c r="H459" s="42"/>
      <c r="I459" s="42"/>
      <c r="J459" s="42"/>
    </row>
    <row r="460" spans="3:10" ht="20.100000000000001" customHeight="1" x14ac:dyDescent="0.25">
      <c r="C460" s="42"/>
      <c r="D460" s="42"/>
      <c r="E460" s="42"/>
      <c r="F460" s="42"/>
      <c r="G460" s="42"/>
      <c r="H460" s="42"/>
      <c r="I460" s="42"/>
      <c r="J460" s="42"/>
    </row>
    <row r="461" spans="3:10" ht="20.100000000000001" customHeight="1" x14ac:dyDescent="0.25">
      <c r="C461" s="42"/>
      <c r="D461" s="42"/>
      <c r="E461" s="42"/>
      <c r="F461" s="42"/>
      <c r="G461" s="42"/>
      <c r="H461" s="42"/>
      <c r="I461" s="42"/>
      <c r="J461" s="42"/>
    </row>
    <row r="462" spans="3:10" ht="20.100000000000001" customHeight="1" x14ac:dyDescent="0.25">
      <c r="C462" s="42"/>
      <c r="D462" s="42"/>
      <c r="E462" s="42"/>
      <c r="F462" s="42"/>
      <c r="G462" s="42"/>
      <c r="H462" s="42"/>
      <c r="I462" s="42"/>
      <c r="J462" s="42"/>
    </row>
    <row r="463" spans="3:10" ht="20.100000000000001" customHeight="1" x14ac:dyDescent="0.25">
      <c r="C463" s="42"/>
      <c r="D463" s="42"/>
      <c r="E463" s="42"/>
      <c r="F463" s="42"/>
      <c r="G463" s="42"/>
      <c r="H463" s="42"/>
      <c r="I463" s="42"/>
      <c r="J463" s="42"/>
    </row>
    <row r="464" spans="3:10" ht="20.100000000000001" customHeight="1" x14ac:dyDescent="0.25">
      <c r="C464" s="42"/>
      <c r="D464" s="42"/>
      <c r="E464" s="42"/>
      <c r="F464" s="42"/>
      <c r="G464" s="42"/>
      <c r="H464" s="42"/>
      <c r="I464" s="42"/>
      <c r="J464" s="42"/>
    </row>
    <row r="465" spans="3:10" ht="20.100000000000001" customHeight="1" x14ac:dyDescent="0.25">
      <c r="C465" s="42"/>
      <c r="D465" s="42"/>
      <c r="E465" s="42"/>
      <c r="F465" s="42"/>
      <c r="G465" s="42"/>
      <c r="H465" s="42"/>
      <c r="I465" s="42"/>
      <c r="J465" s="42"/>
    </row>
    <row r="466" spans="3:10" ht="20.100000000000001" customHeight="1" x14ac:dyDescent="0.25">
      <c r="C466" s="42"/>
      <c r="D466" s="42"/>
      <c r="E466" s="42"/>
      <c r="F466" s="42"/>
      <c r="G466" s="42"/>
      <c r="H466" s="42"/>
      <c r="I466" s="42"/>
      <c r="J466" s="42"/>
    </row>
    <row r="467" spans="3:10" ht="20.100000000000001" customHeight="1" x14ac:dyDescent="0.25">
      <c r="C467" s="42"/>
      <c r="D467" s="42"/>
      <c r="E467" s="42"/>
      <c r="F467" s="42"/>
      <c r="G467" s="42"/>
      <c r="H467" s="42"/>
      <c r="I467" s="42"/>
      <c r="J467" s="42"/>
    </row>
    <row r="468" spans="3:10" ht="20.100000000000001" customHeight="1" x14ac:dyDescent="0.25">
      <c r="C468" s="42"/>
      <c r="D468" s="42"/>
      <c r="E468" s="42"/>
      <c r="F468" s="42"/>
      <c r="G468" s="42"/>
      <c r="H468" s="42"/>
      <c r="I468" s="42"/>
      <c r="J468" s="42"/>
    </row>
    <row r="469" spans="3:10" ht="20.100000000000001" customHeight="1" x14ac:dyDescent="0.25">
      <c r="C469" s="42"/>
      <c r="D469" s="42"/>
      <c r="E469" s="42"/>
      <c r="F469" s="42"/>
      <c r="G469" s="42"/>
      <c r="H469" s="42"/>
      <c r="I469" s="42"/>
      <c r="J469" s="42"/>
    </row>
    <row r="470" spans="3:10" ht="20.100000000000001" customHeight="1" x14ac:dyDescent="0.25">
      <c r="C470" s="42"/>
      <c r="D470" s="42"/>
      <c r="E470" s="42"/>
      <c r="F470" s="42"/>
      <c r="G470" s="42"/>
      <c r="H470" s="42"/>
      <c r="I470" s="42"/>
      <c r="J470" s="42"/>
    </row>
    <row r="471" spans="3:10" ht="20.100000000000001" customHeight="1" x14ac:dyDescent="0.25">
      <c r="C471" s="42"/>
      <c r="D471" s="42"/>
      <c r="E471" s="42"/>
      <c r="F471" s="42"/>
      <c r="G471" s="42"/>
      <c r="H471" s="42"/>
      <c r="I471" s="42"/>
      <c r="J471" s="42"/>
    </row>
    <row r="472" spans="3:10" ht="20.100000000000001" customHeight="1" x14ac:dyDescent="0.25">
      <c r="C472" s="42"/>
      <c r="D472" s="42"/>
      <c r="E472" s="42"/>
      <c r="F472" s="42"/>
      <c r="G472" s="42"/>
      <c r="H472" s="42"/>
      <c r="I472" s="42"/>
      <c r="J472" s="42"/>
    </row>
    <row r="473" spans="3:10" ht="20.100000000000001" customHeight="1" x14ac:dyDescent="0.25">
      <c r="C473" s="42"/>
      <c r="D473" s="42"/>
      <c r="E473" s="42"/>
      <c r="F473" s="42"/>
      <c r="G473" s="42"/>
      <c r="H473" s="42"/>
      <c r="I473" s="42"/>
      <c r="J473" s="42"/>
    </row>
    <row r="474" spans="3:10" ht="20.100000000000001" customHeight="1" x14ac:dyDescent="0.25">
      <c r="C474" s="42"/>
      <c r="D474" s="42"/>
      <c r="E474" s="42"/>
      <c r="F474" s="42"/>
      <c r="G474" s="42"/>
      <c r="H474" s="42"/>
      <c r="I474" s="42"/>
      <c r="J474" s="42"/>
    </row>
    <row r="475" spans="3:10" ht="20.100000000000001" customHeight="1" x14ac:dyDescent="0.25">
      <c r="C475" s="42"/>
      <c r="D475" s="42"/>
      <c r="E475" s="42"/>
      <c r="F475" s="42"/>
      <c r="G475" s="42"/>
      <c r="H475" s="42"/>
      <c r="I475" s="42"/>
      <c r="J475" s="42"/>
    </row>
    <row r="476" spans="3:10" ht="20.100000000000001" customHeight="1" x14ac:dyDescent="0.25">
      <c r="C476" s="42"/>
      <c r="D476" s="42"/>
      <c r="E476" s="42"/>
      <c r="F476" s="42"/>
      <c r="G476" s="42"/>
      <c r="H476" s="42"/>
      <c r="I476" s="42"/>
      <c r="J476" s="42"/>
    </row>
    <row r="477" spans="3:10" ht="20.100000000000001" customHeight="1" x14ac:dyDescent="0.25">
      <c r="C477" s="42"/>
      <c r="D477" s="42"/>
      <c r="E477" s="42"/>
      <c r="F477" s="42"/>
      <c r="G477" s="42"/>
      <c r="H477" s="42"/>
      <c r="I477" s="42"/>
      <c r="J477" s="42"/>
    </row>
    <row r="478" spans="3:10" ht="20.100000000000001" customHeight="1" x14ac:dyDescent="0.25">
      <c r="C478" s="42"/>
      <c r="D478" s="42"/>
      <c r="E478" s="42"/>
      <c r="F478" s="42"/>
      <c r="G478" s="42"/>
      <c r="H478" s="42"/>
      <c r="I478" s="42"/>
      <c r="J478" s="42"/>
    </row>
    <row r="479" spans="3:10" ht="20.100000000000001" customHeight="1" x14ac:dyDescent="0.25">
      <c r="C479" s="42"/>
      <c r="D479" s="42"/>
      <c r="E479" s="42"/>
      <c r="F479" s="42"/>
      <c r="G479" s="42"/>
      <c r="H479" s="42"/>
      <c r="I479" s="42"/>
      <c r="J479" s="42"/>
    </row>
    <row r="480" spans="3:10" ht="20.100000000000001" customHeight="1" x14ac:dyDescent="0.25">
      <c r="C480" s="42"/>
      <c r="D480" s="42"/>
      <c r="E480" s="42"/>
      <c r="F480" s="42"/>
      <c r="G480" s="42"/>
      <c r="H480" s="42"/>
      <c r="I480" s="42"/>
      <c r="J480" s="42"/>
    </row>
    <row r="481" spans="3:10" ht="20.100000000000001" customHeight="1" x14ac:dyDescent="0.25">
      <c r="C481" s="42"/>
      <c r="D481" s="42"/>
      <c r="E481" s="42"/>
      <c r="F481" s="42"/>
      <c r="G481" s="42"/>
      <c r="H481" s="42"/>
      <c r="I481" s="42"/>
      <c r="J481" s="42"/>
    </row>
    <row r="482" spans="3:10" ht="20.100000000000001" customHeight="1" x14ac:dyDescent="0.25">
      <c r="C482" s="42"/>
      <c r="D482" s="42"/>
      <c r="E482" s="42"/>
      <c r="F482" s="42"/>
      <c r="G482" s="42"/>
      <c r="H482" s="42"/>
      <c r="I482" s="42"/>
      <c r="J482" s="42"/>
    </row>
    <row r="483" spans="3:10" ht="20.100000000000001" customHeight="1" x14ac:dyDescent="0.25">
      <c r="C483" s="42"/>
      <c r="D483" s="42"/>
      <c r="E483" s="42"/>
      <c r="F483" s="42"/>
      <c r="G483" s="42"/>
      <c r="H483" s="42"/>
      <c r="I483" s="42"/>
      <c r="J483" s="42"/>
    </row>
    <row r="484" spans="3:10" ht="20.100000000000001" customHeight="1" x14ac:dyDescent="0.25">
      <c r="C484" s="42"/>
      <c r="D484" s="42"/>
      <c r="E484" s="42"/>
      <c r="F484" s="42"/>
      <c r="G484" s="42"/>
      <c r="H484" s="42"/>
      <c r="I484" s="42"/>
      <c r="J484" s="42"/>
    </row>
    <row r="485" spans="3:10" ht="20.100000000000001" customHeight="1" x14ac:dyDescent="0.25">
      <c r="C485" s="42"/>
      <c r="D485" s="42"/>
      <c r="E485" s="42"/>
      <c r="F485" s="42"/>
      <c r="G485" s="42"/>
      <c r="H485" s="42"/>
      <c r="I485" s="42"/>
      <c r="J485" s="42"/>
    </row>
    <row r="486" spans="3:10" ht="20.100000000000001" customHeight="1" x14ac:dyDescent="0.25">
      <c r="C486" s="42"/>
      <c r="D486" s="42"/>
      <c r="E486" s="42"/>
      <c r="F486" s="42"/>
      <c r="G486" s="42"/>
      <c r="H486" s="42"/>
      <c r="I486" s="42"/>
      <c r="J486" s="42"/>
    </row>
    <row r="487" spans="3:10" ht="20.100000000000001" customHeight="1" x14ac:dyDescent="0.25">
      <c r="C487" s="42"/>
      <c r="D487" s="42"/>
      <c r="E487" s="42"/>
      <c r="F487" s="42"/>
      <c r="G487" s="42"/>
      <c r="H487" s="42"/>
      <c r="I487" s="42"/>
      <c r="J487" s="42"/>
    </row>
    <row r="488" spans="3:10" ht="20.100000000000001" customHeight="1" x14ac:dyDescent="0.25">
      <c r="C488" s="42"/>
      <c r="D488" s="42"/>
      <c r="E488" s="42"/>
      <c r="F488" s="42"/>
      <c r="G488" s="42"/>
      <c r="H488" s="42"/>
      <c r="I488" s="42"/>
      <c r="J488" s="42"/>
    </row>
    <row r="489" spans="3:10" ht="20.100000000000001" customHeight="1" x14ac:dyDescent="0.25">
      <c r="C489" s="42"/>
      <c r="D489" s="42"/>
      <c r="E489" s="42"/>
      <c r="F489" s="42"/>
      <c r="G489" s="42"/>
      <c r="H489" s="42"/>
      <c r="I489" s="42"/>
      <c r="J489" s="42"/>
    </row>
    <row r="490" spans="3:10" ht="20.100000000000001" customHeight="1" x14ac:dyDescent="0.25">
      <c r="C490" s="42"/>
      <c r="D490" s="42"/>
      <c r="E490" s="42"/>
      <c r="F490" s="42"/>
      <c r="G490" s="42"/>
      <c r="H490" s="42"/>
      <c r="I490" s="42"/>
      <c r="J490" s="42"/>
    </row>
    <row r="491" spans="3:10" ht="20.100000000000001" customHeight="1" x14ac:dyDescent="0.25">
      <c r="C491" s="42"/>
      <c r="D491" s="42"/>
      <c r="E491" s="42"/>
      <c r="F491" s="42"/>
      <c r="G491" s="42"/>
      <c r="H491" s="42"/>
      <c r="I491" s="42"/>
      <c r="J491" s="42"/>
    </row>
    <row r="492" spans="3:10" ht="20.100000000000001" customHeight="1" x14ac:dyDescent="0.25">
      <c r="C492" s="42"/>
      <c r="D492" s="42"/>
      <c r="E492" s="42"/>
      <c r="F492" s="42"/>
      <c r="G492" s="42"/>
      <c r="H492" s="42"/>
      <c r="I492" s="42"/>
      <c r="J492" s="42"/>
    </row>
    <row r="493" spans="3:10" ht="20.100000000000001" customHeight="1" x14ac:dyDescent="0.25">
      <c r="C493" s="42"/>
      <c r="D493" s="42"/>
      <c r="E493" s="42"/>
      <c r="F493" s="42"/>
      <c r="G493" s="42"/>
      <c r="H493" s="42"/>
      <c r="I493" s="42"/>
      <c r="J493" s="42"/>
    </row>
    <row r="494" spans="3:10" ht="20.100000000000001" customHeight="1" x14ac:dyDescent="0.25">
      <c r="C494" s="42"/>
      <c r="D494" s="42"/>
      <c r="E494" s="42"/>
      <c r="F494" s="42"/>
      <c r="G494" s="42"/>
      <c r="H494" s="42"/>
      <c r="I494" s="42"/>
      <c r="J494" s="42"/>
    </row>
    <row r="495" spans="3:10" ht="20.100000000000001" customHeight="1" x14ac:dyDescent="0.25">
      <c r="C495" s="42"/>
      <c r="D495" s="42"/>
      <c r="E495" s="42"/>
      <c r="F495" s="42"/>
      <c r="G495" s="42"/>
      <c r="H495" s="42"/>
      <c r="I495" s="42"/>
      <c r="J495" s="42"/>
    </row>
    <row r="496" spans="3:10" ht="20.100000000000001" customHeight="1" x14ac:dyDescent="0.25">
      <c r="C496" s="42"/>
      <c r="D496" s="42"/>
      <c r="E496" s="42"/>
      <c r="F496" s="42"/>
      <c r="G496" s="42"/>
      <c r="H496" s="42"/>
      <c r="I496" s="42"/>
      <c r="J496" s="42"/>
    </row>
    <row r="497" spans="3:10" ht="20.100000000000001" customHeight="1" x14ac:dyDescent="0.25">
      <c r="C497" s="42"/>
      <c r="D497" s="42"/>
      <c r="E497" s="42"/>
      <c r="F497" s="42"/>
      <c r="G497" s="42"/>
      <c r="H497" s="42"/>
      <c r="I497" s="42"/>
      <c r="J497" s="42"/>
    </row>
    <row r="498" spans="3:10" ht="20.100000000000001" customHeight="1" x14ac:dyDescent="0.25">
      <c r="C498" s="42"/>
      <c r="D498" s="42"/>
      <c r="E498" s="42"/>
      <c r="F498" s="42"/>
      <c r="G498" s="42"/>
      <c r="H498" s="42"/>
      <c r="I498" s="42"/>
      <c r="J498" s="42"/>
    </row>
    <row r="499" spans="3:10" ht="20.100000000000001" customHeight="1" x14ac:dyDescent="0.25">
      <c r="C499" s="42"/>
      <c r="D499" s="42"/>
      <c r="E499" s="42"/>
      <c r="F499" s="42"/>
      <c r="G499" s="42"/>
      <c r="H499" s="42"/>
      <c r="I499" s="42"/>
      <c r="J499" s="42"/>
    </row>
    <row r="500" spans="3:10" ht="20.100000000000001" customHeight="1" x14ac:dyDescent="0.25">
      <c r="C500" s="42"/>
      <c r="D500" s="42"/>
      <c r="E500" s="42"/>
      <c r="F500" s="42"/>
      <c r="G500" s="42"/>
      <c r="H500" s="42"/>
      <c r="I500" s="42"/>
      <c r="J500" s="42"/>
    </row>
    <row r="501" spans="3:10" ht="20.100000000000001" customHeight="1" x14ac:dyDescent="0.25">
      <c r="C501" s="42"/>
      <c r="D501" s="42"/>
      <c r="E501" s="42"/>
      <c r="F501" s="42"/>
      <c r="G501" s="42"/>
      <c r="H501" s="42"/>
      <c r="I501" s="42"/>
      <c r="J501" s="42"/>
    </row>
    <row r="502" spans="3:10" ht="20.100000000000001" customHeight="1" x14ac:dyDescent="0.25">
      <c r="C502" s="42"/>
      <c r="D502" s="42"/>
      <c r="E502" s="42"/>
      <c r="F502" s="42"/>
      <c r="G502" s="42"/>
      <c r="H502" s="42"/>
      <c r="I502" s="42"/>
      <c r="J502" s="42"/>
    </row>
    <row r="503" spans="3:10" ht="20.100000000000001" customHeight="1" x14ac:dyDescent="0.25">
      <c r="C503" s="42"/>
      <c r="D503" s="42"/>
      <c r="E503" s="42"/>
      <c r="F503" s="42"/>
      <c r="G503" s="42"/>
      <c r="H503" s="42"/>
      <c r="I503" s="42"/>
      <c r="J503" s="42"/>
    </row>
    <row r="504" spans="3:10" ht="20.100000000000001" customHeight="1" x14ac:dyDescent="0.25">
      <c r="C504" s="42"/>
      <c r="D504" s="42"/>
      <c r="E504" s="42"/>
      <c r="F504" s="42"/>
      <c r="G504" s="42"/>
      <c r="H504" s="42"/>
      <c r="I504" s="42"/>
      <c r="J504" s="42"/>
    </row>
    <row r="505" spans="3:10" ht="20.100000000000001" customHeight="1" x14ac:dyDescent="0.25">
      <c r="C505" s="42"/>
      <c r="D505" s="42"/>
      <c r="E505" s="42"/>
      <c r="F505" s="42"/>
      <c r="G505" s="42"/>
      <c r="H505" s="42"/>
      <c r="I505" s="42"/>
      <c r="J505" s="42"/>
    </row>
    <row r="506" spans="3:10" ht="20.100000000000001" customHeight="1" x14ac:dyDescent="0.25">
      <c r="C506" s="42"/>
      <c r="D506" s="42"/>
      <c r="E506" s="42"/>
      <c r="F506" s="42"/>
      <c r="G506" s="42"/>
      <c r="H506" s="42"/>
      <c r="I506" s="42"/>
      <c r="J506" s="42"/>
    </row>
    <row r="507" spans="3:10" ht="20.100000000000001" customHeight="1" x14ac:dyDescent="0.25">
      <c r="C507" s="42"/>
      <c r="D507" s="42"/>
      <c r="E507" s="42"/>
      <c r="F507" s="42"/>
      <c r="G507" s="42"/>
      <c r="H507" s="42"/>
      <c r="I507" s="42"/>
      <c r="J507" s="42"/>
    </row>
    <row r="508" spans="3:10" ht="20.100000000000001" customHeight="1" x14ac:dyDescent="0.25">
      <c r="C508" s="42"/>
      <c r="D508" s="42"/>
      <c r="E508" s="42"/>
      <c r="F508" s="42"/>
      <c r="G508" s="42"/>
      <c r="H508" s="42"/>
      <c r="I508" s="42"/>
      <c r="J508" s="42"/>
    </row>
    <row r="509" spans="3:10" ht="20.100000000000001" customHeight="1" x14ac:dyDescent="0.25">
      <c r="C509" s="42"/>
      <c r="D509" s="42"/>
      <c r="E509" s="42"/>
      <c r="F509" s="42"/>
      <c r="G509" s="42"/>
      <c r="H509" s="42"/>
      <c r="I509" s="42"/>
      <c r="J509" s="42"/>
    </row>
    <row r="510" spans="3:10" ht="20.100000000000001" customHeight="1" x14ac:dyDescent="0.25">
      <c r="C510" s="42"/>
      <c r="D510" s="42"/>
      <c r="E510" s="42"/>
      <c r="F510" s="42"/>
      <c r="G510" s="42"/>
      <c r="H510" s="42"/>
      <c r="I510" s="42"/>
      <c r="J510" s="42"/>
    </row>
    <row r="511" spans="3:10" ht="20.100000000000001" customHeight="1" x14ac:dyDescent="0.25">
      <c r="C511" s="42"/>
      <c r="D511" s="42"/>
      <c r="E511" s="42"/>
      <c r="F511" s="42"/>
      <c r="G511" s="42"/>
      <c r="H511" s="42"/>
      <c r="I511" s="42"/>
      <c r="J511" s="42"/>
    </row>
    <row r="512" spans="3:10" ht="20.100000000000001" customHeight="1" x14ac:dyDescent="0.25">
      <c r="C512" s="42"/>
      <c r="D512" s="42"/>
      <c r="E512" s="42"/>
      <c r="F512" s="42"/>
      <c r="G512" s="42"/>
      <c r="H512" s="42"/>
      <c r="I512" s="42"/>
      <c r="J512" s="42"/>
    </row>
    <row r="513" spans="3:13" ht="20.100000000000001" customHeight="1" x14ac:dyDescent="0.25">
      <c r="C513" s="42"/>
      <c r="D513" s="42"/>
      <c r="E513" s="42"/>
      <c r="F513" s="42"/>
      <c r="G513" s="42"/>
      <c r="H513" s="42"/>
      <c r="I513" s="42"/>
      <c r="J513" s="42"/>
    </row>
    <row r="514" spans="3:13" ht="20.100000000000001" customHeight="1" x14ac:dyDescent="0.25">
      <c r="C514" s="42"/>
      <c r="D514" s="42"/>
      <c r="E514" s="42"/>
      <c r="F514" s="42"/>
      <c r="G514" s="42"/>
      <c r="H514" s="42"/>
      <c r="I514" s="42"/>
      <c r="J514" s="42"/>
    </row>
    <row r="515" spans="3:13" ht="20.100000000000001" customHeight="1" x14ac:dyDescent="0.25">
      <c r="C515" s="42"/>
      <c r="D515" s="42"/>
      <c r="E515" s="42"/>
      <c r="F515" s="42"/>
      <c r="G515" s="42"/>
      <c r="H515" s="42"/>
      <c r="I515" s="42"/>
      <c r="J515" s="42"/>
    </row>
    <row r="516" spans="3:13" ht="20.100000000000001" customHeight="1" x14ac:dyDescent="0.25">
      <c r="C516" s="42"/>
      <c r="D516" s="42"/>
      <c r="E516" s="42"/>
      <c r="F516" s="42"/>
      <c r="G516" s="42"/>
      <c r="H516" s="42"/>
      <c r="I516" s="42"/>
      <c r="J516" s="42"/>
    </row>
    <row r="517" spans="3:13" ht="20.100000000000001" customHeight="1" x14ac:dyDescent="0.25">
      <c r="C517" s="42"/>
      <c r="D517" s="42"/>
      <c r="E517" s="42"/>
      <c r="F517" s="42"/>
      <c r="G517" s="42"/>
      <c r="H517" s="42"/>
      <c r="I517" s="42"/>
      <c r="J517" s="42"/>
    </row>
    <row r="518" spans="3:13" ht="20.100000000000001" customHeight="1" x14ac:dyDescent="0.25">
      <c r="C518" s="42"/>
      <c r="D518" s="42"/>
      <c r="E518" s="42"/>
      <c r="F518" s="42"/>
      <c r="G518" s="42"/>
      <c r="H518" s="42"/>
      <c r="I518" s="42"/>
      <c r="J518" s="42"/>
    </row>
    <row r="519" spans="3:13" ht="20.100000000000001" customHeight="1" x14ac:dyDescent="0.25">
      <c r="C519" s="42"/>
      <c r="D519" s="42"/>
      <c r="E519" s="42"/>
      <c r="F519" s="42"/>
      <c r="G519" s="42"/>
      <c r="H519" s="42"/>
      <c r="I519" s="42"/>
      <c r="J519" s="42"/>
    </row>
    <row r="520" spans="3:13" ht="20.100000000000001" customHeight="1" x14ac:dyDescent="0.25">
      <c r="C520" s="42"/>
      <c r="D520" s="42"/>
      <c r="E520" s="42"/>
      <c r="F520" s="42"/>
      <c r="G520" s="42"/>
      <c r="H520" s="42"/>
      <c r="I520" s="42"/>
      <c r="J520" s="42"/>
    </row>
    <row r="521" spans="3:13" ht="20.100000000000001" customHeight="1" x14ac:dyDescent="0.25">
      <c r="C521" s="42"/>
      <c r="D521" s="42"/>
      <c r="E521" s="42"/>
      <c r="F521" s="42"/>
      <c r="G521" s="42"/>
      <c r="H521" s="42"/>
      <c r="I521" s="42"/>
      <c r="J521" s="42"/>
    </row>
    <row r="522" spans="3:13" ht="20.100000000000001" customHeight="1" x14ac:dyDescent="0.25"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</row>
    <row r="523" spans="3:13" ht="20.100000000000001" customHeight="1" x14ac:dyDescent="0.25"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</row>
    <row r="524" spans="3:13" ht="20.100000000000001" customHeight="1" x14ac:dyDescent="0.25"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</row>
    <row r="525" spans="3:13" ht="20.100000000000001" customHeight="1" x14ac:dyDescent="0.25"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</row>
    <row r="526" spans="3:13" ht="20.100000000000001" customHeight="1" x14ac:dyDescent="0.25"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</row>
    <row r="527" spans="3:13" ht="20.100000000000001" customHeight="1" x14ac:dyDescent="0.25"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</row>
    <row r="528" spans="3:13" ht="20.100000000000001" customHeight="1" x14ac:dyDescent="0.25"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</row>
    <row r="529" spans="3:13" ht="20.100000000000001" customHeight="1" x14ac:dyDescent="0.25"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</row>
    <row r="530" spans="3:13" ht="20.100000000000001" customHeight="1" x14ac:dyDescent="0.25"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</row>
    <row r="531" spans="3:13" ht="20.100000000000001" customHeight="1" x14ac:dyDescent="0.25"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</row>
    <row r="532" spans="3:13" ht="20.100000000000001" customHeight="1" x14ac:dyDescent="0.25"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</row>
    <row r="533" spans="3:13" ht="20.100000000000001" customHeight="1" x14ac:dyDescent="0.25"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</row>
    <row r="534" spans="3:13" ht="20.100000000000001" customHeight="1" x14ac:dyDescent="0.25"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</row>
    <row r="535" spans="3:13" ht="20.100000000000001" customHeight="1" x14ac:dyDescent="0.25"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</row>
    <row r="536" spans="3:13" ht="20.100000000000001" customHeight="1" x14ac:dyDescent="0.25"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</row>
    <row r="537" spans="3:13" ht="20.100000000000001" customHeight="1" x14ac:dyDescent="0.25"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</row>
    <row r="538" spans="3:13" ht="20.100000000000001" customHeight="1" x14ac:dyDescent="0.25"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</row>
    <row r="539" spans="3:13" ht="20.100000000000001" customHeight="1" x14ac:dyDescent="0.25"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</row>
    <row r="540" spans="3:13" ht="20.100000000000001" customHeight="1" x14ac:dyDescent="0.25"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</row>
    <row r="541" spans="3:13" ht="20.100000000000001" customHeight="1" x14ac:dyDescent="0.25"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</row>
    <row r="542" spans="3:13" ht="20.100000000000001" customHeight="1" x14ac:dyDescent="0.25"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</row>
    <row r="543" spans="3:13" ht="20.100000000000001" customHeight="1" x14ac:dyDescent="0.25"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</row>
    <row r="544" spans="3:13" ht="20.100000000000001" customHeight="1" x14ac:dyDescent="0.25"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</row>
    <row r="545" spans="3:13" ht="20.100000000000001" customHeight="1" x14ac:dyDescent="0.25"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</row>
    <row r="546" spans="3:13" ht="20.100000000000001" customHeight="1" x14ac:dyDescent="0.25"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</row>
    <row r="547" spans="3:13" ht="20.100000000000001" customHeight="1" x14ac:dyDescent="0.25"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</row>
    <row r="548" spans="3:13" ht="20.100000000000001" customHeight="1" x14ac:dyDescent="0.25"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</row>
    <row r="549" spans="3:13" ht="20.100000000000001" customHeight="1" x14ac:dyDescent="0.25"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</row>
    <row r="550" spans="3:13" ht="20.100000000000001" customHeight="1" x14ac:dyDescent="0.25"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</row>
    <row r="551" spans="3:13" ht="20.100000000000001" customHeight="1" x14ac:dyDescent="0.25"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</row>
    <row r="552" spans="3:13" ht="20.100000000000001" customHeight="1" x14ac:dyDescent="0.25"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</row>
    <row r="553" spans="3:13" ht="20.100000000000001" customHeight="1" x14ac:dyDescent="0.25"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</row>
    <row r="554" spans="3:13" ht="20.100000000000001" customHeight="1" x14ac:dyDescent="0.25"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</row>
    <row r="555" spans="3:13" ht="20.100000000000001" customHeight="1" x14ac:dyDescent="0.25"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</row>
    <row r="556" spans="3:13" ht="20.100000000000001" customHeight="1" x14ac:dyDescent="0.25"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</row>
    <row r="557" spans="3:13" ht="20.100000000000001" customHeight="1" x14ac:dyDescent="0.25"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</row>
    <row r="558" spans="3:13" ht="20.100000000000001" customHeight="1" x14ac:dyDescent="0.25"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</row>
    <row r="559" spans="3:13" ht="20.100000000000001" customHeight="1" x14ac:dyDescent="0.25"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</row>
    <row r="560" spans="3:13" ht="20.100000000000001" customHeight="1" x14ac:dyDescent="0.25"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</row>
    <row r="561" spans="3:13" ht="20.100000000000001" customHeight="1" x14ac:dyDescent="0.25"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</row>
    <row r="562" spans="3:13" ht="20.100000000000001" customHeight="1" x14ac:dyDescent="0.25"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</row>
    <row r="563" spans="3:13" ht="20.100000000000001" customHeight="1" x14ac:dyDescent="0.25"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</row>
    <row r="564" spans="3:13" ht="20.100000000000001" customHeight="1" x14ac:dyDescent="0.25"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</row>
    <row r="565" spans="3:13" ht="20.100000000000001" customHeight="1" x14ac:dyDescent="0.25"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</row>
    <row r="566" spans="3:13" ht="20.100000000000001" customHeight="1" x14ac:dyDescent="0.25"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</row>
    <row r="567" spans="3:13" ht="20.100000000000001" customHeight="1" x14ac:dyDescent="0.25"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</row>
    <row r="568" spans="3:13" ht="20.100000000000001" customHeight="1" x14ac:dyDescent="0.25"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</row>
    <row r="569" spans="3:13" ht="20.100000000000001" customHeight="1" x14ac:dyDescent="0.25"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</row>
    <row r="570" spans="3:13" ht="20.100000000000001" customHeight="1" x14ac:dyDescent="0.25"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</row>
    <row r="571" spans="3:13" ht="20.100000000000001" customHeight="1" x14ac:dyDescent="0.25"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</row>
    <row r="572" spans="3:13" ht="20.100000000000001" customHeight="1" x14ac:dyDescent="0.25"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</row>
    <row r="573" spans="3:13" ht="20.100000000000001" customHeight="1" x14ac:dyDescent="0.25"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</row>
    <row r="574" spans="3:13" ht="20.100000000000001" customHeight="1" x14ac:dyDescent="0.25"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</row>
    <row r="575" spans="3:13" ht="20.100000000000001" customHeight="1" x14ac:dyDescent="0.25"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</row>
    <row r="576" spans="3:13" ht="20.100000000000001" customHeight="1" x14ac:dyDescent="0.25"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</row>
    <row r="577" spans="3:13" ht="20.100000000000001" customHeight="1" x14ac:dyDescent="0.25"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</row>
    <row r="578" spans="3:13" ht="20.100000000000001" customHeight="1" x14ac:dyDescent="0.25"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</row>
    <row r="579" spans="3:13" ht="20.100000000000001" customHeight="1" x14ac:dyDescent="0.25"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</row>
    <row r="580" spans="3:13" ht="20.100000000000001" customHeight="1" x14ac:dyDescent="0.25"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</row>
    <row r="581" spans="3:13" ht="20.100000000000001" customHeight="1" x14ac:dyDescent="0.25"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</row>
    <row r="582" spans="3:13" ht="20.100000000000001" customHeight="1" x14ac:dyDescent="0.25"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</row>
    <row r="583" spans="3:13" ht="20.100000000000001" customHeight="1" x14ac:dyDescent="0.25"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</row>
    <row r="584" spans="3:13" ht="20.100000000000001" customHeight="1" x14ac:dyDescent="0.25"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</row>
    <row r="585" spans="3:13" ht="20.100000000000001" customHeight="1" x14ac:dyDescent="0.25"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</row>
    <row r="586" spans="3:13" ht="20.100000000000001" customHeight="1" x14ac:dyDescent="0.25"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</row>
    <row r="587" spans="3:13" ht="20.100000000000001" customHeight="1" x14ac:dyDescent="0.25"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</row>
    <row r="588" spans="3:13" ht="20.100000000000001" customHeight="1" x14ac:dyDescent="0.25"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</row>
    <row r="589" spans="3:13" ht="20.100000000000001" customHeight="1" x14ac:dyDescent="0.25"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</row>
    <row r="590" spans="3:13" ht="20.100000000000001" customHeight="1" x14ac:dyDescent="0.25"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</row>
    <row r="591" spans="3:13" ht="20.100000000000001" customHeight="1" x14ac:dyDescent="0.25"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</row>
    <row r="592" spans="3:13" ht="20.100000000000001" customHeight="1" x14ac:dyDescent="0.25"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</row>
    <row r="593" spans="3:13" ht="20.100000000000001" customHeight="1" x14ac:dyDescent="0.25"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</row>
    <row r="594" spans="3:13" ht="20.100000000000001" customHeight="1" x14ac:dyDescent="0.25"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</row>
    <row r="595" spans="3:13" ht="20.100000000000001" customHeight="1" x14ac:dyDescent="0.25"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</row>
    <row r="596" spans="3:13" ht="20.100000000000001" customHeight="1" x14ac:dyDescent="0.25"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</row>
    <row r="597" spans="3:13" ht="20.100000000000001" customHeight="1" x14ac:dyDescent="0.25"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</row>
    <row r="598" spans="3:13" ht="20.100000000000001" customHeight="1" x14ac:dyDescent="0.25"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</row>
    <row r="599" spans="3:13" ht="20.100000000000001" customHeight="1" x14ac:dyDescent="0.25"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</row>
    <row r="600" spans="3:13" ht="20.100000000000001" customHeight="1" x14ac:dyDescent="0.25"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</row>
    <row r="601" spans="3:13" ht="20.100000000000001" customHeight="1" x14ac:dyDescent="0.25"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</row>
    <row r="602" spans="3:13" ht="20.100000000000001" customHeight="1" x14ac:dyDescent="0.25"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</row>
    <row r="603" spans="3:13" ht="20.100000000000001" customHeight="1" x14ac:dyDescent="0.25"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</row>
    <row r="604" spans="3:13" ht="20.100000000000001" customHeight="1" x14ac:dyDescent="0.25"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</row>
    <row r="605" spans="3:13" ht="20.100000000000001" customHeight="1" x14ac:dyDescent="0.25"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</row>
    <row r="606" spans="3:13" ht="20.100000000000001" customHeight="1" x14ac:dyDescent="0.25"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</row>
    <row r="607" spans="3:13" ht="20.100000000000001" customHeight="1" x14ac:dyDescent="0.25"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</row>
    <row r="608" spans="3:13" ht="20.100000000000001" customHeight="1" x14ac:dyDescent="0.25"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</row>
    <row r="609" spans="3:13" ht="20.100000000000001" customHeight="1" x14ac:dyDescent="0.25"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</row>
    <row r="610" spans="3:13" ht="20.100000000000001" customHeight="1" x14ac:dyDescent="0.25"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</row>
    <row r="611" spans="3:13" ht="20.100000000000001" customHeight="1" x14ac:dyDescent="0.25"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</row>
    <row r="612" spans="3:13" ht="20.100000000000001" customHeight="1" x14ac:dyDescent="0.25"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3:13" ht="20.100000000000001" customHeight="1" x14ac:dyDescent="0.25"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</row>
    <row r="614" spans="3:13" ht="20.100000000000001" customHeight="1" x14ac:dyDescent="0.25"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</row>
    <row r="615" spans="3:13" ht="20.100000000000001" customHeight="1" x14ac:dyDescent="0.25"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</row>
    <row r="616" spans="3:13" ht="20.100000000000001" customHeight="1" x14ac:dyDescent="0.25"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</row>
    <row r="617" spans="3:13" ht="20.100000000000001" customHeight="1" x14ac:dyDescent="0.25"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</row>
    <row r="618" spans="3:13" ht="20.100000000000001" customHeight="1" x14ac:dyDescent="0.25"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</row>
    <row r="619" spans="3:13" ht="20.100000000000001" customHeight="1" x14ac:dyDescent="0.25"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</row>
    <row r="620" spans="3:13" ht="20.100000000000001" customHeight="1" x14ac:dyDescent="0.25"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</row>
    <row r="621" spans="3:13" ht="20.100000000000001" customHeight="1" x14ac:dyDescent="0.25"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</row>
    <row r="622" spans="3:13" ht="20.100000000000001" customHeight="1" x14ac:dyDescent="0.25"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</row>
    <row r="623" spans="3:13" ht="20.100000000000001" customHeight="1" x14ac:dyDescent="0.25"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</row>
    <row r="624" spans="3:13" ht="20.100000000000001" customHeight="1" x14ac:dyDescent="0.25"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</row>
    <row r="625" spans="3:13" ht="20.100000000000001" customHeight="1" x14ac:dyDescent="0.25"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</row>
    <row r="626" spans="3:13" ht="20.100000000000001" customHeight="1" x14ac:dyDescent="0.25"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</row>
    <row r="627" spans="3:13" ht="20.100000000000001" customHeight="1" x14ac:dyDescent="0.25"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</row>
    <row r="628" spans="3:13" ht="20.100000000000001" customHeight="1" x14ac:dyDescent="0.25"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</row>
    <row r="629" spans="3:13" ht="20.100000000000001" customHeight="1" x14ac:dyDescent="0.25"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</row>
    <row r="630" spans="3:13" ht="20.100000000000001" customHeight="1" x14ac:dyDescent="0.25"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</row>
    <row r="631" spans="3:13" ht="20.100000000000001" customHeight="1" x14ac:dyDescent="0.25"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</row>
    <row r="632" spans="3:13" ht="20.100000000000001" customHeight="1" x14ac:dyDescent="0.25"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</row>
    <row r="633" spans="3:13" ht="20.100000000000001" customHeight="1" x14ac:dyDescent="0.25"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</row>
    <row r="634" spans="3:13" ht="20.100000000000001" customHeight="1" x14ac:dyDescent="0.25"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</row>
    <row r="635" spans="3:13" ht="20.100000000000001" customHeight="1" x14ac:dyDescent="0.25"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</row>
    <row r="636" spans="3:13" ht="20.100000000000001" customHeight="1" x14ac:dyDescent="0.25"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</row>
    <row r="637" spans="3:13" ht="20.100000000000001" customHeight="1" x14ac:dyDescent="0.25"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</row>
    <row r="638" spans="3:13" ht="20.100000000000001" customHeight="1" x14ac:dyDescent="0.25"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</row>
    <row r="639" spans="3:13" ht="20.100000000000001" customHeight="1" x14ac:dyDescent="0.25"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</row>
    <row r="640" spans="3:13" ht="20.100000000000001" customHeight="1" x14ac:dyDescent="0.25"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</row>
    <row r="641" spans="3:13" ht="20.100000000000001" customHeight="1" x14ac:dyDescent="0.25"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</row>
    <row r="642" spans="3:13" ht="20.100000000000001" customHeight="1" x14ac:dyDescent="0.25"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</row>
    <row r="643" spans="3:13" ht="20.100000000000001" customHeight="1" x14ac:dyDescent="0.25"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</row>
    <row r="644" spans="3:13" ht="20.100000000000001" customHeight="1" x14ac:dyDescent="0.25"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</row>
    <row r="645" spans="3:13" ht="20.100000000000001" customHeight="1" x14ac:dyDescent="0.25"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</row>
    <row r="646" spans="3:13" ht="20.100000000000001" customHeight="1" x14ac:dyDescent="0.25"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</row>
    <row r="647" spans="3:13" ht="20.100000000000001" customHeight="1" x14ac:dyDescent="0.25"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</row>
    <row r="648" spans="3:13" ht="20.100000000000001" customHeight="1" x14ac:dyDescent="0.25"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</row>
    <row r="649" spans="3:13" ht="20.100000000000001" customHeight="1" x14ac:dyDescent="0.25"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</row>
    <row r="650" spans="3:13" ht="20.100000000000001" customHeight="1" x14ac:dyDescent="0.25"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</row>
    <row r="651" spans="3:13" ht="20.100000000000001" customHeight="1" x14ac:dyDescent="0.25"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</row>
    <row r="652" spans="3:13" ht="20.100000000000001" customHeight="1" x14ac:dyDescent="0.25"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</row>
    <row r="653" spans="3:13" ht="20.100000000000001" customHeight="1" x14ac:dyDescent="0.25"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</row>
    <row r="654" spans="3:13" ht="20.100000000000001" customHeight="1" x14ac:dyDescent="0.25"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</row>
    <row r="655" spans="3:13" ht="20.100000000000001" customHeight="1" x14ac:dyDescent="0.25"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</row>
    <row r="656" spans="3:13" ht="20.100000000000001" customHeight="1" x14ac:dyDescent="0.25"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</row>
    <row r="657" spans="3:13" ht="20.100000000000001" customHeight="1" x14ac:dyDescent="0.25"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</row>
    <row r="658" spans="3:13" ht="20.100000000000001" customHeight="1" x14ac:dyDescent="0.25"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</row>
    <row r="659" spans="3:13" ht="20.100000000000001" customHeight="1" x14ac:dyDescent="0.25"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</row>
    <row r="660" spans="3:13" ht="20.100000000000001" customHeight="1" x14ac:dyDescent="0.25"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</row>
    <row r="661" spans="3:13" ht="20.100000000000001" customHeight="1" x14ac:dyDescent="0.25"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</row>
    <row r="662" spans="3:13" ht="20.100000000000001" customHeight="1" x14ac:dyDescent="0.25"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</row>
    <row r="663" spans="3:13" ht="20.100000000000001" customHeight="1" x14ac:dyDescent="0.25"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</row>
    <row r="664" spans="3:13" ht="20.100000000000001" customHeight="1" x14ac:dyDescent="0.25"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</row>
    <row r="665" spans="3:13" ht="20.100000000000001" customHeight="1" x14ac:dyDescent="0.25"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</row>
    <row r="666" spans="3:13" ht="20.100000000000001" customHeight="1" x14ac:dyDescent="0.25"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</row>
    <row r="667" spans="3:13" ht="20.100000000000001" customHeight="1" x14ac:dyDescent="0.25"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</row>
    <row r="668" spans="3:13" ht="20.100000000000001" customHeight="1" x14ac:dyDescent="0.25"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</row>
    <row r="669" spans="3:13" ht="20.100000000000001" customHeight="1" x14ac:dyDescent="0.25"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</row>
    <row r="670" spans="3:13" ht="20.100000000000001" customHeight="1" x14ac:dyDescent="0.25"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</row>
    <row r="671" spans="3:13" ht="20.100000000000001" customHeight="1" x14ac:dyDescent="0.25"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</row>
    <row r="672" spans="3:13" ht="20.100000000000001" customHeight="1" x14ac:dyDescent="0.25"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</row>
    <row r="673" spans="3:13" ht="20.100000000000001" customHeight="1" x14ac:dyDescent="0.25"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</row>
    <row r="674" spans="3:13" ht="20.100000000000001" customHeight="1" x14ac:dyDescent="0.25"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</row>
    <row r="675" spans="3:13" ht="20.100000000000001" customHeight="1" x14ac:dyDescent="0.25"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</row>
    <row r="676" spans="3:13" ht="20.100000000000001" customHeight="1" x14ac:dyDescent="0.25"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</row>
    <row r="677" spans="3:13" ht="20.100000000000001" customHeight="1" x14ac:dyDescent="0.25"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</row>
    <row r="678" spans="3:13" ht="20.100000000000001" customHeight="1" x14ac:dyDescent="0.25"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</row>
    <row r="679" spans="3:13" ht="20.100000000000001" customHeight="1" x14ac:dyDescent="0.25"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</row>
    <row r="680" spans="3:13" ht="20.100000000000001" customHeight="1" x14ac:dyDescent="0.25"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</row>
    <row r="681" spans="3:13" ht="20.100000000000001" customHeight="1" x14ac:dyDescent="0.25"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</row>
    <row r="682" spans="3:13" ht="20.100000000000001" customHeight="1" x14ac:dyDescent="0.25"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</row>
    <row r="683" spans="3:13" ht="20.100000000000001" customHeight="1" x14ac:dyDescent="0.25"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</row>
    <row r="684" spans="3:13" ht="20.100000000000001" customHeight="1" x14ac:dyDescent="0.25"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</row>
    <row r="685" spans="3:13" ht="20.100000000000001" customHeight="1" x14ac:dyDescent="0.25"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</row>
    <row r="686" spans="3:13" ht="20.100000000000001" customHeight="1" x14ac:dyDescent="0.25"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</row>
    <row r="687" spans="3:13" ht="20.100000000000001" customHeight="1" x14ac:dyDescent="0.25"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</row>
    <row r="688" spans="3:13" ht="20.100000000000001" customHeight="1" x14ac:dyDescent="0.25"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</row>
    <row r="689" spans="3:13" ht="20.100000000000001" customHeight="1" x14ac:dyDescent="0.25"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</row>
    <row r="690" spans="3:13" ht="20.100000000000001" customHeight="1" x14ac:dyDescent="0.25"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</row>
    <row r="691" spans="3:13" ht="20.100000000000001" customHeight="1" x14ac:dyDescent="0.25"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</row>
    <row r="692" spans="3:13" ht="20.100000000000001" customHeight="1" x14ac:dyDescent="0.25"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</row>
    <row r="693" spans="3:13" ht="20.100000000000001" customHeight="1" x14ac:dyDescent="0.25"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</row>
    <row r="694" spans="3:13" ht="20.100000000000001" customHeight="1" x14ac:dyDescent="0.25"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</row>
    <row r="695" spans="3:13" ht="20.100000000000001" customHeight="1" x14ac:dyDescent="0.25"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</row>
    <row r="696" spans="3:13" ht="20.100000000000001" customHeight="1" x14ac:dyDescent="0.25"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</row>
    <row r="697" spans="3:13" ht="20.100000000000001" customHeight="1" x14ac:dyDescent="0.25"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</row>
    <row r="698" spans="3:13" ht="20.100000000000001" customHeight="1" x14ac:dyDescent="0.25"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</row>
    <row r="699" spans="3:13" ht="20.100000000000001" customHeight="1" x14ac:dyDescent="0.25"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</row>
    <row r="700" spans="3:13" ht="20.100000000000001" customHeight="1" x14ac:dyDescent="0.25"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</row>
    <row r="701" spans="3:13" ht="20.100000000000001" customHeight="1" x14ac:dyDescent="0.25"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</row>
    <row r="702" spans="3:13" ht="20.100000000000001" customHeight="1" x14ac:dyDescent="0.25"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</row>
    <row r="703" spans="3:13" ht="20.100000000000001" customHeight="1" x14ac:dyDescent="0.25"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</row>
    <row r="704" spans="3:13" ht="20.100000000000001" customHeight="1" x14ac:dyDescent="0.25"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</row>
    <row r="705" spans="3:13" ht="20.100000000000001" customHeight="1" x14ac:dyDescent="0.25"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</row>
    <row r="706" spans="3:13" ht="20.100000000000001" customHeight="1" x14ac:dyDescent="0.25"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</row>
    <row r="707" spans="3:13" ht="20.100000000000001" customHeight="1" x14ac:dyDescent="0.25"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</row>
    <row r="708" spans="3:13" ht="20.100000000000001" customHeight="1" x14ac:dyDescent="0.25"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</row>
    <row r="709" spans="3:13" ht="20.100000000000001" customHeight="1" x14ac:dyDescent="0.25"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</row>
    <row r="710" spans="3:13" ht="20.100000000000001" customHeight="1" x14ac:dyDescent="0.25"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</row>
    <row r="711" spans="3:13" ht="20.100000000000001" customHeight="1" x14ac:dyDescent="0.25"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</row>
    <row r="712" spans="3:13" ht="20.100000000000001" customHeight="1" x14ac:dyDescent="0.25"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</row>
    <row r="713" spans="3:13" ht="20.100000000000001" customHeight="1" x14ac:dyDescent="0.25"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</row>
    <row r="714" spans="3:13" ht="20.100000000000001" customHeight="1" x14ac:dyDescent="0.25"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</row>
    <row r="715" spans="3:13" ht="20.100000000000001" customHeight="1" x14ac:dyDescent="0.25"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</row>
    <row r="716" spans="3:13" ht="20.100000000000001" customHeight="1" x14ac:dyDescent="0.25"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</row>
    <row r="717" spans="3:13" ht="20.100000000000001" customHeight="1" x14ac:dyDescent="0.25"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</row>
    <row r="718" spans="3:13" ht="20.100000000000001" customHeight="1" x14ac:dyDescent="0.25"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</row>
    <row r="719" spans="3:13" ht="20.100000000000001" customHeight="1" x14ac:dyDescent="0.25"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</row>
    <row r="720" spans="3:13" ht="20.100000000000001" customHeight="1" x14ac:dyDescent="0.25"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</row>
    <row r="721" spans="3:13" ht="20.100000000000001" customHeight="1" x14ac:dyDescent="0.25"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</row>
    <row r="722" spans="3:13" ht="20.100000000000001" customHeight="1" x14ac:dyDescent="0.25"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</row>
    <row r="723" spans="3:13" ht="20.100000000000001" customHeight="1" x14ac:dyDescent="0.25"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</row>
    <row r="724" spans="3:13" ht="20.100000000000001" customHeight="1" x14ac:dyDescent="0.25"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</row>
    <row r="725" spans="3:13" ht="20.100000000000001" customHeight="1" x14ac:dyDescent="0.25"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</row>
    <row r="726" spans="3:13" ht="20.100000000000001" customHeight="1" x14ac:dyDescent="0.25"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</row>
    <row r="727" spans="3:13" ht="20.100000000000001" customHeight="1" x14ac:dyDescent="0.25"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</row>
    <row r="728" spans="3:13" ht="20.100000000000001" customHeight="1" x14ac:dyDescent="0.25"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</row>
    <row r="729" spans="3:13" ht="20.100000000000001" customHeight="1" x14ac:dyDescent="0.25"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</row>
    <row r="730" spans="3:13" ht="20.100000000000001" customHeight="1" x14ac:dyDescent="0.25"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</row>
    <row r="731" spans="3:13" ht="20.100000000000001" customHeight="1" x14ac:dyDescent="0.25"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</row>
    <row r="732" spans="3:13" ht="20.100000000000001" customHeight="1" x14ac:dyDescent="0.25"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</row>
    <row r="733" spans="3:13" ht="20.100000000000001" customHeight="1" x14ac:dyDescent="0.25"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</row>
    <row r="734" spans="3:13" ht="20.100000000000001" customHeight="1" x14ac:dyDescent="0.25"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</row>
    <row r="735" spans="3:13" ht="20.100000000000001" customHeight="1" x14ac:dyDescent="0.25"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</row>
    <row r="736" spans="3:13" ht="20.100000000000001" customHeight="1" x14ac:dyDescent="0.25"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</row>
    <row r="737" spans="3:13" ht="20.100000000000001" customHeight="1" x14ac:dyDescent="0.25"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</row>
    <row r="738" spans="3:13" ht="20.100000000000001" customHeight="1" x14ac:dyDescent="0.25"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3:13" ht="20.100000000000001" customHeight="1" x14ac:dyDescent="0.25"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</row>
    <row r="740" spans="3:13" ht="20.100000000000001" customHeight="1" x14ac:dyDescent="0.25"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</row>
    <row r="741" spans="3:13" ht="20.100000000000001" customHeight="1" x14ac:dyDescent="0.25"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</row>
    <row r="742" spans="3:13" ht="20.100000000000001" customHeight="1" x14ac:dyDescent="0.25"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</row>
    <row r="743" spans="3:13" ht="20.100000000000001" customHeight="1" x14ac:dyDescent="0.25"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</row>
    <row r="744" spans="3:13" ht="20.100000000000001" customHeight="1" x14ac:dyDescent="0.25"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</row>
    <row r="745" spans="3:13" ht="20.100000000000001" customHeight="1" x14ac:dyDescent="0.25"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</row>
    <row r="746" spans="3:13" ht="20.100000000000001" customHeight="1" x14ac:dyDescent="0.25"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</row>
    <row r="747" spans="3:13" ht="20.100000000000001" customHeight="1" x14ac:dyDescent="0.25"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</row>
    <row r="748" spans="3:13" ht="20.100000000000001" customHeight="1" x14ac:dyDescent="0.25"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</row>
    <row r="749" spans="3:13" ht="20.100000000000001" customHeight="1" x14ac:dyDescent="0.25"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</row>
    <row r="750" spans="3:13" ht="20.100000000000001" customHeight="1" x14ac:dyDescent="0.25"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</row>
    <row r="751" spans="3:13" ht="20.100000000000001" customHeight="1" x14ac:dyDescent="0.25"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</row>
    <row r="752" spans="3:13" ht="20.100000000000001" customHeight="1" x14ac:dyDescent="0.25"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</row>
    <row r="753" spans="3:13" ht="20.100000000000001" customHeight="1" x14ac:dyDescent="0.25"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</row>
    <row r="754" spans="3:13" ht="20.100000000000001" customHeight="1" x14ac:dyDescent="0.25"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</row>
    <row r="755" spans="3:13" ht="20.100000000000001" customHeight="1" x14ac:dyDescent="0.25"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</row>
    <row r="756" spans="3:13" ht="20.100000000000001" customHeight="1" x14ac:dyDescent="0.25"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</row>
    <row r="757" spans="3:13" ht="20.100000000000001" customHeight="1" x14ac:dyDescent="0.25"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</row>
    <row r="758" spans="3:13" ht="20.100000000000001" customHeight="1" x14ac:dyDescent="0.25"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</row>
    <row r="759" spans="3:13" ht="20.100000000000001" customHeight="1" x14ac:dyDescent="0.25"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</row>
    <row r="760" spans="3:13" ht="20.100000000000001" customHeight="1" x14ac:dyDescent="0.25"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</row>
    <row r="761" spans="3:13" ht="20.100000000000001" customHeight="1" x14ac:dyDescent="0.25"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</row>
    <row r="762" spans="3:13" ht="20.100000000000001" customHeight="1" x14ac:dyDescent="0.25"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</row>
    <row r="763" spans="3:13" ht="20.100000000000001" customHeight="1" x14ac:dyDescent="0.25"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</row>
    <row r="764" spans="3:13" ht="20.100000000000001" customHeight="1" x14ac:dyDescent="0.25"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</row>
    <row r="765" spans="3:13" ht="20.100000000000001" customHeight="1" x14ac:dyDescent="0.25"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</row>
    <row r="766" spans="3:13" ht="20.100000000000001" customHeight="1" x14ac:dyDescent="0.25"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</row>
    <row r="767" spans="3:13" ht="20.100000000000001" customHeight="1" x14ac:dyDescent="0.25"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</row>
    <row r="768" spans="3:13" ht="20.100000000000001" customHeight="1" x14ac:dyDescent="0.25"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</row>
    <row r="769" spans="3:13" ht="20.100000000000001" customHeight="1" x14ac:dyDescent="0.25"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</row>
    <row r="770" spans="3:13" ht="20.100000000000001" customHeight="1" x14ac:dyDescent="0.25"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</row>
    <row r="771" spans="3:13" ht="20.100000000000001" customHeight="1" x14ac:dyDescent="0.25"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</row>
    <row r="772" spans="3:13" ht="20.100000000000001" customHeight="1" x14ac:dyDescent="0.25"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</row>
    <row r="773" spans="3:13" ht="20.100000000000001" customHeight="1" x14ac:dyDescent="0.25"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</row>
    <row r="774" spans="3:13" ht="20.100000000000001" customHeight="1" x14ac:dyDescent="0.25"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</row>
    <row r="775" spans="3:13" ht="20.100000000000001" customHeight="1" x14ac:dyDescent="0.25"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</row>
    <row r="776" spans="3:13" ht="20.100000000000001" customHeight="1" x14ac:dyDescent="0.25"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</row>
    <row r="777" spans="3:13" ht="20.100000000000001" customHeight="1" x14ac:dyDescent="0.25"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</row>
    <row r="778" spans="3:13" ht="20.100000000000001" customHeight="1" x14ac:dyDescent="0.25"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</row>
    <row r="779" spans="3:13" ht="20.100000000000001" customHeight="1" x14ac:dyDescent="0.25"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</row>
    <row r="780" spans="3:13" ht="20.100000000000001" customHeight="1" x14ac:dyDescent="0.25"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</row>
    <row r="781" spans="3:13" ht="20.100000000000001" customHeight="1" x14ac:dyDescent="0.25"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</row>
    <row r="782" spans="3:13" ht="20.100000000000001" customHeight="1" x14ac:dyDescent="0.25"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</row>
    <row r="783" spans="3:13" ht="20.100000000000001" customHeight="1" x14ac:dyDescent="0.25"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</row>
    <row r="784" spans="3:13" ht="20.100000000000001" customHeight="1" x14ac:dyDescent="0.25"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</row>
    <row r="785" spans="3:13" ht="20.100000000000001" customHeight="1" x14ac:dyDescent="0.25"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</row>
    <row r="786" spans="3:13" ht="20.100000000000001" customHeight="1" x14ac:dyDescent="0.25"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</row>
    <row r="787" spans="3:13" ht="20.100000000000001" customHeight="1" x14ac:dyDescent="0.25"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</row>
    <row r="788" spans="3:13" ht="20.100000000000001" customHeight="1" x14ac:dyDescent="0.25"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</row>
    <row r="789" spans="3:13" ht="20.100000000000001" customHeight="1" x14ac:dyDescent="0.25"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</row>
    <row r="790" spans="3:13" ht="20.100000000000001" customHeight="1" x14ac:dyDescent="0.25"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</row>
    <row r="791" spans="3:13" ht="20.100000000000001" customHeight="1" x14ac:dyDescent="0.25"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</row>
    <row r="792" spans="3:13" ht="20.100000000000001" customHeight="1" x14ac:dyDescent="0.25"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3:13" ht="20.100000000000001" customHeight="1" x14ac:dyDescent="0.25"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</row>
    <row r="794" spans="3:13" ht="20.100000000000001" customHeight="1" x14ac:dyDescent="0.25"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</row>
    <row r="795" spans="3:13" ht="20.100000000000001" customHeight="1" x14ac:dyDescent="0.25"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</row>
    <row r="796" spans="3:13" ht="20.100000000000001" customHeight="1" x14ac:dyDescent="0.25"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</row>
    <row r="797" spans="3:13" ht="20.100000000000001" customHeight="1" x14ac:dyDescent="0.25"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</row>
    <row r="798" spans="3:13" ht="20.100000000000001" customHeight="1" x14ac:dyDescent="0.25"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</row>
    <row r="799" spans="3:13" ht="20.100000000000001" customHeight="1" x14ac:dyDescent="0.25"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</row>
    <row r="800" spans="3:13" ht="20.100000000000001" customHeight="1" x14ac:dyDescent="0.25"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</row>
    <row r="801" spans="3:13" ht="20.100000000000001" customHeight="1" x14ac:dyDescent="0.25"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</row>
    <row r="802" spans="3:13" ht="20.100000000000001" customHeight="1" x14ac:dyDescent="0.25"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</row>
    <row r="803" spans="3:13" ht="20.100000000000001" customHeight="1" x14ac:dyDescent="0.25"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</row>
    <row r="804" spans="3:13" ht="20.100000000000001" customHeight="1" x14ac:dyDescent="0.25"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</row>
    <row r="805" spans="3:13" ht="20.100000000000001" customHeight="1" x14ac:dyDescent="0.25"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</row>
    <row r="806" spans="3:13" ht="20.100000000000001" customHeight="1" x14ac:dyDescent="0.25"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</row>
    <row r="807" spans="3:13" ht="20.100000000000001" customHeight="1" x14ac:dyDescent="0.25"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</row>
    <row r="808" spans="3:13" ht="20.100000000000001" customHeight="1" x14ac:dyDescent="0.25"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</row>
    <row r="809" spans="3:13" ht="20.100000000000001" customHeight="1" x14ac:dyDescent="0.25"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</row>
    <row r="810" spans="3:13" ht="20.100000000000001" customHeight="1" x14ac:dyDescent="0.25"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</row>
    <row r="811" spans="3:13" ht="20.100000000000001" customHeight="1" x14ac:dyDescent="0.25"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</row>
    <row r="812" spans="3:13" ht="20.100000000000001" customHeight="1" x14ac:dyDescent="0.25"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</row>
    <row r="813" spans="3:13" ht="20.100000000000001" customHeight="1" x14ac:dyDescent="0.25"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</row>
    <row r="814" spans="3:13" ht="20.100000000000001" customHeight="1" x14ac:dyDescent="0.25"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</row>
    <row r="815" spans="3:13" ht="20.100000000000001" customHeight="1" x14ac:dyDescent="0.25"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</row>
    <row r="816" spans="3:13" ht="20.100000000000001" customHeight="1" x14ac:dyDescent="0.25"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</row>
    <row r="817" spans="3:13" ht="20.100000000000001" customHeight="1" x14ac:dyDescent="0.25"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</row>
    <row r="818" spans="3:13" ht="20.100000000000001" customHeight="1" x14ac:dyDescent="0.25"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</row>
    <row r="819" spans="3:13" ht="20.100000000000001" customHeight="1" x14ac:dyDescent="0.25"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</row>
    <row r="820" spans="3:13" ht="20.100000000000001" customHeight="1" x14ac:dyDescent="0.25"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</row>
    <row r="821" spans="3:13" ht="20.100000000000001" customHeight="1" x14ac:dyDescent="0.25"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</row>
    <row r="822" spans="3:13" ht="20.100000000000001" customHeight="1" x14ac:dyDescent="0.25"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</row>
    <row r="823" spans="3:13" ht="20.100000000000001" customHeight="1" x14ac:dyDescent="0.25"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</row>
    <row r="824" spans="3:13" ht="20.100000000000001" customHeight="1" x14ac:dyDescent="0.25"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</row>
    <row r="825" spans="3:13" ht="20.100000000000001" customHeight="1" x14ac:dyDescent="0.25"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</row>
    <row r="826" spans="3:13" ht="20.100000000000001" customHeight="1" x14ac:dyDescent="0.25"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</row>
    <row r="827" spans="3:13" ht="20.100000000000001" customHeight="1" x14ac:dyDescent="0.25"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</row>
    <row r="828" spans="3:13" ht="20.100000000000001" customHeight="1" x14ac:dyDescent="0.25"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3:13" ht="20.100000000000001" customHeight="1" x14ac:dyDescent="0.25"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</row>
    <row r="830" spans="3:13" ht="20.100000000000001" customHeight="1" x14ac:dyDescent="0.25"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</row>
    <row r="831" spans="3:13" ht="20.100000000000001" customHeight="1" x14ac:dyDescent="0.25"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</row>
    <row r="832" spans="3:13" ht="20.100000000000001" customHeight="1" x14ac:dyDescent="0.25"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</row>
    <row r="833" spans="3:13" ht="20.100000000000001" customHeight="1" x14ac:dyDescent="0.25"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</row>
    <row r="834" spans="3:13" ht="20.100000000000001" customHeight="1" x14ac:dyDescent="0.25"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</row>
    <row r="835" spans="3:13" ht="20.100000000000001" customHeight="1" x14ac:dyDescent="0.25"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</row>
    <row r="836" spans="3:13" ht="20.100000000000001" customHeight="1" x14ac:dyDescent="0.25"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</row>
    <row r="837" spans="3:13" ht="20.100000000000001" customHeight="1" x14ac:dyDescent="0.25"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</row>
    <row r="838" spans="3:13" ht="20.100000000000001" customHeight="1" x14ac:dyDescent="0.25"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</row>
    <row r="839" spans="3:13" ht="20.100000000000001" customHeight="1" x14ac:dyDescent="0.25"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</row>
    <row r="840" spans="3:13" ht="20.100000000000001" customHeight="1" x14ac:dyDescent="0.25"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</row>
    <row r="841" spans="3:13" ht="20.100000000000001" customHeight="1" x14ac:dyDescent="0.25"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</row>
    <row r="842" spans="3:13" ht="20.100000000000001" customHeight="1" x14ac:dyDescent="0.25"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</row>
    <row r="843" spans="3:13" ht="20.100000000000001" customHeight="1" x14ac:dyDescent="0.25"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</row>
    <row r="844" spans="3:13" ht="20.100000000000001" customHeight="1" x14ac:dyDescent="0.25"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</row>
    <row r="845" spans="3:13" ht="20.100000000000001" customHeight="1" x14ac:dyDescent="0.25"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</row>
    <row r="846" spans="3:13" ht="20.100000000000001" customHeight="1" x14ac:dyDescent="0.25"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</row>
    <row r="847" spans="3:13" ht="20.100000000000001" customHeight="1" x14ac:dyDescent="0.25"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</row>
    <row r="848" spans="3:13" ht="20.100000000000001" customHeight="1" x14ac:dyDescent="0.25"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</row>
    <row r="849" spans="3:13" ht="20.100000000000001" customHeight="1" x14ac:dyDescent="0.25"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</row>
    <row r="850" spans="3:13" ht="20.100000000000001" customHeight="1" x14ac:dyDescent="0.25"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</row>
    <row r="851" spans="3:13" ht="20.100000000000001" customHeight="1" x14ac:dyDescent="0.25"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</row>
    <row r="852" spans="3:13" ht="20.100000000000001" customHeight="1" x14ac:dyDescent="0.25"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</row>
    <row r="853" spans="3:13" ht="20.100000000000001" customHeight="1" x14ac:dyDescent="0.25"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</row>
    <row r="854" spans="3:13" ht="20.100000000000001" customHeight="1" x14ac:dyDescent="0.25"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</row>
    <row r="855" spans="3:13" ht="20.100000000000001" customHeight="1" x14ac:dyDescent="0.25"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</row>
    <row r="856" spans="3:13" ht="20.100000000000001" customHeight="1" x14ac:dyDescent="0.25"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</row>
    <row r="857" spans="3:13" ht="20.100000000000001" customHeight="1" x14ac:dyDescent="0.25"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</row>
    <row r="858" spans="3:13" ht="20.100000000000001" customHeight="1" x14ac:dyDescent="0.25"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</row>
    <row r="859" spans="3:13" ht="20.100000000000001" customHeight="1" x14ac:dyDescent="0.25"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</row>
    <row r="860" spans="3:13" ht="20.100000000000001" customHeight="1" x14ac:dyDescent="0.25"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</row>
    <row r="861" spans="3:13" ht="20.100000000000001" customHeight="1" x14ac:dyDescent="0.25"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</row>
    <row r="862" spans="3:13" ht="20.100000000000001" customHeight="1" x14ac:dyDescent="0.25"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</row>
    <row r="863" spans="3:13" ht="20.100000000000001" customHeight="1" x14ac:dyDescent="0.25"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</row>
    <row r="864" spans="3:13" ht="20.100000000000001" customHeight="1" x14ac:dyDescent="0.25"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</row>
    <row r="865" spans="3:13" ht="20.100000000000001" customHeight="1" x14ac:dyDescent="0.25"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</row>
    <row r="866" spans="3:13" ht="20.100000000000001" customHeight="1" x14ac:dyDescent="0.25"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</row>
    <row r="867" spans="3:13" ht="20.100000000000001" customHeight="1" x14ac:dyDescent="0.25"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</row>
    <row r="868" spans="3:13" ht="20.100000000000001" customHeight="1" x14ac:dyDescent="0.25"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</row>
    <row r="869" spans="3:13" ht="20.100000000000001" customHeight="1" x14ac:dyDescent="0.25"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</row>
    <row r="870" spans="3:13" ht="20.100000000000001" customHeight="1" x14ac:dyDescent="0.25"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</row>
    <row r="871" spans="3:13" ht="20.100000000000001" customHeight="1" x14ac:dyDescent="0.25"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</row>
    <row r="872" spans="3:13" ht="20.100000000000001" customHeight="1" x14ac:dyDescent="0.25"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</row>
    <row r="873" spans="3:13" ht="20.100000000000001" customHeight="1" x14ac:dyDescent="0.25"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</row>
    <row r="874" spans="3:13" ht="20.100000000000001" customHeight="1" x14ac:dyDescent="0.25"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</row>
    <row r="875" spans="3:13" ht="20.100000000000001" customHeight="1" x14ac:dyDescent="0.25"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</row>
    <row r="876" spans="3:13" ht="20.100000000000001" customHeight="1" x14ac:dyDescent="0.25"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</row>
    <row r="877" spans="3:13" ht="20.100000000000001" customHeight="1" x14ac:dyDescent="0.25"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</row>
    <row r="878" spans="3:13" ht="20.100000000000001" customHeight="1" x14ac:dyDescent="0.25"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</row>
    <row r="879" spans="3:13" ht="20.100000000000001" customHeight="1" x14ac:dyDescent="0.25"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</row>
    <row r="880" spans="3:13" ht="20.100000000000001" customHeight="1" x14ac:dyDescent="0.25"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</row>
    <row r="881" spans="3:13" ht="20.100000000000001" customHeight="1" x14ac:dyDescent="0.25"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</row>
    <row r="882" spans="3:13" ht="20.100000000000001" customHeight="1" x14ac:dyDescent="0.25"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</row>
    <row r="883" spans="3:13" ht="20.100000000000001" customHeight="1" x14ac:dyDescent="0.25"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</row>
    <row r="884" spans="3:13" ht="20.100000000000001" customHeight="1" x14ac:dyDescent="0.25"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</row>
    <row r="885" spans="3:13" ht="20.100000000000001" customHeight="1" x14ac:dyDescent="0.25"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</row>
    <row r="886" spans="3:13" ht="20.100000000000001" customHeight="1" x14ac:dyDescent="0.25"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</row>
    <row r="887" spans="3:13" ht="20.100000000000001" customHeight="1" x14ac:dyDescent="0.25"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</row>
    <row r="888" spans="3:13" ht="20.100000000000001" customHeight="1" x14ac:dyDescent="0.25"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</row>
    <row r="889" spans="3:13" ht="20.100000000000001" customHeight="1" x14ac:dyDescent="0.25"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</row>
    <row r="890" spans="3:13" ht="20.100000000000001" customHeight="1" x14ac:dyDescent="0.25"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</row>
    <row r="891" spans="3:13" ht="20.100000000000001" customHeight="1" x14ac:dyDescent="0.25"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</row>
    <row r="892" spans="3:13" ht="20.100000000000001" customHeight="1" x14ac:dyDescent="0.25"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</row>
    <row r="893" spans="3:13" ht="20.100000000000001" customHeight="1" x14ac:dyDescent="0.25"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</row>
    <row r="894" spans="3:13" ht="20.100000000000001" customHeight="1" x14ac:dyDescent="0.25"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</row>
    <row r="895" spans="3:13" ht="20.100000000000001" customHeight="1" x14ac:dyDescent="0.25"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</row>
    <row r="896" spans="3:13" ht="20.100000000000001" customHeight="1" x14ac:dyDescent="0.25"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</row>
    <row r="897" spans="3:13" ht="20.100000000000001" customHeight="1" x14ac:dyDescent="0.25"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</row>
    <row r="898" spans="3:13" ht="20.100000000000001" customHeight="1" x14ac:dyDescent="0.25"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</row>
    <row r="899" spans="3:13" ht="20.100000000000001" customHeight="1" x14ac:dyDescent="0.25"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</row>
    <row r="900" spans="3:13" ht="20.100000000000001" customHeight="1" x14ac:dyDescent="0.25"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</row>
    <row r="901" spans="3:13" ht="20.100000000000001" customHeight="1" x14ac:dyDescent="0.25"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</row>
    <row r="902" spans="3:13" ht="20.100000000000001" customHeight="1" x14ac:dyDescent="0.25"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</row>
    <row r="903" spans="3:13" ht="20.100000000000001" customHeight="1" x14ac:dyDescent="0.25"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</row>
    <row r="904" spans="3:13" ht="20.100000000000001" customHeight="1" x14ac:dyDescent="0.25"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</row>
    <row r="905" spans="3:13" ht="20.100000000000001" customHeight="1" x14ac:dyDescent="0.25"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</row>
    <row r="906" spans="3:13" ht="20.100000000000001" customHeight="1" x14ac:dyDescent="0.25"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</row>
    <row r="907" spans="3:13" ht="20.100000000000001" customHeight="1" x14ac:dyDescent="0.25"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</row>
    <row r="908" spans="3:13" ht="20.100000000000001" customHeight="1" x14ac:dyDescent="0.25"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</row>
    <row r="909" spans="3:13" ht="20.100000000000001" customHeight="1" x14ac:dyDescent="0.25"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</row>
    <row r="910" spans="3:13" ht="20.100000000000001" customHeight="1" x14ac:dyDescent="0.25"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</row>
    <row r="911" spans="3:13" ht="20.100000000000001" customHeight="1" x14ac:dyDescent="0.25"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</row>
    <row r="912" spans="3:13" ht="20.100000000000001" customHeight="1" x14ac:dyDescent="0.25"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</row>
    <row r="913" spans="3:13" ht="20.100000000000001" customHeight="1" x14ac:dyDescent="0.25"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</row>
    <row r="914" spans="3:13" ht="20.100000000000001" customHeight="1" x14ac:dyDescent="0.25"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</row>
    <row r="915" spans="3:13" ht="20.100000000000001" customHeight="1" x14ac:dyDescent="0.25"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</row>
    <row r="916" spans="3:13" ht="20.100000000000001" customHeight="1" x14ac:dyDescent="0.25"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</row>
    <row r="917" spans="3:13" ht="20.100000000000001" customHeight="1" x14ac:dyDescent="0.25"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</row>
    <row r="918" spans="3:13" ht="20.100000000000001" customHeight="1" x14ac:dyDescent="0.25"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</row>
    <row r="919" spans="3:13" ht="20.100000000000001" customHeight="1" x14ac:dyDescent="0.25"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</row>
    <row r="920" spans="3:13" ht="20.100000000000001" customHeight="1" x14ac:dyDescent="0.25"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</row>
    <row r="921" spans="3:13" ht="20.100000000000001" customHeight="1" x14ac:dyDescent="0.25"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</row>
    <row r="922" spans="3:13" ht="20.100000000000001" customHeight="1" x14ac:dyDescent="0.25"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</row>
    <row r="923" spans="3:13" ht="20.100000000000001" customHeight="1" x14ac:dyDescent="0.25"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</row>
    <row r="924" spans="3:13" ht="20.100000000000001" customHeight="1" x14ac:dyDescent="0.25"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</row>
    <row r="925" spans="3:13" ht="20.100000000000001" customHeight="1" x14ac:dyDescent="0.25"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</row>
    <row r="926" spans="3:13" ht="20.100000000000001" customHeight="1" x14ac:dyDescent="0.25"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</row>
    <row r="927" spans="3:13" ht="20.100000000000001" customHeight="1" x14ac:dyDescent="0.25"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</row>
    <row r="928" spans="3:13" ht="20.100000000000001" customHeight="1" x14ac:dyDescent="0.25"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</row>
    <row r="929" spans="3:13" ht="20.100000000000001" customHeight="1" x14ac:dyDescent="0.25"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</row>
    <row r="930" spans="3:13" ht="20.100000000000001" customHeight="1" x14ac:dyDescent="0.25"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</row>
    <row r="931" spans="3:13" ht="20.100000000000001" customHeight="1" x14ac:dyDescent="0.25"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</row>
    <row r="932" spans="3:13" ht="20.100000000000001" customHeight="1" x14ac:dyDescent="0.25"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</row>
    <row r="933" spans="3:13" ht="20.100000000000001" customHeight="1" x14ac:dyDescent="0.25"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</row>
    <row r="934" spans="3:13" ht="20.100000000000001" customHeight="1" x14ac:dyDescent="0.25"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</row>
    <row r="935" spans="3:13" ht="20.100000000000001" customHeight="1" x14ac:dyDescent="0.25"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</row>
    <row r="936" spans="3:13" ht="20.100000000000001" customHeight="1" x14ac:dyDescent="0.25"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</row>
    <row r="937" spans="3:13" ht="20.100000000000001" customHeight="1" x14ac:dyDescent="0.25"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</row>
    <row r="938" spans="3:13" ht="20.100000000000001" customHeight="1" x14ac:dyDescent="0.25"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</row>
    <row r="939" spans="3:13" ht="20.100000000000001" customHeight="1" x14ac:dyDescent="0.25"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</row>
    <row r="940" spans="3:13" ht="20.100000000000001" customHeight="1" x14ac:dyDescent="0.25"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</row>
    <row r="941" spans="3:13" ht="20.100000000000001" customHeight="1" x14ac:dyDescent="0.25"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</row>
    <row r="942" spans="3:13" ht="20.100000000000001" customHeight="1" x14ac:dyDescent="0.25"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</row>
    <row r="943" spans="3:13" ht="20.100000000000001" customHeight="1" x14ac:dyDescent="0.25"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</row>
    <row r="944" spans="3:13" ht="20.100000000000001" customHeight="1" x14ac:dyDescent="0.25"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</row>
    <row r="945" spans="3:13" ht="20.100000000000001" customHeight="1" x14ac:dyDescent="0.25"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</row>
    <row r="946" spans="3:13" ht="20.100000000000001" customHeight="1" x14ac:dyDescent="0.25"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</row>
    <row r="947" spans="3:13" ht="20.100000000000001" customHeight="1" x14ac:dyDescent="0.25"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</row>
    <row r="948" spans="3:13" ht="20.100000000000001" customHeight="1" x14ac:dyDescent="0.25"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</row>
    <row r="949" spans="3:13" ht="20.100000000000001" customHeight="1" x14ac:dyDescent="0.25"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</row>
    <row r="950" spans="3:13" ht="20.100000000000001" customHeight="1" x14ac:dyDescent="0.25"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</row>
    <row r="951" spans="3:13" ht="20.100000000000001" customHeight="1" x14ac:dyDescent="0.25"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</row>
    <row r="952" spans="3:13" ht="20.100000000000001" customHeight="1" x14ac:dyDescent="0.25"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</row>
    <row r="953" spans="3:13" ht="20.100000000000001" customHeight="1" x14ac:dyDescent="0.25"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</row>
    <row r="954" spans="3:13" ht="20.100000000000001" customHeight="1" x14ac:dyDescent="0.25"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</row>
    <row r="955" spans="3:13" ht="20.100000000000001" customHeight="1" x14ac:dyDescent="0.25"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</row>
    <row r="956" spans="3:13" ht="20.100000000000001" customHeight="1" x14ac:dyDescent="0.25"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</row>
    <row r="957" spans="3:13" ht="20.100000000000001" customHeight="1" x14ac:dyDescent="0.25"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</row>
    <row r="958" spans="3:13" ht="20.100000000000001" customHeight="1" x14ac:dyDescent="0.25"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</row>
    <row r="959" spans="3:13" ht="20.100000000000001" customHeight="1" x14ac:dyDescent="0.25"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</row>
    <row r="960" spans="3:13" ht="20.100000000000001" customHeight="1" x14ac:dyDescent="0.25"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</row>
    <row r="961" spans="3:13" ht="20.100000000000001" customHeight="1" x14ac:dyDescent="0.25"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</row>
    <row r="962" spans="3:13" ht="20.100000000000001" customHeight="1" x14ac:dyDescent="0.25"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</row>
    <row r="963" spans="3:13" ht="20.100000000000001" customHeight="1" x14ac:dyDescent="0.25"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</row>
    <row r="964" spans="3:13" ht="20.100000000000001" customHeight="1" x14ac:dyDescent="0.25"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</row>
    <row r="965" spans="3:13" ht="20.100000000000001" customHeight="1" x14ac:dyDescent="0.25"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</row>
    <row r="966" spans="3:13" ht="20.100000000000001" customHeight="1" x14ac:dyDescent="0.25"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</row>
    <row r="967" spans="3:13" ht="20.100000000000001" customHeight="1" x14ac:dyDescent="0.25"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</row>
    <row r="968" spans="3:13" ht="20.100000000000001" customHeight="1" x14ac:dyDescent="0.25"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</row>
    <row r="969" spans="3:13" ht="20.100000000000001" customHeight="1" x14ac:dyDescent="0.25"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</row>
    <row r="970" spans="3:13" ht="20.100000000000001" customHeight="1" x14ac:dyDescent="0.25"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</row>
    <row r="971" spans="3:13" ht="20.100000000000001" customHeight="1" x14ac:dyDescent="0.25"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</row>
    <row r="972" spans="3:13" ht="20.100000000000001" customHeight="1" x14ac:dyDescent="0.25"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</row>
    <row r="973" spans="3:13" ht="20.100000000000001" customHeight="1" x14ac:dyDescent="0.25"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</row>
    <row r="974" spans="3:13" ht="20.100000000000001" customHeight="1" x14ac:dyDescent="0.25"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</row>
    <row r="975" spans="3:13" ht="20.100000000000001" customHeight="1" x14ac:dyDescent="0.25"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</row>
    <row r="976" spans="3:13" ht="20.100000000000001" customHeight="1" x14ac:dyDescent="0.25"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</row>
    <row r="977" spans="3:13" ht="20.100000000000001" customHeight="1" x14ac:dyDescent="0.25"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</row>
    <row r="978" spans="3:13" ht="20.100000000000001" customHeight="1" x14ac:dyDescent="0.25"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</row>
    <row r="979" spans="3:13" ht="20.100000000000001" customHeight="1" x14ac:dyDescent="0.25"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</row>
    <row r="980" spans="3:13" ht="20.100000000000001" customHeight="1" x14ac:dyDescent="0.25"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</row>
    <row r="981" spans="3:13" ht="20.100000000000001" customHeight="1" x14ac:dyDescent="0.25"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</row>
    <row r="982" spans="3:13" ht="20.100000000000001" customHeight="1" x14ac:dyDescent="0.25"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</row>
    <row r="983" spans="3:13" ht="20.100000000000001" customHeight="1" x14ac:dyDescent="0.25"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</row>
    <row r="984" spans="3:13" ht="20.100000000000001" customHeight="1" x14ac:dyDescent="0.25"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</row>
    <row r="985" spans="3:13" ht="20.100000000000001" customHeight="1" x14ac:dyDescent="0.25"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</row>
    <row r="986" spans="3:13" ht="20.100000000000001" customHeight="1" x14ac:dyDescent="0.25"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</row>
    <row r="987" spans="3:13" ht="20.100000000000001" customHeight="1" x14ac:dyDescent="0.25"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</row>
    <row r="988" spans="3:13" ht="20.100000000000001" customHeight="1" x14ac:dyDescent="0.25"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</row>
    <row r="989" spans="3:13" ht="20.100000000000001" customHeight="1" x14ac:dyDescent="0.25"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</row>
    <row r="990" spans="3:13" ht="20.100000000000001" customHeight="1" x14ac:dyDescent="0.25"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</row>
    <row r="991" spans="3:13" ht="20.100000000000001" customHeight="1" x14ac:dyDescent="0.25"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</row>
    <row r="992" spans="3:13" ht="20.100000000000001" customHeight="1" x14ac:dyDescent="0.25"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</row>
    <row r="993" spans="3:13" ht="20.100000000000001" customHeight="1" x14ac:dyDescent="0.25"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</row>
    <row r="994" spans="3:13" ht="20.100000000000001" customHeight="1" x14ac:dyDescent="0.25"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</row>
    <row r="995" spans="3:13" ht="20.100000000000001" customHeight="1" x14ac:dyDescent="0.25"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</row>
    <row r="996" spans="3:13" ht="20.100000000000001" customHeight="1" x14ac:dyDescent="0.25"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</row>
    <row r="997" spans="3:13" ht="20.100000000000001" customHeight="1" x14ac:dyDescent="0.25"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</row>
    <row r="998" spans="3:13" ht="20.100000000000001" customHeight="1" x14ac:dyDescent="0.25"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</row>
    <row r="999" spans="3:13" ht="20.100000000000001" customHeight="1" x14ac:dyDescent="0.25"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</row>
    <row r="1000" spans="3:13" ht="20.100000000000001" customHeight="1" x14ac:dyDescent="0.25"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</row>
    <row r="1001" spans="3:13" ht="20.100000000000001" customHeight="1" x14ac:dyDescent="0.25"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</row>
    <row r="1002" spans="3:13" ht="20.100000000000001" customHeight="1" x14ac:dyDescent="0.25"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</row>
    <row r="1003" spans="3:13" ht="20.100000000000001" customHeight="1" x14ac:dyDescent="0.25"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</row>
    <row r="1004" spans="3:13" ht="20.100000000000001" customHeight="1" x14ac:dyDescent="0.25"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</row>
    <row r="1005" spans="3:13" ht="20.100000000000001" customHeight="1" x14ac:dyDescent="0.25"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</row>
    <row r="1006" spans="3:13" ht="20.100000000000001" customHeight="1" x14ac:dyDescent="0.25"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</row>
    <row r="1007" spans="3:13" ht="20.100000000000001" customHeight="1" x14ac:dyDescent="0.25"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</row>
    <row r="1008" spans="3:13" ht="20.100000000000001" customHeight="1" x14ac:dyDescent="0.25"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3:13" ht="20.100000000000001" customHeight="1" x14ac:dyDescent="0.25"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</row>
    <row r="1010" spans="3:13" ht="20.100000000000001" customHeight="1" x14ac:dyDescent="0.25"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</row>
    <row r="1011" spans="3:13" ht="20.100000000000001" customHeight="1" x14ac:dyDescent="0.25"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</row>
    <row r="1012" spans="3:13" ht="20.100000000000001" customHeight="1" x14ac:dyDescent="0.25"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</row>
    <row r="1013" spans="3:13" ht="20.100000000000001" customHeight="1" x14ac:dyDescent="0.25"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</row>
    <row r="1014" spans="3:13" ht="20.100000000000001" customHeight="1" x14ac:dyDescent="0.25"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</row>
    <row r="1015" spans="3:13" ht="20.100000000000001" customHeight="1" x14ac:dyDescent="0.25"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</row>
    <row r="1016" spans="3:13" ht="20.100000000000001" customHeight="1" x14ac:dyDescent="0.25"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</row>
    <row r="1017" spans="3:13" ht="20.100000000000001" customHeight="1" x14ac:dyDescent="0.25"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</row>
    <row r="1018" spans="3:13" ht="20.100000000000001" customHeight="1" x14ac:dyDescent="0.25"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</row>
    <row r="1019" spans="3:13" ht="20.100000000000001" customHeight="1" x14ac:dyDescent="0.25"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</row>
    <row r="1020" spans="3:13" ht="20.100000000000001" customHeight="1" x14ac:dyDescent="0.25"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</row>
    <row r="1021" spans="3:13" ht="20.100000000000001" customHeight="1" x14ac:dyDescent="0.25"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</row>
    <row r="1022" spans="3:13" ht="20.100000000000001" customHeight="1" x14ac:dyDescent="0.25"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</row>
    <row r="1023" spans="3:13" ht="20.100000000000001" customHeight="1" x14ac:dyDescent="0.25"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</row>
    <row r="1024" spans="3:13" ht="20.100000000000001" customHeight="1" x14ac:dyDescent="0.25"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</row>
    <row r="1025" spans="3:13" ht="20.100000000000001" customHeight="1" x14ac:dyDescent="0.25"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</row>
    <row r="1026" spans="3:13" ht="20.100000000000001" customHeight="1" x14ac:dyDescent="0.25"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</row>
    <row r="1027" spans="3:13" ht="20.100000000000001" customHeight="1" x14ac:dyDescent="0.25"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</row>
    <row r="1028" spans="3:13" ht="20.100000000000001" customHeight="1" x14ac:dyDescent="0.25"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</row>
    <row r="1029" spans="3:13" ht="20.100000000000001" customHeight="1" x14ac:dyDescent="0.25"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</row>
    <row r="1030" spans="3:13" ht="20.100000000000001" customHeight="1" x14ac:dyDescent="0.25"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</row>
    <row r="1031" spans="3:13" ht="20.100000000000001" customHeight="1" x14ac:dyDescent="0.25"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</row>
    <row r="1032" spans="3:13" ht="20.100000000000001" customHeight="1" x14ac:dyDescent="0.25"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</row>
    <row r="1033" spans="3:13" ht="20.100000000000001" customHeight="1" x14ac:dyDescent="0.25"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</row>
    <row r="1034" spans="3:13" ht="20.100000000000001" customHeight="1" x14ac:dyDescent="0.25"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</row>
    <row r="1035" spans="3:13" ht="20.100000000000001" customHeight="1" x14ac:dyDescent="0.25"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</row>
    <row r="1036" spans="3:13" ht="20.100000000000001" customHeight="1" x14ac:dyDescent="0.25"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</row>
    <row r="1037" spans="3:13" ht="20.100000000000001" customHeight="1" x14ac:dyDescent="0.25"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</row>
    <row r="1038" spans="3:13" ht="20.100000000000001" customHeight="1" x14ac:dyDescent="0.25"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</row>
    <row r="1039" spans="3:13" ht="20.100000000000001" customHeight="1" x14ac:dyDescent="0.25"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</row>
    <row r="1040" spans="3:13" ht="20.100000000000001" customHeight="1" x14ac:dyDescent="0.25"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</row>
    <row r="1041" spans="3:13" ht="20.100000000000001" customHeight="1" x14ac:dyDescent="0.25"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</row>
    <row r="1042" spans="3:13" ht="20.100000000000001" customHeight="1" x14ac:dyDescent="0.25"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</row>
    <row r="1043" spans="3:13" ht="20.100000000000001" customHeight="1" x14ac:dyDescent="0.25"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</row>
    <row r="1044" spans="3:13" ht="20.100000000000001" customHeight="1" x14ac:dyDescent="0.25"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3:13" ht="20.100000000000001" customHeight="1" x14ac:dyDescent="0.25"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</row>
    <row r="1046" spans="3:13" ht="20.100000000000001" customHeight="1" x14ac:dyDescent="0.25"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</row>
    <row r="1047" spans="3:13" ht="20.100000000000001" customHeight="1" x14ac:dyDescent="0.25"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</row>
    <row r="1048" spans="3:13" ht="20.100000000000001" customHeight="1" x14ac:dyDescent="0.25"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</row>
    <row r="1049" spans="3:13" ht="20.100000000000001" customHeight="1" x14ac:dyDescent="0.25"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</row>
    <row r="1050" spans="3:13" ht="20.100000000000001" customHeight="1" x14ac:dyDescent="0.25"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</row>
    <row r="1051" spans="3:13" ht="20.100000000000001" customHeight="1" x14ac:dyDescent="0.25"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</row>
    <row r="1052" spans="3:13" ht="20.100000000000001" customHeight="1" x14ac:dyDescent="0.25"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</row>
    <row r="1053" spans="3:13" ht="20.100000000000001" customHeight="1" x14ac:dyDescent="0.25"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</row>
    <row r="1054" spans="3:13" ht="20.100000000000001" customHeight="1" x14ac:dyDescent="0.25"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</row>
    <row r="1055" spans="3:13" ht="20.100000000000001" customHeight="1" x14ac:dyDescent="0.25"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</row>
    <row r="1056" spans="3:13" ht="20.100000000000001" customHeight="1" x14ac:dyDescent="0.25"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</row>
    <row r="1057" spans="3:13" ht="20.100000000000001" customHeight="1" x14ac:dyDescent="0.25"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</row>
    <row r="1058" spans="3:13" ht="20.100000000000001" customHeight="1" x14ac:dyDescent="0.25"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</row>
    <row r="1059" spans="3:13" ht="20.100000000000001" customHeight="1" x14ac:dyDescent="0.25"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</row>
    <row r="1060" spans="3:13" ht="20.100000000000001" customHeight="1" x14ac:dyDescent="0.25"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</row>
    <row r="1061" spans="3:13" ht="20.100000000000001" customHeight="1" x14ac:dyDescent="0.25"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</row>
    <row r="1062" spans="3:13" ht="20.100000000000001" customHeight="1" x14ac:dyDescent="0.25"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</row>
    <row r="1063" spans="3:13" ht="20.100000000000001" customHeight="1" x14ac:dyDescent="0.25"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</row>
    <row r="1064" spans="3:13" ht="20.100000000000001" customHeight="1" x14ac:dyDescent="0.25"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</row>
    <row r="1065" spans="3:13" ht="20.100000000000001" customHeight="1" x14ac:dyDescent="0.25"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</row>
    <row r="1066" spans="3:13" ht="20.100000000000001" customHeight="1" x14ac:dyDescent="0.25"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</row>
    <row r="1067" spans="3:13" ht="20.100000000000001" customHeight="1" x14ac:dyDescent="0.25"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</row>
    <row r="1068" spans="3:13" ht="20.100000000000001" customHeight="1" x14ac:dyDescent="0.25"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</row>
    <row r="1069" spans="3:13" ht="20.100000000000001" customHeight="1" x14ac:dyDescent="0.25"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</row>
    <row r="1070" spans="3:13" ht="20.100000000000001" customHeight="1" x14ac:dyDescent="0.25"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</row>
    <row r="1071" spans="3:13" ht="20.100000000000001" customHeight="1" x14ac:dyDescent="0.25"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</row>
    <row r="1072" spans="3:13" ht="20.100000000000001" customHeight="1" x14ac:dyDescent="0.25"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</row>
    <row r="1073" spans="3:13" ht="20.100000000000001" customHeight="1" x14ac:dyDescent="0.25"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</row>
    <row r="1074" spans="3:13" ht="20.100000000000001" customHeight="1" x14ac:dyDescent="0.25"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</row>
    <row r="1075" spans="3:13" ht="20.100000000000001" customHeight="1" x14ac:dyDescent="0.25"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</row>
    <row r="1076" spans="3:13" ht="20.100000000000001" customHeight="1" x14ac:dyDescent="0.25"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</row>
    <row r="1077" spans="3:13" ht="20.100000000000001" customHeight="1" x14ac:dyDescent="0.25"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</row>
    <row r="1078" spans="3:13" ht="20.100000000000001" customHeight="1" x14ac:dyDescent="0.25"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</row>
    <row r="1079" spans="3:13" ht="20.100000000000001" customHeight="1" x14ac:dyDescent="0.25"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</row>
    <row r="1080" spans="3:13" ht="20.100000000000001" customHeight="1" x14ac:dyDescent="0.25"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</row>
    <row r="1081" spans="3:13" ht="20.100000000000001" customHeight="1" x14ac:dyDescent="0.25"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</row>
    <row r="1082" spans="3:13" ht="20.100000000000001" customHeight="1" x14ac:dyDescent="0.25"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</row>
    <row r="1083" spans="3:13" ht="20.100000000000001" customHeight="1" x14ac:dyDescent="0.25"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</row>
    <row r="1084" spans="3:13" ht="20.100000000000001" customHeight="1" x14ac:dyDescent="0.25"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</row>
    <row r="1085" spans="3:13" ht="20.100000000000001" customHeight="1" x14ac:dyDescent="0.25"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</row>
    <row r="1086" spans="3:13" ht="20.100000000000001" customHeight="1" x14ac:dyDescent="0.25"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</row>
    <row r="1087" spans="3:13" ht="20.100000000000001" customHeight="1" x14ac:dyDescent="0.25"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</row>
    <row r="1088" spans="3:13" ht="20.100000000000001" customHeight="1" x14ac:dyDescent="0.25"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</row>
    <row r="1089" spans="3:13" ht="20.100000000000001" customHeight="1" x14ac:dyDescent="0.25"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</row>
    <row r="1090" spans="3:13" ht="20.100000000000001" customHeight="1" x14ac:dyDescent="0.25"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</row>
    <row r="1091" spans="3:13" ht="20.100000000000001" customHeight="1" x14ac:dyDescent="0.25"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</row>
    <row r="1092" spans="3:13" ht="20.100000000000001" customHeight="1" x14ac:dyDescent="0.25"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</row>
    <row r="1093" spans="3:13" ht="20.100000000000001" customHeight="1" x14ac:dyDescent="0.25"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</row>
    <row r="1094" spans="3:13" ht="20.100000000000001" customHeight="1" x14ac:dyDescent="0.25"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</row>
    <row r="1095" spans="3:13" ht="20.100000000000001" customHeight="1" x14ac:dyDescent="0.25"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</row>
    <row r="1096" spans="3:13" ht="20.100000000000001" customHeight="1" x14ac:dyDescent="0.25"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</row>
    <row r="1097" spans="3:13" ht="20.100000000000001" customHeight="1" x14ac:dyDescent="0.25"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</row>
    <row r="1098" spans="3:13" ht="20.100000000000001" customHeight="1" x14ac:dyDescent="0.25"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</row>
    <row r="1099" spans="3:13" ht="20.100000000000001" customHeight="1" x14ac:dyDescent="0.25"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</row>
    <row r="1100" spans="3:13" ht="20.100000000000001" customHeight="1" x14ac:dyDescent="0.25">
      <c r="K1100" s="42"/>
      <c r="L1100" s="42"/>
      <c r="M1100" s="42"/>
    </row>
    <row r="1101" spans="3:13" ht="20.100000000000001" customHeight="1" x14ac:dyDescent="0.25">
      <c r="K1101" s="42"/>
      <c r="L1101" s="42"/>
      <c r="M1101" s="42"/>
    </row>
    <row r="1102" spans="3:13" ht="20.100000000000001" customHeight="1" x14ac:dyDescent="0.25">
      <c r="K1102" s="42"/>
      <c r="L1102" s="42"/>
      <c r="M1102" s="42"/>
    </row>
    <row r="1103" spans="3:13" ht="20.100000000000001" customHeight="1" x14ac:dyDescent="0.25">
      <c r="K1103" s="42"/>
      <c r="L1103" s="42"/>
      <c r="M1103" s="42"/>
    </row>
    <row r="1104" spans="3:13" ht="20.100000000000001" customHeight="1" x14ac:dyDescent="0.25">
      <c r="K1104" s="42"/>
      <c r="L1104" s="42"/>
      <c r="M1104" s="42"/>
    </row>
    <row r="1105" spans="11:13" ht="20.100000000000001" customHeight="1" x14ac:dyDescent="0.25">
      <c r="K1105" s="42"/>
      <c r="L1105" s="42"/>
      <c r="M1105" s="42"/>
    </row>
    <row r="1106" spans="11:13" ht="20.100000000000001" customHeight="1" x14ac:dyDescent="0.25">
      <c r="K1106" s="42"/>
      <c r="L1106" s="42"/>
      <c r="M1106" s="42"/>
    </row>
    <row r="1107" spans="11:13" ht="20.100000000000001" customHeight="1" x14ac:dyDescent="0.25">
      <c r="K1107" s="42"/>
      <c r="L1107" s="42"/>
      <c r="M1107" s="42"/>
    </row>
    <row r="1108" spans="11:13" ht="20.100000000000001" customHeight="1" x14ac:dyDescent="0.25">
      <c r="K1108" s="42"/>
      <c r="L1108" s="42"/>
      <c r="M1108" s="42"/>
    </row>
    <row r="1109" spans="11:13" ht="20.100000000000001" customHeight="1" x14ac:dyDescent="0.25">
      <c r="K1109" s="42"/>
      <c r="L1109" s="42"/>
      <c r="M1109" s="42"/>
    </row>
    <row r="1110" spans="11:13" ht="20.100000000000001" customHeight="1" x14ac:dyDescent="0.25">
      <c r="K1110" s="42"/>
      <c r="L1110" s="42"/>
      <c r="M1110" s="42"/>
    </row>
    <row r="1111" spans="11:13" ht="20.100000000000001" customHeight="1" x14ac:dyDescent="0.25">
      <c r="K1111" s="42"/>
      <c r="L1111" s="42"/>
      <c r="M1111" s="42"/>
    </row>
    <row r="1112" spans="11:13" ht="20.100000000000001" customHeight="1" x14ac:dyDescent="0.25">
      <c r="K1112" s="42"/>
      <c r="L1112" s="42"/>
      <c r="M1112" s="42"/>
    </row>
    <row r="1113" spans="11:13" ht="20.100000000000001" customHeight="1" x14ac:dyDescent="0.25">
      <c r="K1113" s="42"/>
      <c r="L1113" s="42"/>
      <c r="M1113" s="42"/>
    </row>
    <row r="1114" spans="11:13" ht="20.100000000000001" customHeight="1" x14ac:dyDescent="0.25">
      <c r="K1114" s="42"/>
      <c r="L1114" s="42"/>
      <c r="M1114" s="42"/>
    </row>
    <row r="1115" spans="11:13" ht="20.100000000000001" customHeight="1" x14ac:dyDescent="0.25">
      <c r="K1115" s="42"/>
      <c r="L1115" s="42"/>
      <c r="M1115" s="42"/>
    </row>
    <row r="1116" spans="11:13" ht="20.100000000000001" customHeight="1" x14ac:dyDescent="0.25">
      <c r="K1116" s="42"/>
      <c r="L1116" s="42"/>
      <c r="M1116" s="42"/>
    </row>
    <row r="1117" spans="11:13" ht="20.100000000000001" customHeight="1" x14ac:dyDescent="0.25">
      <c r="K1117" s="42"/>
      <c r="L1117" s="42"/>
      <c r="M1117" s="42"/>
    </row>
    <row r="1118" spans="11:13" ht="20.100000000000001" customHeight="1" x14ac:dyDescent="0.25">
      <c r="K1118" s="42"/>
      <c r="L1118" s="42"/>
      <c r="M1118" s="42"/>
    </row>
    <row r="1119" spans="11:13" ht="20.100000000000001" customHeight="1" x14ac:dyDescent="0.25">
      <c r="K1119" s="42"/>
      <c r="L1119" s="42"/>
      <c r="M1119" s="42"/>
    </row>
    <row r="1120" spans="11:13" ht="20.100000000000001" customHeight="1" x14ac:dyDescent="0.25">
      <c r="K1120" s="42"/>
      <c r="L1120" s="42"/>
      <c r="M1120" s="42"/>
    </row>
    <row r="1121" spans="11:13" ht="20.100000000000001" customHeight="1" x14ac:dyDescent="0.25">
      <c r="K1121" s="42"/>
      <c r="L1121" s="42"/>
      <c r="M1121" s="42"/>
    </row>
    <row r="1122" spans="11:13" ht="20.100000000000001" customHeight="1" x14ac:dyDescent="0.25">
      <c r="K1122" s="42"/>
      <c r="L1122" s="42"/>
      <c r="M1122" s="42"/>
    </row>
    <row r="1123" spans="11:13" ht="21" customHeight="1" x14ac:dyDescent="0.25">
      <c r="K1123" s="42"/>
      <c r="L1123" s="42"/>
      <c r="M1123" s="42"/>
    </row>
    <row r="1124" spans="11:13" ht="21" customHeight="1" x14ac:dyDescent="0.25">
      <c r="K1124" s="42"/>
      <c r="L1124" s="42"/>
      <c r="M1124" s="42"/>
    </row>
    <row r="1125" spans="11:13" ht="21" customHeight="1" x14ac:dyDescent="0.25">
      <c r="K1125" s="42"/>
      <c r="L1125" s="42"/>
      <c r="M1125" s="42"/>
    </row>
    <row r="1126" spans="11:13" ht="21" customHeight="1" x14ac:dyDescent="0.25">
      <c r="K1126" s="42"/>
      <c r="L1126" s="42"/>
      <c r="M1126" s="42"/>
    </row>
    <row r="1127" spans="11:13" ht="21" customHeight="1" x14ac:dyDescent="0.25">
      <c r="K1127" s="42"/>
      <c r="L1127" s="42"/>
      <c r="M1127" s="42"/>
    </row>
    <row r="1128" spans="11:13" ht="21" customHeight="1" x14ac:dyDescent="0.25">
      <c r="K1128" s="42"/>
      <c r="L1128" s="42"/>
      <c r="M1128" s="42"/>
    </row>
    <row r="1129" spans="11:13" ht="21" customHeight="1" x14ac:dyDescent="0.25">
      <c r="K1129" s="42"/>
      <c r="L1129" s="42"/>
      <c r="M1129" s="42"/>
    </row>
    <row r="1130" spans="11:13" ht="21" customHeight="1" x14ac:dyDescent="0.25">
      <c r="K1130" s="42"/>
      <c r="L1130" s="42"/>
      <c r="M1130" s="42"/>
    </row>
    <row r="1131" spans="11:13" ht="21" customHeight="1" x14ac:dyDescent="0.25">
      <c r="K1131" s="42"/>
      <c r="L1131" s="42"/>
      <c r="M1131" s="42"/>
    </row>
    <row r="1132" spans="11:13" ht="21" customHeight="1" x14ac:dyDescent="0.25">
      <c r="K1132" s="42"/>
      <c r="L1132" s="42"/>
      <c r="M1132" s="42"/>
    </row>
    <row r="1133" spans="11:13" ht="21" customHeight="1" x14ac:dyDescent="0.25">
      <c r="K1133" s="42"/>
      <c r="L1133" s="42"/>
      <c r="M1133" s="42"/>
    </row>
    <row r="1134" spans="11:13" ht="21" customHeight="1" x14ac:dyDescent="0.25">
      <c r="K1134" s="42"/>
      <c r="L1134" s="42"/>
      <c r="M1134" s="42"/>
    </row>
    <row r="1135" spans="11:13" ht="21" customHeight="1" x14ac:dyDescent="0.25">
      <c r="K1135" s="42"/>
      <c r="L1135" s="42"/>
      <c r="M1135" s="42"/>
    </row>
    <row r="1136" spans="11:13" ht="21" customHeight="1" x14ac:dyDescent="0.25">
      <c r="K1136" s="42"/>
      <c r="L1136" s="42"/>
      <c r="M1136" s="42"/>
    </row>
    <row r="1137" spans="11:13" ht="21" customHeight="1" x14ac:dyDescent="0.25">
      <c r="K1137" s="42"/>
      <c r="L1137" s="42"/>
      <c r="M1137" s="42"/>
    </row>
    <row r="1138" spans="11:13" ht="21" customHeight="1" x14ac:dyDescent="0.25">
      <c r="K1138" s="42"/>
      <c r="L1138" s="42"/>
      <c r="M1138" s="42"/>
    </row>
    <row r="1139" spans="11:13" ht="21" customHeight="1" x14ac:dyDescent="0.25">
      <c r="K1139" s="42"/>
      <c r="L1139" s="42"/>
      <c r="M1139" s="42"/>
    </row>
    <row r="1140" spans="11:13" ht="21" customHeight="1" x14ac:dyDescent="0.25">
      <c r="K1140" s="42"/>
      <c r="L1140" s="42"/>
      <c r="M1140" s="42"/>
    </row>
    <row r="1141" spans="11:13" ht="21" customHeight="1" x14ac:dyDescent="0.25">
      <c r="K1141" s="42"/>
      <c r="L1141" s="42"/>
      <c r="M1141" s="42"/>
    </row>
    <row r="1142" spans="11:13" ht="21" customHeight="1" x14ac:dyDescent="0.25">
      <c r="K1142" s="42"/>
      <c r="L1142" s="42"/>
      <c r="M1142" s="42"/>
    </row>
    <row r="1143" spans="11:13" ht="21" customHeight="1" x14ac:dyDescent="0.25">
      <c r="K1143" s="42"/>
      <c r="L1143" s="42"/>
      <c r="M1143" s="42"/>
    </row>
    <row r="1144" spans="11:13" ht="21" customHeight="1" x14ac:dyDescent="0.25">
      <c r="K1144" s="42"/>
      <c r="L1144" s="42"/>
      <c r="M1144" s="42"/>
    </row>
    <row r="1145" spans="11:13" ht="21" customHeight="1" x14ac:dyDescent="0.25">
      <c r="K1145" s="42"/>
      <c r="L1145" s="42"/>
      <c r="M1145" s="42"/>
    </row>
    <row r="1146" spans="11:13" ht="21" customHeight="1" x14ac:dyDescent="0.25">
      <c r="K1146" s="42"/>
      <c r="L1146" s="42"/>
      <c r="M1146" s="42"/>
    </row>
    <row r="1147" spans="11:13" ht="21" customHeight="1" x14ac:dyDescent="0.25">
      <c r="K1147" s="42"/>
      <c r="L1147" s="42"/>
      <c r="M1147" s="42"/>
    </row>
    <row r="1148" spans="11:13" ht="21" customHeight="1" x14ac:dyDescent="0.25">
      <c r="K1148" s="42"/>
      <c r="L1148" s="42"/>
      <c r="M1148" s="42"/>
    </row>
    <row r="1149" spans="11:13" ht="21" customHeight="1" x14ac:dyDescent="0.25">
      <c r="K1149" s="42"/>
      <c r="L1149" s="42"/>
      <c r="M1149" s="42"/>
    </row>
    <row r="1150" spans="11:13" ht="21" customHeight="1" x14ac:dyDescent="0.25">
      <c r="K1150" s="42"/>
      <c r="L1150" s="42"/>
      <c r="M1150" s="42"/>
    </row>
    <row r="1151" spans="11:13" ht="21" customHeight="1" x14ac:dyDescent="0.25">
      <c r="K1151" s="42"/>
      <c r="L1151" s="42"/>
      <c r="M1151" s="42"/>
    </row>
    <row r="1152" spans="11:13" ht="21" customHeight="1" x14ac:dyDescent="0.25">
      <c r="K1152" s="42"/>
      <c r="L1152" s="42"/>
      <c r="M1152" s="42"/>
    </row>
    <row r="1153" spans="11:13" ht="21" customHeight="1" x14ac:dyDescent="0.25">
      <c r="K1153" s="42"/>
      <c r="L1153" s="42"/>
      <c r="M1153" s="42"/>
    </row>
    <row r="1154" spans="11:13" ht="21" customHeight="1" x14ac:dyDescent="0.25">
      <c r="K1154" s="42"/>
      <c r="L1154" s="42"/>
      <c r="M1154" s="42"/>
    </row>
    <row r="1155" spans="11:13" ht="21" customHeight="1" x14ac:dyDescent="0.25">
      <c r="K1155" s="42"/>
      <c r="L1155" s="42"/>
      <c r="M1155" s="42"/>
    </row>
    <row r="1156" spans="11:13" ht="21" customHeight="1" x14ac:dyDescent="0.25">
      <c r="K1156" s="42"/>
      <c r="L1156" s="42"/>
      <c r="M1156" s="42"/>
    </row>
    <row r="1157" spans="11:13" ht="21" customHeight="1" x14ac:dyDescent="0.25">
      <c r="K1157" s="42"/>
      <c r="L1157" s="42"/>
      <c r="M1157" s="42"/>
    </row>
    <row r="1158" spans="11:13" ht="21" customHeight="1" x14ac:dyDescent="0.25">
      <c r="K1158" s="42"/>
      <c r="L1158" s="42"/>
      <c r="M1158" s="42"/>
    </row>
    <row r="1159" spans="11:13" ht="21" customHeight="1" x14ac:dyDescent="0.25">
      <c r="K1159" s="42"/>
      <c r="L1159" s="42"/>
      <c r="M1159" s="42"/>
    </row>
    <row r="1160" spans="11:13" ht="21" customHeight="1" x14ac:dyDescent="0.25">
      <c r="K1160" s="42"/>
      <c r="L1160" s="42"/>
      <c r="M1160" s="42"/>
    </row>
    <row r="1161" spans="11:13" ht="21" customHeight="1" x14ac:dyDescent="0.25">
      <c r="K1161" s="42"/>
      <c r="L1161" s="42"/>
      <c r="M1161" s="42"/>
    </row>
    <row r="1162" spans="11:13" ht="21" customHeight="1" x14ac:dyDescent="0.25">
      <c r="K1162" s="42"/>
      <c r="L1162" s="42"/>
      <c r="M1162" s="42"/>
    </row>
    <row r="1163" spans="11:13" ht="21" customHeight="1" x14ac:dyDescent="0.25">
      <c r="K1163" s="42"/>
      <c r="L1163" s="42"/>
      <c r="M1163" s="42"/>
    </row>
    <row r="1164" spans="11:13" ht="21" customHeight="1" x14ac:dyDescent="0.25">
      <c r="K1164" s="42"/>
      <c r="L1164" s="42"/>
      <c r="M1164" s="42"/>
    </row>
    <row r="1165" spans="11:13" ht="21" customHeight="1" x14ac:dyDescent="0.25">
      <c r="K1165" s="42"/>
      <c r="L1165" s="42"/>
      <c r="M1165" s="42"/>
    </row>
    <row r="1166" spans="11:13" ht="21" customHeight="1" x14ac:dyDescent="0.25">
      <c r="K1166" s="42"/>
      <c r="L1166" s="42"/>
      <c r="M1166" s="42"/>
    </row>
    <row r="1167" spans="11:13" ht="21" customHeight="1" x14ac:dyDescent="0.25">
      <c r="K1167" s="42"/>
      <c r="L1167" s="42"/>
      <c r="M1167" s="42"/>
    </row>
    <row r="1168" spans="11:13" ht="21" customHeight="1" x14ac:dyDescent="0.25">
      <c r="K1168" s="42"/>
      <c r="L1168" s="42"/>
      <c r="M1168" s="42"/>
    </row>
    <row r="1169" spans="11:13" ht="21" customHeight="1" x14ac:dyDescent="0.25">
      <c r="K1169" s="42"/>
      <c r="L1169" s="42"/>
      <c r="M1169" s="42"/>
    </row>
    <row r="1170" spans="11:13" ht="21" customHeight="1" x14ac:dyDescent="0.25">
      <c r="K1170" s="42"/>
      <c r="L1170" s="42"/>
      <c r="M1170" s="42"/>
    </row>
    <row r="1171" spans="11:13" ht="21" customHeight="1" x14ac:dyDescent="0.25">
      <c r="K1171" s="42"/>
      <c r="L1171" s="42"/>
      <c r="M1171" s="42"/>
    </row>
    <row r="1172" spans="11:13" ht="21" customHeight="1" x14ac:dyDescent="0.25">
      <c r="K1172" s="42"/>
      <c r="L1172" s="42"/>
      <c r="M1172" s="42"/>
    </row>
    <row r="1173" spans="11:13" ht="21" customHeight="1" x14ac:dyDescent="0.25">
      <c r="K1173" s="42"/>
      <c r="L1173" s="42"/>
      <c r="M1173" s="42"/>
    </row>
    <row r="1174" spans="11:13" ht="21" customHeight="1" x14ac:dyDescent="0.25">
      <c r="K1174" s="42"/>
      <c r="L1174" s="42"/>
      <c r="M1174" s="42"/>
    </row>
    <row r="1175" spans="11:13" ht="21" customHeight="1" x14ac:dyDescent="0.25">
      <c r="K1175" s="42"/>
      <c r="L1175" s="42"/>
      <c r="M1175" s="42"/>
    </row>
    <row r="1176" spans="11:13" ht="21" customHeight="1" x14ac:dyDescent="0.25">
      <c r="K1176" s="42"/>
      <c r="L1176" s="42"/>
      <c r="M1176" s="42"/>
    </row>
    <row r="1177" spans="11:13" ht="21" customHeight="1" x14ac:dyDescent="0.25">
      <c r="K1177" s="42"/>
      <c r="L1177" s="42"/>
      <c r="M1177" s="42"/>
    </row>
    <row r="1178" spans="11:13" ht="21" customHeight="1" x14ac:dyDescent="0.25">
      <c r="K1178" s="42"/>
      <c r="L1178" s="42"/>
      <c r="M1178" s="42"/>
    </row>
    <row r="1179" spans="11:13" ht="21" customHeight="1" x14ac:dyDescent="0.25">
      <c r="K1179" s="42"/>
      <c r="L1179" s="42"/>
      <c r="M1179" s="42"/>
    </row>
    <row r="1180" spans="11:13" ht="21" customHeight="1" x14ac:dyDescent="0.25">
      <c r="K1180" s="42"/>
      <c r="L1180" s="42"/>
      <c r="M1180" s="42"/>
    </row>
    <row r="1181" spans="11:13" ht="21" customHeight="1" x14ac:dyDescent="0.25">
      <c r="K1181" s="42"/>
      <c r="L1181" s="42"/>
      <c r="M1181" s="42"/>
    </row>
    <row r="1182" spans="11:13" ht="21" customHeight="1" x14ac:dyDescent="0.25">
      <c r="K1182" s="42"/>
      <c r="L1182" s="42"/>
      <c r="M1182" s="42"/>
    </row>
    <row r="1183" spans="11:13" ht="21" customHeight="1" x14ac:dyDescent="0.25">
      <c r="K1183" s="42"/>
      <c r="L1183" s="42"/>
      <c r="M1183" s="42"/>
    </row>
    <row r="1184" spans="11:13" ht="21" customHeight="1" x14ac:dyDescent="0.25">
      <c r="K1184" s="42"/>
      <c r="L1184" s="42"/>
      <c r="M1184" s="42"/>
    </row>
    <row r="1185" spans="11:13" ht="21" customHeight="1" x14ac:dyDescent="0.25">
      <c r="K1185" s="42"/>
      <c r="L1185" s="42"/>
      <c r="M1185" s="42"/>
    </row>
    <row r="1186" spans="11:13" ht="21" customHeight="1" x14ac:dyDescent="0.25">
      <c r="K1186" s="42"/>
      <c r="L1186" s="42"/>
      <c r="M1186" s="42"/>
    </row>
    <row r="1187" spans="11:13" ht="21" customHeight="1" x14ac:dyDescent="0.25">
      <c r="K1187" s="42"/>
      <c r="L1187" s="42"/>
      <c r="M1187" s="42"/>
    </row>
    <row r="1188" spans="11:13" ht="21" customHeight="1" x14ac:dyDescent="0.25">
      <c r="K1188" s="42"/>
      <c r="L1188" s="42"/>
      <c r="M1188" s="42"/>
    </row>
    <row r="1189" spans="11:13" ht="21" customHeight="1" x14ac:dyDescent="0.25">
      <c r="K1189" s="42"/>
      <c r="L1189" s="42"/>
      <c r="M1189" s="42"/>
    </row>
    <row r="1190" spans="11:13" ht="21" customHeight="1" x14ac:dyDescent="0.25">
      <c r="K1190" s="42"/>
      <c r="L1190" s="42"/>
      <c r="M1190" s="42"/>
    </row>
    <row r="1191" spans="11:13" ht="21" customHeight="1" x14ac:dyDescent="0.25">
      <c r="K1191" s="42"/>
      <c r="L1191" s="42"/>
      <c r="M1191" s="42"/>
    </row>
    <row r="1192" spans="11:13" ht="21" customHeight="1" x14ac:dyDescent="0.25">
      <c r="K1192" s="42"/>
      <c r="L1192" s="42"/>
      <c r="M1192" s="42"/>
    </row>
    <row r="1193" spans="11:13" ht="21" customHeight="1" x14ac:dyDescent="0.25">
      <c r="K1193" s="42"/>
      <c r="L1193" s="42"/>
      <c r="M1193" s="42"/>
    </row>
    <row r="1194" spans="11:13" ht="21" customHeight="1" x14ac:dyDescent="0.25">
      <c r="K1194" s="42"/>
      <c r="L1194" s="42"/>
      <c r="M1194" s="42"/>
    </row>
    <row r="1195" spans="11:13" ht="21" customHeight="1" x14ac:dyDescent="0.25">
      <c r="K1195" s="42"/>
      <c r="L1195" s="42"/>
      <c r="M1195" s="42"/>
    </row>
    <row r="1196" spans="11:13" ht="21" customHeight="1" x14ac:dyDescent="0.25">
      <c r="K1196" s="42"/>
      <c r="L1196" s="42"/>
      <c r="M1196" s="42"/>
    </row>
    <row r="1197" spans="11:13" ht="21" customHeight="1" x14ac:dyDescent="0.25">
      <c r="K1197" s="42"/>
      <c r="L1197" s="42"/>
      <c r="M1197" s="42"/>
    </row>
    <row r="1198" spans="11:13" ht="21" customHeight="1" x14ac:dyDescent="0.25">
      <c r="K1198" s="42"/>
      <c r="L1198" s="42"/>
      <c r="M1198" s="42"/>
    </row>
    <row r="1199" spans="11:13" ht="21" customHeight="1" x14ac:dyDescent="0.25">
      <c r="K1199" s="42"/>
      <c r="L1199" s="42"/>
      <c r="M1199" s="42"/>
    </row>
    <row r="1200" spans="11:13" ht="21" customHeight="1" x14ac:dyDescent="0.25">
      <c r="K1200" s="42"/>
      <c r="L1200" s="42"/>
      <c r="M1200" s="42"/>
    </row>
    <row r="1201" spans="11:13" ht="21" customHeight="1" x14ac:dyDescent="0.25">
      <c r="K1201" s="42"/>
      <c r="L1201" s="42"/>
      <c r="M1201" s="42"/>
    </row>
    <row r="1202" spans="11:13" ht="21" customHeight="1" x14ac:dyDescent="0.25">
      <c r="K1202" s="42"/>
      <c r="L1202" s="42"/>
      <c r="M1202" s="42"/>
    </row>
    <row r="1203" spans="11:13" ht="21" customHeight="1" x14ac:dyDescent="0.25">
      <c r="K1203" s="42"/>
      <c r="L1203" s="42"/>
      <c r="M1203" s="42"/>
    </row>
    <row r="1204" spans="11:13" ht="21" customHeight="1" x14ac:dyDescent="0.25"/>
    <row r="1205" spans="11:13" ht="21" customHeight="1" x14ac:dyDescent="0.25"/>
    <row r="1206" spans="11:13" ht="21" customHeight="1" x14ac:dyDescent="0.25"/>
    <row r="1207" spans="11:13" ht="21" customHeight="1" x14ac:dyDescent="0.25"/>
    <row r="1208" spans="11:13" ht="21" customHeight="1" x14ac:dyDescent="0.25"/>
    <row r="1209" spans="11:13" ht="21" customHeight="1" x14ac:dyDescent="0.25"/>
    <row r="1210" spans="11:13" ht="21" customHeight="1" x14ac:dyDescent="0.25"/>
    <row r="1211" spans="11:13" ht="21" customHeight="1" x14ac:dyDescent="0.25"/>
    <row r="1212" spans="11:13" ht="21" customHeight="1" x14ac:dyDescent="0.25"/>
    <row r="1213" spans="11:13" ht="21" customHeight="1" x14ac:dyDescent="0.25"/>
    <row r="1214" spans="11:13" ht="21" customHeight="1" x14ac:dyDescent="0.25"/>
    <row r="1215" spans="11:13" ht="21" customHeight="1" x14ac:dyDescent="0.25"/>
    <row r="1216" spans="11:13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</sheetData>
  <mergeCells count="1512">
    <mergeCell ref="C274:J274"/>
    <mergeCell ref="C275:J275"/>
    <mergeCell ref="C276:J276"/>
    <mergeCell ref="C277:J277"/>
    <mergeCell ref="C68:AF68"/>
    <mergeCell ref="B48:AH48"/>
    <mergeCell ref="B67:AH67"/>
    <mergeCell ref="B19:AH19"/>
    <mergeCell ref="C293:J293"/>
    <mergeCell ref="C294:J294"/>
    <mergeCell ref="C295:J295"/>
    <mergeCell ref="C296:J296"/>
    <mergeCell ref="C297:J297"/>
    <mergeCell ref="C288:J288"/>
    <mergeCell ref="C289:J289"/>
    <mergeCell ref="C290:J290"/>
    <mergeCell ref="C291:J291"/>
    <mergeCell ref="C292:J292"/>
    <mergeCell ref="C283:J283"/>
    <mergeCell ref="C284:J284"/>
    <mergeCell ref="C285:J285"/>
    <mergeCell ref="C286:J286"/>
    <mergeCell ref="C287:J287"/>
    <mergeCell ref="C278:J278"/>
    <mergeCell ref="C279:J279"/>
    <mergeCell ref="C280:J280"/>
    <mergeCell ref="C281:J281"/>
    <mergeCell ref="C282:J282"/>
    <mergeCell ref="C313:J313"/>
    <mergeCell ref="C314:J314"/>
    <mergeCell ref="C315:J315"/>
    <mergeCell ref="C316:J316"/>
    <mergeCell ref="C317:J317"/>
    <mergeCell ref="C308:J308"/>
    <mergeCell ref="C309:J309"/>
    <mergeCell ref="C310:J310"/>
    <mergeCell ref="C311:J311"/>
    <mergeCell ref="C312:J312"/>
    <mergeCell ref="C303:J303"/>
    <mergeCell ref="C304:J304"/>
    <mergeCell ref="C305:J305"/>
    <mergeCell ref="C306:J306"/>
    <mergeCell ref="C307:J307"/>
    <mergeCell ref="C298:J298"/>
    <mergeCell ref="C299:J299"/>
    <mergeCell ref="C300:J300"/>
    <mergeCell ref="C301:J301"/>
    <mergeCell ref="C302:J302"/>
    <mergeCell ref="C333:J333"/>
    <mergeCell ref="C334:J334"/>
    <mergeCell ref="C335:J335"/>
    <mergeCell ref="C336:J336"/>
    <mergeCell ref="C337:J337"/>
    <mergeCell ref="C328:J328"/>
    <mergeCell ref="C329:J329"/>
    <mergeCell ref="C330:J330"/>
    <mergeCell ref="C331:J331"/>
    <mergeCell ref="C332:J332"/>
    <mergeCell ref="C323:J323"/>
    <mergeCell ref="C324:J324"/>
    <mergeCell ref="C325:J325"/>
    <mergeCell ref="C326:J326"/>
    <mergeCell ref="C327:J327"/>
    <mergeCell ref="C318:J318"/>
    <mergeCell ref="C319:J319"/>
    <mergeCell ref="C320:J320"/>
    <mergeCell ref="C321:J321"/>
    <mergeCell ref="C322:J322"/>
    <mergeCell ref="C353:J353"/>
    <mergeCell ref="C354:J354"/>
    <mergeCell ref="C355:J355"/>
    <mergeCell ref="C356:J356"/>
    <mergeCell ref="C357:J357"/>
    <mergeCell ref="C348:J348"/>
    <mergeCell ref="C349:J349"/>
    <mergeCell ref="C350:J350"/>
    <mergeCell ref="C351:J351"/>
    <mergeCell ref="C352:J352"/>
    <mergeCell ref="C343:J343"/>
    <mergeCell ref="C344:J344"/>
    <mergeCell ref="C345:J345"/>
    <mergeCell ref="C346:J346"/>
    <mergeCell ref="C347:J347"/>
    <mergeCell ref="C338:J338"/>
    <mergeCell ref="C339:J339"/>
    <mergeCell ref="C340:J340"/>
    <mergeCell ref="C341:J341"/>
    <mergeCell ref="C342:J342"/>
    <mergeCell ref="C373:J373"/>
    <mergeCell ref="C374:J374"/>
    <mergeCell ref="C375:J375"/>
    <mergeCell ref="C376:J376"/>
    <mergeCell ref="C377:J377"/>
    <mergeCell ref="C368:J368"/>
    <mergeCell ref="C369:J369"/>
    <mergeCell ref="C370:J370"/>
    <mergeCell ref="C371:J371"/>
    <mergeCell ref="C372:J372"/>
    <mergeCell ref="C363:J363"/>
    <mergeCell ref="C364:J364"/>
    <mergeCell ref="C365:J365"/>
    <mergeCell ref="C366:J366"/>
    <mergeCell ref="C367:J367"/>
    <mergeCell ref="C358:J358"/>
    <mergeCell ref="C359:J359"/>
    <mergeCell ref="C360:J360"/>
    <mergeCell ref="C361:J361"/>
    <mergeCell ref="C362:J362"/>
    <mergeCell ref="C393:J393"/>
    <mergeCell ref="C394:J394"/>
    <mergeCell ref="C395:J395"/>
    <mergeCell ref="C396:J396"/>
    <mergeCell ref="C397:J397"/>
    <mergeCell ref="C388:J388"/>
    <mergeCell ref="C389:J389"/>
    <mergeCell ref="C390:J390"/>
    <mergeCell ref="C391:J391"/>
    <mergeCell ref="C392:J392"/>
    <mergeCell ref="C383:J383"/>
    <mergeCell ref="C384:J384"/>
    <mergeCell ref="C385:J385"/>
    <mergeCell ref="C386:J386"/>
    <mergeCell ref="C387:J387"/>
    <mergeCell ref="C378:J378"/>
    <mergeCell ref="C379:J379"/>
    <mergeCell ref="C380:J380"/>
    <mergeCell ref="C381:J381"/>
    <mergeCell ref="C382:J382"/>
    <mergeCell ref="C413:J413"/>
    <mergeCell ref="C414:J414"/>
    <mergeCell ref="C415:J415"/>
    <mergeCell ref="C416:J416"/>
    <mergeCell ref="C417:J417"/>
    <mergeCell ref="C408:J408"/>
    <mergeCell ref="C409:J409"/>
    <mergeCell ref="C410:J410"/>
    <mergeCell ref="C411:J411"/>
    <mergeCell ref="C412:J412"/>
    <mergeCell ref="C403:J403"/>
    <mergeCell ref="C404:J404"/>
    <mergeCell ref="C405:J405"/>
    <mergeCell ref="C406:J406"/>
    <mergeCell ref="C407:J407"/>
    <mergeCell ref="C398:J398"/>
    <mergeCell ref="C399:J399"/>
    <mergeCell ref="C400:J400"/>
    <mergeCell ref="C401:J401"/>
    <mergeCell ref="C402:J402"/>
    <mergeCell ref="C433:J433"/>
    <mergeCell ref="C434:J434"/>
    <mergeCell ref="C435:J435"/>
    <mergeCell ref="C436:J436"/>
    <mergeCell ref="C437:J437"/>
    <mergeCell ref="C428:J428"/>
    <mergeCell ref="C429:J429"/>
    <mergeCell ref="C430:J430"/>
    <mergeCell ref="C431:J431"/>
    <mergeCell ref="C432:J432"/>
    <mergeCell ref="C423:J423"/>
    <mergeCell ref="C424:J424"/>
    <mergeCell ref="C425:J425"/>
    <mergeCell ref="C426:J426"/>
    <mergeCell ref="C427:J427"/>
    <mergeCell ref="C418:J418"/>
    <mergeCell ref="C419:J419"/>
    <mergeCell ref="C420:J420"/>
    <mergeCell ref="C421:J421"/>
    <mergeCell ref="C422:J422"/>
    <mergeCell ref="C453:J453"/>
    <mergeCell ref="C454:J454"/>
    <mergeCell ref="C455:J455"/>
    <mergeCell ref="C456:J456"/>
    <mergeCell ref="C457:J457"/>
    <mergeCell ref="C448:J448"/>
    <mergeCell ref="C449:J449"/>
    <mergeCell ref="C450:J450"/>
    <mergeCell ref="C451:J451"/>
    <mergeCell ref="C452:J452"/>
    <mergeCell ref="C443:J443"/>
    <mergeCell ref="C444:J444"/>
    <mergeCell ref="C445:J445"/>
    <mergeCell ref="C446:J446"/>
    <mergeCell ref="C447:J447"/>
    <mergeCell ref="C438:J438"/>
    <mergeCell ref="C439:J439"/>
    <mergeCell ref="C440:J440"/>
    <mergeCell ref="C441:J441"/>
    <mergeCell ref="C442:J442"/>
    <mergeCell ref="C473:J473"/>
    <mergeCell ref="C474:J474"/>
    <mergeCell ref="C475:J475"/>
    <mergeCell ref="C476:J476"/>
    <mergeCell ref="C477:J477"/>
    <mergeCell ref="C468:J468"/>
    <mergeCell ref="C469:J469"/>
    <mergeCell ref="C470:J470"/>
    <mergeCell ref="C471:J471"/>
    <mergeCell ref="C472:J472"/>
    <mergeCell ref="C463:J463"/>
    <mergeCell ref="C464:J464"/>
    <mergeCell ref="C465:J465"/>
    <mergeCell ref="C466:J466"/>
    <mergeCell ref="C467:J467"/>
    <mergeCell ref="C458:J458"/>
    <mergeCell ref="C459:J459"/>
    <mergeCell ref="C460:J460"/>
    <mergeCell ref="C461:J461"/>
    <mergeCell ref="C462:J462"/>
    <mergeCell ref="C493:J493"/>
    <mergeCell ref="C494:J494"/>
    <mergeCell ref="C495:J495"/>
    <mergeCell ref="C496:J496"/>
    <mergeCell ref="C497:J497"/>
    <mergeCell ref="C488:J488"/>
    <mergeCell ref="C489:J489"/>
    <mergeCell ref="C490:J490"/>
    <mergeCell ref="C491:J491"/>
    <mergeCell ref="C492:J492"/>
    <mergeCell ref="C483:J483"/>
    <mergeCell ref="C484:J484"/>
    <mergeCell ref="C485:J485"/>
    <mergeCell ref="C486:J486"/>
    <mergeCell ref="C487:J487"/>
    <mergeCell ref="C478:J478"/>
    <mergeCell ref="C479:J479"/>
    <mergeCell ref="C480:J480"/>
    <mergeCell ref="C481:J481"/>
    <mergeCell ref="C482:J482"/>
    <mergeCell ref="C513:J513"/>
    <mergeCell ref="C514:J514"/>
    <mergeCell ref="C515:J515"/>
    <mergeCell ref="C516:J516"/>
    <mergeCell ref="C517:J517"/>
    <mergeCell ref="C508:J508"/>
    <mergeCell ref="C509:J509"/>
    <mergeCell ref="C510:J510"/>
    <mergeCell ref="C511:J511"/>
    <mergeCell ref="C512:J512"/>
    <mergeCell ref="C503:J503"/>
    <mergeCell ref="C504:J504"/>
    <mergeCell ref="C505:J505"/>
    <mergeCell ref="C506:J506"/>
    <mergeCell ref="C507:J507"/>
    <mergeCell ref="C498:J498"/>
    <mergeCell ref="C499:J499"/>
    <mergeCell ref="C500:J500"/>
    <mergeCell ref="C501:J501"/>
    <mergeCell ref="C502:J502"/>
    <mergeCell ref="C533:J533"/>
    <mergeCell ref="C534:J534"/>
    <mergeCell ref="C535:J535"/>
    <mergeCell ref="C536:J536"/>
    <mergeCell ref="C537:J537"/>
    <mergeCell ref="C528:J528"/>
    <mergeCell ref="C529:J529"/>
    <mergeCell ref="C530:J530"/>
    <mergeCell ref="C531:J531"/>
    <mergeCell ref="C532:J532"/>
    <mergeCell ref="C523:J523"/>
    <mergeCell ref="C524:J524"/>
    <mergeCell ref="C525:J525"/>
    <mergeCell ref="C526:J526"/>
    <mergeCell ref="C527:J527"/>
    <mergeCell ref="C518:J518"/>
    <mergeCell ref="C519:J519"/>
    <mergeCell ref="C520:J520"/>
    <mergeCell ref="C521:J521"/>
    <mergeCell ref="C522:J522"/>
    <mergeCell ref="C553:J553"/>
    <mergeCell ref="C554:J554"/>
    <mergeCell ref="C555:J555"/>
    <mergeCell ref="C556:J556"/>
    <mergeCell ref="C557:J557"/>
    <mergeCell ref="C548:J548"/>
    <mergeCell ref="C549:J549"/>
    <mergeCell ref="C550:J550"/>
    <mergeCell ref="C551:J551"/>
    <mergeCell ref="C552:J552"/>
    <mergeCell ref="C543:J543"/>
    <mergeCell ref="C544:J544"/>
    <mergeCell ref="C545:J545"/>
    <mergeCell ref="C546:J546"/>
    <mergeCell ref="C547:J547"/>
    <mergeCell ref="C538:J538"/>
    <mergeCell ref="C539:J539"/>
    <mergeCell ref="C540:J540"/>
    <mergeCell ref="C541:J541"/>
    <mergeCell ref="C542:J542"/>
    <mergeCell ref="C573:J573"/>
    <mergeCell ref="C574:J574"/>
    <mergeCell ref="C575:J575"/>
    <mergeCell ref="C576:J576"/>
    <mergeCell ref="C577:J577"/>
    <mergeCell ref="C568:J568"/>
    <mergeCell ref="C569:J569"/>
    <mergeCell ref="C570:J570"/>
    <mergeCell ref="C571:J571"/>
    <mergeCell ref="C572:J572"/>
    <mergeCell ref="C563:J563"/>
    <mergeCell ref="C564:J564"/>
    <mergeCell ref="C565:J565"/>
    <mergeCell ref="C566:J566"/>
    <mergeCell ref="C567:J567"/>
    <mergeCell ref="C558:J558"/>
    <mergeCell ref="C559:J559"/>
    <mergeCell ref="C560:J560"/>
    <mergeCell ref="C561:J561"/>
    <mergeCell ref="C562:J562"/>
    <mergeCell ref="C593:J593"/>
    <mergeCell ref="C594:J594"/>
    <mergeCell ref="C595:J595"/>
    <mergeCell ref="C596:J596"/>
    <mergeCell ref="C597:J597"/>
    <mergeCell ref="C588:J588"/>
    <mergeCell ref="C589:J589"/>
    <mergeCell ref="C590:J590"/>
    <mergeCell ref="C591:J591"/>
    <mergeCell ref="C592:J592"/>
    <mergeCell ref="C583:J583"/>
    <mergeCell ref="C584:J584"/>
    <mergeCell ref="C585:J585"/>
    <mergeCell ref="C586:J586"/>
    <mergeCell ref="C587:J587"/>
    <mergeCell ref="C578:J578"/>
    <mergeCell ref="C579:J579"/>
    <mergeCell ref="C580:J580"/>
    <mergeCell ref="C581:J581"/>
    <mergeCell ref="C582:J582"/>
    <mergeCell ref="C613:J613"/>
    <mergeCell ref="C614:J614"/>
    <mergeCell ref="C615:J615"/>
    <mergeCell ref="C616:J616"/>
    <mergeCell ref="C617:J617"/>
    <mergeCell ref="C608:J608"/>
    <mergeCell ref="C609:J609"/>
    <mergeCell ref="C610:J610"/>
    <mergeCell ref="C611:J611"/>
    <mergeCell ref="C612:J612"/>
    <mergeCell ref="C603:J603"/>
    <mergeCell ref="C604:J604"/>
    <mergeCell ref="C605:J605"/>
    <mergeCell ref="C606:J606"/>
    <mergeCell ref="C607:J607"/>
    <mergeCell ref="C598:J598"/>
    <mergeCell ref="C599:J599"/>
    <mergeCell ref="C600:J600"/>
    <mergeCell ref="C601:J601"/>
    <mergeCell ref="C602:J602"/>
    <mergeCell ref="C633:J633"/>
    <mergeCell ref="C634:J634"/>
    <mergeCell ref="C635:J635"/>
    <mergeCell ref="C636:J636"/>
    <mergeCell ref="C637:J637"/>
    <mergeCell ref="C628:J628"/>
    <mergeCell ref="C629:J629"/>
    <mergeCell ref="C630:J630"/>
    <mergeCell ref="C631:J631"/>
    <mergeCell ref="C632:J632"/>
    <mergeCell ref="C623:J623"/>
    <mergeCell ref="C624:J624"/>
    <mergeCell ref="C625:J625"/>
    <mergeCell ref="C626:J626"/>
    <mergeCell ref="C627:J627"/>
    <mergeCell ref="C618:J618"/>
    <mergeCell ref="C619:J619"/>
    <mergeCell ref="C620:J620"/>
    <mergeCell ref="C621:J621"/>
    <mergeCell ref="C622:J622"/>
    <mergeCell ref="C729:J729"/>
    <mergeCell ref="C653:J653"/>
    <mergeCell ref="C654:J654"/>
    <mergeCell ref="C655:J655"/>
    <mergeCell ref="C656:J656"/>
    <mergeCell ref="C657:J657"/>
    <mergeCell ref="C648:J648"/>
    <mergeCell ref="C649:J649"/>
    <mergeCell ref="C650:J650"/>
    <mergeCell ref="C651:J651"/>
    <mergeCell ref="C652:J652"/>
    <mergeCell ref="C643:J643"/>
    <mergeCell ref="C644:J644"/>
    <mergeCell ref="C645:J645"/>
    <mergeCell ref="C646:J646"/>
    <mergeCell ref="C647:J647"/>
    <mergeCell ref="C638:J638"/>
    <mergeCell ref="C639:J639"/>
    <mergeCell ref="C640:J640"/>
    <mergeCell ref="C641:J641"/>
    <mergeCell ref="C642:J642"/>
    <mergeCell ref="C727:J727"/>
    <mergeCell ref="C718:J718"/>
    <mergeCell ref="C719:J719"/>
    <mergeCell ref="C720:J720"/>
    <mergeCell ref="C721:J721"/>
    <mergeCell ref="C722:J722"/>
    <mergeCell ref="C713:J713"/>
    <mergeCell ref="C681:J681"/>
    <mergeCell ref="C682:J682"/>
    <mergeCell ref="C673:J673"/>
    <mergeCell ref="C659:J659"/>
    <mergeCell ref="C660:J660"/>
    <mergeCell ref="C661:J661"/>
    <mergeCell ref="C662:J662"/>
    <mergeCell ref="C668:J668"/>
    <mergeCell ref="C669:J669"/>
    <mergeCell ref="C670:J670"/>
    <mergeCell ref="C671:J671"/>
    <mergeCell ref="C672:J672"/>
    <mergeCell ref="C663:J663"/>
    <mergeCell ref="C664:J664"/>
    <mergeCell ref="C665:J665"/>
    <mergeCell ref="C666:J666"/>
    <mergeCell ref="C667:J667"/>
    <mergeCell ref="C658:J658"/>
    <mergeCell ref="C717:J717"/>
    <mergeCell ref="C688:J688"/>
    <mergeCell ref="C689:J689"/>
    <mergeCell ref="C690:J690"/>
    <mergeCell ref="C691:J691"/>
    <mergeCell ref="C692:J692"/>
    <mergeCell ref="C683:J683"/>
    <mergeCell ref="C684:J684"/>
    <mergeCell ref="C685:J685"/>
    <mergeCell ref="C686:J686"/>
    <mergeCell ref="C687:J687"/>
    <mergeCell ref="C678:J678"/>
    <mergeCell ref="C679:J679"/>
    <mergeCell ref="C680:J680"/>
    <mergeCell ref="C708:J708"/>
    <mergeCell ref="C709:J709"/>
    <mergeCell ref="C710:J710"/>
    <mergeCell ref="C711:J711"/>
    <mergeCell ref="C712:J712"/>
    <mergeCell ref="C703:J703"/>
    <mergeCell ref="C704:J704"/>
    <mergeCell ref="C754:J754"/>
    <mergeCell ref="C755:J755"/>
    <mergeCell ref="C756:J756"/>
    <mergeCell ref="C737:J737"/>
    <mergeCell ref="C714:J714"/>
    <mergeCell ref="C715:J715"/>
    <mergeCell ref="C716:J716"/>
    <mergeCell ref="C674:J674"/>
    <mergeCell ref="C675:J675"/>
    <mergeCell ref="C676:J676"/>
    <mergeCell ref="C677:J677"/>
    <mergeCell ref="C705:J705"/>
    <mergeCell ref="C706:J706"/>
    <mergeCell ref="C707:J707"/>
    <mergeCell ref="C698:J698"/>
    <mergeCell ref="C699:J699"/>
    <mergeCell ref="C700:J700"/>
    <mergeCell ref="C701:J701"/>
    <mergeCell ref="C702:J702"/>
    <mergeCell ref="C693:J693"/>
    <mergeCell ref="C694:J694"/>
    <mergeCell ref="C695:J695"/>
    <mergeCell ref="C696:J696"/>
    <mergeCell ref="C697:J697"/>
    <mergeCell ref="C728:J728"/>
    <mergeCell ref="C730:J730"/>
    <mergeCell ref="C731:J731"/>
    <mergeCell ref="C732:J732"/>
    <mergeCell ref="C723:J723"/>
    <mergeCell ref="C724:J724"/>
    <mergeCell ref="C725:J725"/>
    <mergeCell ref="C726:J726"/>
    <mergeCell ref="K528:M528"/>
    <mergeCell ref="K529:M529"/>
    <mergeCell ref="K530:M530"/>
    <mergeCell ref="K531:M531"/>
    <mergeCell ref="K532:M532"/>
    <mergeCell ref="K523:M523"/>
    <mergeCell ref="K524:M524"/>
    <mergeCell ref="K525:M525"/>
    <mergeCell ref="K526:M526"/>
    <mergeCell ref="K527:M527"/>
    <mergeCell ref="K522:M522"/>
    <mergeCell ref="C757:J757"/>
    <mergeCell ref="C748:J748"/>
    <mergeCell ref="C749:J749"/>
    <mergeCell ref="C750:J750"/>
    <mergeCell ref="C751:J751"/>
    <mergeCell ref="C752:J752"/>
    <mergeCell ref="C743:J743"/>
    <mergeCell ref="C744:J744"/>
    <mergeCell ref="C745:J745"/>
    <mergeCell ref="C746:J746"/>
    <mergeCell ref="C747:J747"/>
    <mergeCell ref="C738:J738"/>
    <mergeCell ref="C739:J739"/>
    <mergeCell ref="C740:J740"/>
    <mergeCell ref="C741:J741"/>
    <mergeCell ref="C742:J742"/>
    <mergeCell ref="C733:J733"/>
    <mergeCell ref="C734:J734"/>
    <mergeCell ref="C735:J735"/>
    <mergeCell ref="C736:J736"/>
    <mergeCell ref="C753:J753"/>
    <mergeCell ref="K548:M548"/>
    <mergeCell ref="K549:M549"/>
    <mergeCell ref="K550:M550"/>
    <mergeCell ref="K551:M551"/>
    <mergeCell ref="K552:M552"/>
    <mergeCell ref="K543:M543"/>
    <mergeCell ref="K544:M544"/>
    <mergeCell ref="K545:M545"/>
    <mergeCell ref="K546:M546"/>
    <mergeCell ref="K547:M547"/>
    <mergeCell ref="K538:M538"/>
    <mergeCell ref="K539:M539"/>
    <mergeCell ref="K540:M540"/>
    <mergeCell ref="K541:M541"/>
    <mergeCell ref="K542:M542"/>
    <mergeCell ref="K588:M588"/>
    <mergeCell ref="K589:M589"/>
    <mergeCell ref="K590:M590"/>
    <mergeCell ref="K591:M591"/>
    <mergeCell ref="K592:M592"/>
    <mergeCell ref="K583:M583"/>
    <mergeCell ref="K584:M584"/>
    <mergeCell ref="K585:M585"/>
    <mergeCell ref="K586:M586"/>
    <mergeCell ref="K587:M587"/>
    <mergeCell ref="K578:M578"/>
    <mergeCell ref="K579:M579"/>
    <mergeCell ref="K580:M580"/>
    <mergeCell ref="K581:M581"/>
    <mergeCell ref="K594:M594"/>
    <mergeCell ref="K595:M595"/>
    <mergeCell ref="K596:M596"/>
    <mergeCell ref="K597:M597"/>
    <mergeCell ref="K533:M533"/>
    <mergeCell ref="K534:M534"/>
    <mergeCell ref="K535:M535"/>
    <mergeCell ref="K536:M536"/>
    <mergeCell ref="K537:M537"/>
    <mergeCell ref="K568:M568"/>
    <mergeCell ref="K569:M569"/>
    <mergeCell ref="K570:M570"/>
    <mergeCell ref="K571:M571"/>
    <mergeCell ref="K572:M572"/>
    <mergeCell ref="K563:M563"/>
    <mergeCell ref="K564:M564"/>
    <mergeCell ref="K565:M565"/>
    <mergeCell ref="K566:M566"/>
    <mergeCell ref="K567:M567"/>
    <mergeCell ref="K558:M558"/>
    <mergeCell ref="K559:M559"/>
    <mergeCell ref="K560:M560"/>
    <mergeCell ref="K561:M561"/>
    <mergeCell ref="K562:M562"/>
    <mergeCell ref="K553:M553"/>
    <mergeCell ref="K554:M554"/>
    <mergeCell ref="K555:M555"/>
    <mergeCell ref="K556:M556"/>
    <mergeCell ref="K557:M557"/>
    <mergeCell ref="K618:M618"/>
    <mergeCell ref="K619:M619"/>
    <mergeCell ref="K620:M620"/>
    <mergeCell ref="K621:M621"/>
    <mergeCell ref="K622:M622"/>
    <mergeCell ref="K613:M613"/>
    <mergeCell ref="K614:M614"/>
    <mergeCell ref="K615:M615"/>
    <mergeCell ref="K616:M616"/>
    <mergeCell ref="K617:M617"/>
    <mergeCell ref="K582:M582"/>
    <mergeCell ref="K573:M573"/>
    <mergeCell ref="K574:M574"/>
    <mergeCell ref="K575:M575"/>
    <mergeCell ref="K576:M576"/>
    <mergeCell ref="K577:M577"/>
    <mergeCell ref="K608:M608"/>
    <mergeCell ref="K609:M609"/>
    <mergeCell ref="K610:M610"/>
    <mergeCell ref="K611:M611"/>
    <mergeCell ref="K612:M612"/>
    <mergeCell ref="K603:M603"/>
    <mergeCell ref="K604:M604"/>
    <mergeCell ref="K605:M605"/>
    <mergeCell ref="K606:M606"/>
    <mergeCell ref="K607:M607"/>
    <mergeCell ref="K598:M598"/>
    <mergeCell ref="K599:M599"/>
    <mergeCell ref="K600:M600"/>
    <mergeCell ref="K601:M601"/>
    <mergeCell ref="K602:M602"/>
    <mergeCell ref="K593:M593"/>
    <mergeCell ref="K638:M638"/>
    <mergeCell ref="K639:M639"/>
    <mergeCell ref="K640:M640"/>
    <mergeCell ref="K641:M641"/>
    <mergeCell ref="K642:M642"/>
    <mergeCell ref="K633:M633"/>
    <mergeCell ref="K634:M634"/>
    <mergeCell ref="K635:M635"/>
    <mergeCell ref="K636:M636"/>
    <mergeCell ref="K637:M637"/>
    <mergeCell ref="K628:M628"/>
    <mergeCell ref="K629:M629"/>
    <mergeCell ref="K630:M630"/>
    <mergeCell ref="K631:M631"/>
    <mergeCell ref="K632:M632"/>
    <mergeCell ref="K623:M623"/>
    <mergeCell ref="K624:M624"/>
    <mergeCell ref="K625:M625"/>
    <mergeCell ref="K626:M626"/>
    <mergeCell ref="K627:M627"/>
    <mergeCell ref="K658:M658"/>
    <mergeCell ref="K659:M659"/>
    <mergeCell ref="K660:M660"/>
    <mergeCell ref="K661:M661"/>
    <mergeCell ref="K662:M662"/>
    <mergeCell ref="K653:M653"/>
    <mergeCell ref="K654:M654"/>
    <mergeCell ref="K655:M655"/>
    <mergeCell ref="K656:M656"/>
    <mergeCell ref="K657:M657"/>
    <mergeCell ref="K648:M648"/>
    <mergeCell ref="K649:M649"/>
    <mergeCell ref="K650:M650"/>
    <mergeCell ref="K651:M651"/>
    <mergeCell ref="K652:M652"/>
    <mergeCell ref="K643:M643"/>
    <mergeCell ref="K644:M644"/>
    <mergeCell ref="K645:M645"/>
    <mergeCell ref="K646:M646"/>
    <mergeCell ref="K647:M647"/>
    <mergeCell ref="K678:M678"/>
    <mergeCell ref="K679:M679"/>
    <mergeCell ref="K680:M680"/>
    <mergeCell ref="K681:M681"/>
    <mergeCell ref="K682:M682"/>
    <mergeCell ref="K673:M673"/>
    <mergeCell ref="K674:M674"/>
    <mergeCell ref="K675:M675"/>
    <mergeCell ref="K676:M676"/>
    <mergeCell ref="K677:M677"/>
    <mergeCell ref="K668:M668"/>
    <mergeCell ref="K669:M669"/>
    <mergeCell ref="K670:M670"/>
    <mergeCell ref="K671:M671"/>
    <mergeCell ref="K672:M672"/>
    <mergeCell ref="K663:M663"/>
    <mergeCell ref="K664:M664"/>
    <mergeCell ref="K665:M665"/>
    <mergeCell ref="K666:M666"/>
    <mergeCell ref="K667:M667"/>
    <mergeCell ref="K698:M698"/>
    <mergeCell ref="K699:M699"/>
    <mergeCell ref="K700:M700"/>
    <mergeCell ref="K701:M701"/>
    <mergeCell ref="K702:M702"/>
    <mergeCell ref="K693:M693"/>
    <mergeCell ref="K694:M694"/>
    <mergeCell ref="K695:M695"/>
    <mergeCell ref="K696:M696"/>
    <mergeCell ref="K697:M697"/>
    <mergeCell ref="K688:M688"/>
    <mergeCell ref="K689:M689"/>
    <mergeCell ref="K690:M690"/>
    <mergeCell ref="K691:M691"/>
    <mergeCell ref="K692:M692"/>
    <mergeCell ref="K683:M683"/>
    <mergeCell ref="K684:M684"/>
    <mergeCell ref="K685:M685"/>
    <mergeCell ref="K686:M686"/>
    <mergeCell ref="K687:M687"/>
    <mergeCell ref="K718:M718"/>
    <mergeCell ref="K719:M719"/>
    <mergeCell ref="K720:M720"/>
    <mergeCell ref="K721:M721"/>
    <mergeCell ref="K722:M722"/>
    <mergeCell ref="K713:M713"/>
    <mergeCell ref="K714:M714"/>
    <mergeCell ref="K715:M715"/>
    <mergeCell ref="K716:M716"/>
    <mergeCell ref="K717:M717"/>
    <mergeCell ref="K708:M708"/>
    <mergeCell ref="K709:M709"/>
    <mergeCell ref="K710:M710"/>
    <mergeCell ref="K711:M711"/>
    <mergeCell ref="K712:M712"/>
    <mergeCell ref="K703:M703"/>
    <mergeCell ref="K704:M704"/>
    <mergeCell ref="K705:M705"/>
    <mergeCell ref="K706:M706"/>
    <mergeCell ref="K707:M707"/>
    <mergeCell ref="K738:M738"/>
    <mergeCell ref="K739:M739"/>
    <mergeCell ref="K740:M740"/>
    <mergeCell ref="K741:M741"/>
    <mergeCell ref="K742:M742"/>
    <mergeCell ref="K733:M733"/>
    <mergeCell ref="K734:M734"/>
    <mergeCell ref="K735:M735"/>
    <mergeCell ref="K736:M736"/>
    <mergeCell ref="K737:M737"/>
    <mergeCell ref="K728:M728"/>
    <mergeCell ref="K729:M729"/>
    <mergeCell ref="K730:M730"/>
    <mergeCell ref="K731:M731"/>
    <mergeCell ref="K732:M732"/>
    <mergeCell ref="K723:M723"/>
    <mergeCell ref="K724:M724"/>
    <mergeCell ref="K725:M725"/>
    <mergeCell ref="K726:M726"/>
    <mergeCell ref="K727:M727"/>
    <mergeCell ref="K758:M758"/>
    <mergeCell ref="K759:M759"/>
    <mergeCell ref="K760:M760"/>
    <mergeCell ref="K761:M761"/>
    <mergeCell ref="K762:M762"/>
    <mergeCell ref="K753:M753"/>
    <mergeCell ref="K754:M754"/>
    <mergeCell ref="K755:M755"/>
    <mergeCell ref="K756:M756"/>
    <mergeCell ref="K757:M757"/>
    <mergeCell ref="K748:M748"/>
    <mergeCell ref="K749:M749"/>
    <mergeCell ref="K750:M750"/>
    <mergeCell ref="K751:M751"/>
    <mergeCell ref="K752:M752"/>
    <mergeCell ref="K743:M743"/>
    <mergeCell ref="K744:M744"/>
    <mergeCell ref="K745:M745"/>
    <mergeCell ref="K746:M746"/>
    <mergeCell ref="K747:M747"/>
    <mergeCell ref="K778:M778"/>
    <mergeCell ref="K779:M779"/>
    <mergeCell ref="K780:M780"/>
    <mergeCell ref="K781:M781"/>
    <mergeCell ref="K782:M782"/>
    <mergeCell ref="K773:M773"/>
    <mergeCell ref="K774:M774"/>
    <mergeCell ref="K775:M775"/>
    <mergeCell ref="K776:M776"/>
    <mergeCell ref="K777:M777"/>
    <mergeCell ref="K768:M768"/>
    <mergeCell ref="K769:M769"/>
    <mergeCell ref="K770:M770"/>
    <mergeCell ref="K771:M771"/>
    <mergeCell ref="K772:M772"/>
    <mergeCell ref="K763:M763"/>
    <mergeCell ref="K764:M764"/>
    <mergeCell ref="K765:M765"/>
    <mergeCell ref="K766:M766"/>
    <mergeCell ref="K767:M767"/>
    <mergeCell ref="K798:M798"/>
    <mergeCell ref="K799:M799"/>
    <mergeCell ref="K800:M800"/>
    <mergeCell ref="K801:M801"/>
    <mergeCell ref="K802:M802"/>
    <mergeCell ref="K793:M793"/>
    <mergeCell ref="K794:M794"/>
    <mergeCell ref="K795:M795"/>
    <mergeCell ref="K796:M796"/>
    <mergeCell ref="K797:M797"/>
    <mergeCell ref="K788:M788"/>
    <mergeCell ref="K789:M789"/>
    <mergeCell ref="K790:M790"/>
    <mergeCell ref="K791:M791"/>
    <mergeCell ref="K792:M792"/>
    <mergeCell ref="K783:M783"/>
    <mergeCell ref="K784:M784"/>
    <mergeCell ref="K785:M785"/>
    <mergeCell ref="K786:M786"/>
    <mergeCell ref="K787:M787"/>
    <mergeCell ref="K818:M818"/>
    <mergeCell ref="K819:M819"/>
    <mergeCell ref="K820:M820"/>
    <mergeCell ref="K821:M821"/>
    <mergeCell ref="K822:M822"/>
    <mergeCell ref="K813:M813"/>
    <mergeCell ref="K814:M814"/>
    <mergeCell ref="K815:M815"/>
    <mergeCell ref="K816:M816"/>
    <mergeCell ref="K817:M817"/>
    <mergeCell ref="K808:M808"/>
    <mergeCell ref="K809:M809"/>
    <mergeCell ref="K810:M810"/>
    <mergeCell ref="K811:M811"/>
    <mergeCell ref="K812:M812"/>
    <mergeCell ref="K803:M803"/>
    <mergeCell ref="K804:M804"/>
    <mergeCell ref="K805:M805"/>
    <mergeCell ref="K806:M806"/>
    <mergeCell ref="K807:M807"/>
    <mergeCell ref="K838:M838"/>
    <mergeCell ref="K839:M839"/>
    <mergeCell ref="K840:M840"/>
    <mergeCell ref="K841:M841"/>
    <mergeCell ref="K842:M842"/>
    <mergeCell ref="K833:M833"/>
    <mergeCell ref="K834:M834"/>
    <mergeCell ref="K835:M835"/>
    <mergeCell ref="K836:M836"/>
    <mergeCell ref="K837:M837"/>
    <mergeCell ref="K828:M828"/>
    <mergeCell ref="K829:M829"/>
    <mergeCell ref="K830:M830"/>
    <mergeCell ref="K831:M831"/>
    <mergeCell ref="K832:M832"/>
    <mergeCell ref="K823:M823"/>
    <mergeCell ref="K824:M824"/>
    <mergeCell ref="K825:M825"/>
    <mergeCell ref="K826:M826"/>
    <mergeCell ref="K827:M827"/>
    <mergeCell ref="K858:M858"/>
    <mergeCell ref="K859:M859"/>
    <mergeCell ref="K860:M860"/>
    <mergeCell ref="K861:M861"/>
    <mergeCell ref="K862:M862"/>
    <mergeCell ref="K853:M853"/>
    <mergeCell ref="K854:M854"/>
    <mergeCell ref="K855:M855"/>
    <mergeCell ref="K856:M856"/>
    <mergeCell ref="K857:M857"/>
    <mergeCell ref="K848:M848"/>
    <mergeCell ref="K849:M849"/>
    <mergeCell ref="K850:M850"/>
    <mergeCell ref="K851:M851"/>
    <mergeCell ref="K852:M852"/>
    <mergeCell ref="K843:M843"/>
    <mergeCell ref="K844:M844"/>
    <mergeCell ref="K845:M845"/>
    <mergeCell ref="K846:M846"/>
    <mergeCell ref="K847:M847"/>
    <mergeCell ref="K878:M878"/>
    <mergeCell ref="K879:M879"/>
    <mergeCell ref="K880:M880"/>
    <mergeCell ref="K881:M881"/>
    <mergeCell ref="K882:M882"/>
    <mergeCell ref="K873:M873"/>
    <mergeCell ref="K874:M874"/>
    <mergeCell ref="K875:M875"/>
    <mergeCell ref="K876:M876"/>
    <mergeCell ref="K877:M877"/>
    <mergeCell ref="K868:M868"/>
    <mergeCell ref="K869:M869"/>
    <mergeCell ref="K870:M870"/>
    <mergeCell ref="K871:M871"/>
    <mergeCell ref="K872:M872"/>
    <mergeCell ref="K863:M863"/>
    <mergeCell ref="K864:M864"/>
    <mergeCell ref="K865:M865"/>
    <mergeCell ref="K866:M866"/>
    <mergeCell ref="K867:M867"/>
    <mergeCell ref="K898:M898"/>
    <mergeCell ref="K899:M899"/>
    <mergeCell ref="K900:M900"/>
    <mergeCell ref="K901:M901"/>
    <mergeCell ref="K902:M902"/>
    <mergeCell ref="K893:M893"/>
    <mergeCell ref="K894:M894"/>
    <mergeCell ref="K895:M895"/>
    <mergeCell ref="K896:M896"/>
    <mergeCell ref="K897:M897"/>
    <mergeCell ref="K888:M888"/>
    <mergeCell ref="K889:M889"/>
    <mergeCell ref="K890:M890"/>
    <mergeCell ref="K891:M891"/>
    <mergeCell ref="K892:M892"/>
    <mergeCell ref="K883:M883"/>
    <mergeCell ref="K884:M884"/>
    <mergeCell ref="K885:M885"/>
    <mergeCell ref="K886:M886"/>
    <mergeCell ref="K887:M887"/>
    <mergeCell ref="K918:M918"/>
    <mergeCell ref="K919:M919"/>
    <mergeCell ref="K920:M920"/>
    <mergeCell ref="K921:M921"/>
    <mergeCell ref="K922:M922"/>
    <mergeCell ref="K913:M913"/>
    <mergeCell ref="K914:M914"/>
    <mergeCell ref="K915:M915"/>
    <mergeCell ref="K916:M916"/>
    <mergeCell ref="K917:M917"/>
    <mergeCell ref="K908:M908"/>
    <mergeCell ref="K909:M909"/>
    <mergeCell ref="K910:M910"/>
    <mergeCell ref="K911:M911"/>
    <mergeCell ref="K912:M912"/>
    <mergeCell ref="K903:M903"/>
    <mergeCell ref="K904:M904"/>
    <mergeCell ref="K905:M905"/>
    <mergeCell ref="K906:M906"/>
    <mergeCell ref="K907:M907"/>
    <mergeCell ref="K938:M938"/>
    <mergeCell ref="K939:M939"/>
    <mergeCell ref="K940:M940"/>
    <mergeCell ref="K941:M941"/>
    <mergeCell ref="K942:M942"/>
    <mergeCell ref="K933:M933"/>
    <mergeCell ref="K934:M934"/>
    <mergeCell ref="K935:M935"/>
    <mergeCell ref="K936:M936"/>
    <mergeCell ref="K937:M937"/>
    <mergeCell ref="K928:M928"/>
    <mergeCell ref="K929:M929"/>
    <mergeCell ref="K930:M930"/>
    <mergeCell ref="K931:M931"/>
    <mergeCell ref="K932:M932"/>
    <mergeCell ref="K923:M923"/>
    <mergeCell ref="K924:M924"/>
    <mergeCell ref="K925:M925"/>
    <mergeCell ref="K926:M926"/>
    <mergeCell ref="K927:M927"/>
    <mergeCell ref="K959:M959"/>
    <mergeCell ref="K960:M960"/>
    <mergeCell ref="K961:M961"/>
    <mergeCell ref="K962:M962"/>
    <mergeCell ref="K953:M953"/>
    <mergeCell ref="K954:M954"/>
    <mergeCell ref="K955:M955"/>
    <mergeCell ref="K956:M956"/>
    <mergeCell ref="K957:M957"/>
    <mergeCell ref="K948:M948"/>
    <mergeCell ref="K949:M949"/>
    <mergeCell ref="K950:M950"/>
    <mergeCell ref="K951:M951"/>
    <mergeCell ref="K952:M952"/>
    <mergeCell ref="K943:M943"/>
    <mergeCell ref="K944:M944"/>
    <mergeCell ref="K945:M945"/>
    <mergeCell ref="K946:M946"/>
    <mergeCell ref="K947:M947"/>
    <mergeCell ref="C780:J780"/>
    <mergeCell ref="C781:J781"/>
    <mergeCell ref="C782:J782"/>
    <mergeCell ref="C783:J783"/>
    <mergeCell ref="C784:J784"/>
    <mergeCell ref="K1011:M1011"/>
    <mergeCell ref="K1012:M1012"/>
    <mergeCell ref="K989:M989"/>
    <mergeCell ref="K990:M990"/>
    <mergeCell ref="K991:M991"/>
    <mergeCell ref="K992:M992"/>
    <mergeCell ref="K983:M983"/>
    <mergeCell ref="K984:M984"/>
    <mergeCell ref="K985:M985"/>
    <mergeCell ref="K986:M986"/>
    <mergeCell ref="K987:M987"/>
    <mergeCell ref="K978:M978"/>
    <mergeCell ref="K979:M979"/>
    <mergeCell ref="K980:M980"/>
    <mergeCell ref="K981:M981"/>
    <mergeCell ref="K982:M982"/>
    <mergeCell ref="K1007:M1007"/>
    <mergeCell ref="K998:M998"/>
    <mergeCell ref="K970:M970"/>
    <mergeCell ref="K971:M971"/>
    <mergeCell ref="K972:M972"/>
    <mergeCell ref="K963:M963"/>
    <mergeCell ref="K964:M964"/>
    <mergeCell ref="K965:M965"/>
    <mergeCell ref="K966:M966"/>
    <mergeCell ref="K967:M967"/>
    <mergeCell ref="K958:M958"/>
    <mergeCell ref="C758:J758"/>
    <mergeCell ref="C759:J759"/>
    <mergeCell ref="C760:J760"/>
    <mergeCell ref="C761:J761"/>
    <mergeCell ref="C762:J762"/>
    <mergeCell ref="C763:J763"/>
    <mergeCell ref="C764:J764"/>
    <mergeCell ref="C765:J765"/>
    <mergeCell ref="C766:J766"/>
    <mergeCell ref="C767:J767"/>
    <mergeCell ref="C768:J768"/>
    <mergeCell ref="C769:J769"/>
    <mergeCell ref="K1043:M1043"/>
    <mergeCell ref="K1044:M1044"/>
    <mergeCell ref="K1045:M1045"/>
    <mergeCell ref="K1046:M1046"/>
    <mergeCell ref="K999:M999"/>
    <mergeCell ref="K1000:M1000"/>
    <mergeCell ref="K1001:M1001"/>
    <mergeCell ref="K1002:M1002"/>
    <mergeCell ref="K1003:M1003"/>
    <mergeCell ref="K988:M988"/>
    <mergeCell ref="K994:M994"/>
    <mergeCell ref="K995:M995"/>
    <mergeCell ref="K996:M996"/>
    <mergeCell ref="K973:M973"/>
    <mergeCell ref="K974:M974"/>
    <mergeCell ref="K975:M975"/>
    <mergeCell ref="K976:M976"/>
    <mergeCell ref="K977:M977"/>
    <mergeCell ref="K968:M968"/>
    <mergeCell ref="K969:M969"/>
    <mergeCell ref="C770:J770"/>
    <mergeCell ref="C771:J771"/>
    <mergeCell ref="C772:J772"/>
    <mergeCell ref="C773:J773"/>
    <mergeCell ref="C774:J774"/>
    <mergeCell ref="K1048:M1048"/>
    <mergeCell ref="K1049:M1049"/>
    <mergeCell ref="K1031:M1031"/>
    <mergeCell ref="K1032:M1032"/>
    <mergeCell ref="K1023:M1023"/>
    <mergeCell ref="K1024:M1024"/>
    <mergeCell ref="K1025:M1025"/>
    <mergeCell ref="K1026:M1026"/>
    <mergeCell ref="K1027:M1027"/>
    <mergeCell ref="K1018:M1018"/>
    <mergeCell ref="K1019:M1019"/>
    <mergeCell ref="K1020:M1020"/>
    <mergeCell ref="K1021:M1021"/>
    <mergeCell ref="K1022:M1022"/>
    <mergeCell ref="K1013:M1013"/>
    <mergeCell ref="K1014:M1014"/>
    <mergeCell ref="K1015:M1015"/>
    <mergeCell ref="C800:J800"/>
    <mergeCell ref="C801:J801"/>
    <mergeCell ref="C802:J802"/>
    <mergeCell ref="C803:J803"/>
    <mergeCell ref="C804:J804"/>
    <mergeCell ref="K1036:M1036"/>
    <mergeCell ref="K1037:M1037"/>
    <mergeCell ref="K1028:M1028"/>
    <mergeCell ref="K1029:M1029"/>
    <mergeCell ref="K997:M997"/>
    <mergeCell ref="C790:J790"/>
    <mergeCell ref="C791:J791"/>
    <mergeCell ref="C792:J792"/>
    <mergeCell ref="C793:J793"/>
    <mergeCell ref="C794:J794"/>
    <mergeCell ref="C785:J785"/>
    <mergeCell ref="C786:J786"/>
    <mergeCell ref="C787:J787"/>
    <mergeCell ref="C788:J788"/>
    <mergeCell ref="C789:J789"/>
    <mergeCell ref="C820:J820"/>
    <mergeCell ref="C821:J821"/>
    <mergeCell ref="C775:J775"/>
    <mergeCell ref="C776:J776"/>
    <mergeCell ref="C777:J777"/>
    <mergeCell ref="C778:J778"/>
    <mergeCell ref="C779:J779"/>
    <mergeCell ref="C815:J815"/>
    <mergeCell ref="C816:J816"/>
    <mergeCell ref="C817:J817"/>
    <mergeCell ref="C818:J818"/>
    <mergeCell ref="C819:J819"/>
    <mergeCell ref="C810:J810"/>
    <mergeCell ref="C811:J811"/>
    <mergeCell ref="C812:J812"/>
    <mergeCell ref="C813:J813"/>
    <mergeCell ref="C814:J814"/>
    <mergeCell ref="C805:J805"/>
    <mergeCell ref="C806:J806"/>
    <mergeCell ref="C807:J807"/>
    <mergeCell ref="C808:J808"/>
    <mergeCell ref="C809:J809"/>
    <mergeCell ref="C795:J795"/>
    <mergeCell ref="C796:J796"/>
    <mergeCell ref="C797:J797"/>
    <mergeCell ref="C798:J798"/>
    <mergeCell ref="C799:J799"/>
    <mergeCell ref="C835:J835"/>
    <mergeCell ref="C836:J836"/>
    <mergeCell ref="C837:J837"/>
    <mergeCell ref="C838:J838"/>
    <mergeCell ref="C839:J839"/>
    <mergeCell ref="C830:J830"/>
    <mergeCell ref="C831:J831"/>
    <mergeCell ref="C832:J832"/>
    <mergeCell ref="C833:J833"/>
    <mergeCell ref="C834:J834"/>
    <mergeCell ref="C825:J825"/>
    <mergeCell ref="C826:J826"/>
    <mergeCell ref="C827:J827"/>
    <mergeCell ref="C828:J828"/>
    <mergeCell ref="C829:J829"/>
    <mergeCell ref="C822:J822"/>
    <mergeCell ref="C823:J823"/>
    <mergeCell ref="C824:J824"/>
    <mergeCell ref="C855:J855"/>
    <mergeCell ref="C856:J856"/>
    <mergeCell ref="C857:J857"/>
    <mergeCell ref="C858:J858"/>
    <mergeCell ref="C859:J859"/>
    <mergeCell ref="C850:J850"/>
    <mergeCell ref="C851:J851"/>
    <mergeCell ref="C852:J852"/>
    <mergeCell ref="C853:J853"/>
    <mergeCell ref="C854:J854"/>
    <mergeCell ref="C845:J845"/>
    <mergeCell ref="C846:J846"/>
    <mergeCell ref="C847:J847"/>
    <mergeCell ref="C848:J848"/>
    <mergeCell ref="C849:J849"/>
    <mergeCell ref="C840:J840"/>
    <mergeCell ref="C841:J841"/>
    <mergeCell ref="C842:J842"/>
    <mergeCell ref="C843:J843"/>
    <mergeCell ref="C844:J844"/>
    <mergeCell ref="C875:J875"/>
    <mergeCell ref="C876:J876"/>
    <mergeCell ref="C877:J877"/>
    <mergeCell ref="C878:J878"/>
    <mergeCell ref="C879:J879"/>
    <mergeCell ref="C870:J870"/>
    <mergeCell ref="C871:J871"/>
    <mergeCell ref="C872:J872"/>
    <mergeCell ref="C873:J873"/>
    <mergeCell ref="C874:J874"/>
    <mergeCell ref="C865:J865"/>
    <mergeCell ref="C866:J866"/>
    <mergeCell ref="C867:J867"/>
    <mergeCell ref="C868:J868"/>
    <mergeCell ref="C869:J869"/>
    <mergeCell ref="C860:J860"/>
    <mergeCell ref="C861:J861"/>
    <mergeCell ref="C862:J862"/>
    <mergeCell ref="C863:J863"/>
    <mergeCell ref="C864:J864"/>
    <mergeCell ref="C895:J895"/>
    <mergeCell ref="C896:J896"/>
    <mergeCell ref="C897:J897"/>
    <mergeCell ref="C898:J898"/>
    <mergeCell ref="C899:J899"/>
    <mergeCell ref="C890:J890"/>
    <mergeCell ref="C891:J891"/>
    <mergeCell ref="C892:J892"/>
    <mergeCell ref="C893:J893"/>
    <mergeCell ref="C894:J894"/>
    <mergeCell ref="C885:J885"/>
    <mergeCell ref="C886:J886"/>
    <mergeCell ref="C887:J887"/>
    <mergeCell ref="C888:J888"/>
    <mergeCell ref="C889:J889"/>
    <mergeCell ref="C880:J880"/>
    <mergeCell ref="C881:J881"/>
    <mergeCell ref="C882:J882"/>
    <mergeCell ref="C883:J883"/>
    <mergeCell ref="C884:J884"/>
    <mergeCell ref="C915:J915"/>
    <mergeCell ref="C916:J916"/>
    <mergeCell ref="C917:J917"/>
    <mergeCell ref="C918:J918"/>
    <mergeCell ref="C919:J919"/>
    <mergeCell ref="C910:J910"/>
    <mergeCell ref="C911:J911"/>
    <mergeCell ref="C912:J912"/>
    <mergeCell ref="C913:J913"/>
    <mergeCell ref="C914:J914"/>
    <mergeCell ref="C905:J905"/>
    <mergeCell ref="C906:J906"/>
    <mergeCell ref="C907:J907"/>
    <mergeCell ref="C908:J908"/>
    <mergeCell ref="C909:J909"/>
    <mergeCell ref="C900:J900"/>
    <mergeCell ref="C901:J901"/>
    <mergeCell ref="C902:J902"/>
    <mergeCell ref="C903:J903"/>
    <mergeCell ref="C904:J904"/>
    <mergeCell ref="K1194:M1194"/>
    <mergeCell ref="K1195:M1195"/>
    <mergeCell ref="K1186:M1186"/>
    <mergeCell ref="C1079:J1079"/>
    <mergeCell ref="C1070:J1070"/>
    <mergeCell ref="C1071:J1071"/>
    <mergeCell ref="K1081:M1081"/>
    <mergeCell ref="K1087:M1087"/>
    <mergeCell ref="K1088:M1088"/>
    <mergeCell ref="K1057:M1057"/>
    <mergeCell ref="C1086:J1086"/>
    <mergeCell ref="C1087:J1087"/>
    <mergeCell ref="C1088:J1088"/>
    <mergeCell ref="C1046:J1046"/>
    <mergeCell ref="C1047:J1047"/>
    <mergeCell ref="C1048:J1048"/>
    <mergeCell ref="C1049:J1049"/>
    <mergeCell ref="K1073:M1073"/>
    <mergeCell ref="K1074:M1074"/>
    <mergeCell ref="K1075:M1075"/>
    <mergeCell ref="C1060:J1060"/>
    <mergeCell ref="C1085:J1085"/>
    <mergeCell ref="C1075:J1075"/>
    <mergeCell ref="C1076:J1076"/>
    <mergeCell ref="K1076:M1076"/>
    <mergeCell ref="K1065:M1065"/>
    <mergeCell ref="K1066:M1066"/>
    <mergeCell ref="C1069:J1069"/>
    <mergeCell ref="K1067:M1067"/>
    <mergeCell ref="K1053:M1053"/>
    <mergeCell ref="C1053:J1053"/>
    <mergeCell ref="C1054:J1054"/>
    <mergeCell ref="K1197:M1197"/>
    <mergeCell ref="K1198:M1198"/>
    <mergeCell ref="K1199:M1199"/>
    <mergeCell ref="K1200:M1200"/>
    <mergeCell ref="K1201:M1201"/>
    <mergeCell ref="K1192:M1192"/>
    <mergeCell ref="K1193:M1193"/>
    <mergeCell ref="K1196:M1196"/>
    <mergeCell ref="K1190:M1190"/>
    <mergeCell ref="K1191:M1191"/>
    <mergeCell ref="K1181:M1181"/>
    <mergeCell ref="K1172:M1172"/>
    <mergeCell ref="K1187:M1187"/>
    <mergeCell ref="K1188:M1188"/>
    <mergeCell ref="K1202:M1202"/>
    <mergeCell ref="K1189:M1189"/>
    <mergeCell ref="K1093:M1093"/>
    <mergeCell ref="K1094:M1094"/>
    <mergeCell ref="K1095:M1095"/>
    <mergeCell ref="K1096:M1096"/>
    <mergeCell ref="K1116:M1116"/>
    <mergeCell ref="K1106:M1106"/>
    <mergeCell ref="K1128:M1128"/>
    <mergeCell ref="K1129:M1129"/>
    <mergeCell ref="K1122:M1122"/>
    <mergeCell ref="K1123:M1123"/>
    <mergeCell ref="K1124:M1124"/>
    <mergeCell ref="K1125:M1125"/>
    <mergeCell ref="K1107:M1107"/>
    <mergeCell ref="K1108:M1108"/>
    <mergeCell ref="K1111:M1111"/>
    <mergeCell ref="K1117:M1117"/>
    <mergeCell ref="K1185:M1185"/>
    <mergeCell ref="K1100:M1100"/>
    <mergeCell ref="K1173:M1173"/>
    <mergeCell ref="K1175:M1175"/>
    <mergeCell ref="K1176:M1176"/>
    <mergeCell ref="K1167:M1167"/>
    <mergeCell ref="K1089:M1089"/>
    <mergeCell ref="K1090:M1090"/>
    <mergeCell ref="K1102:M1102"/>
    <mergeCell ref="K1105:M1105"/>
    <mergeCell ref="K1098:M1098"/>
    <mergeCell ref="K1099:M1099"/>
    <mergeCell ref="K1143:M1143"/>
    <mergeCell ref="K1086:M1086"/>
    <mergeCell ref="K1203:M1203"/>
    <mergeCell ref="K1168:M1168"/>
    <mergeCell ref="K1169:M1169"/>
    <mergeCell ref="K1170:M1170"/>
    <mergeCell ref="K1171:M1171"/>
    <mergeCell ref="K1162:M1162"/>
    <mergeCell ref="K1163:M1163"/>
    <mergeCell ref="K1164:M1164"/>
    <mergeCell ref="K1165:M1165"/>
    <mergeCell ref="K1166:M1166"/>
    <mergeCell ref="K1157:M1157"/>
    <mergeCell ref="K1158:M1158"/>
    <mergeCell ref="K1159:M1159"/>
    <mergeCell ref="K1160:M1160"/>
    <mergeCell ref="K1161:M1161"/>
    <mergeCell ref="K1182:M1182"/>
    <mergeCell ref="K1183:M1183"/>
    <mergeCell ref="K1184:M1184"/>
    <mergeCell ref="K1137:M1137"/>
    <mergeCell ref="K1138:M1138"/>
    <mergeCell ref="K1139:M1139"/>
    <mergeCell ref="K1142:M1142"/>
    <mergeCell ref="K1140:M1140"/>
    <mergeCell ref="K1141:M1141"/>
    <mergeCell ref="K1146:M1146"/>
    <mergeCell ref="K1151:M1151"/>
    <mergeCell ref="K1147:M1147"/>
    <mergeCell ref="K1097:M1097"/>
    <mergeCell ref="C1089:J1089"/>
    <mergeCell ref="C1080:J1080"/>
    <mergeCell ref="C1081:J1081"/>
    <mergeCell ref="C1082:J1082"/>
    <mergeCell ref="C1083:J1083"/>
    <mergeCell ref="C1084:J1084"/>
    <mergeCell ref="C1095:J1095"/>
    <mergeCell ref="C1096:J1096"/>
    <mergeCell ref="K1109:M1109"/>
    <mergeCell ref="K1110:M1110"/>
    <mergeCell ref="K1091:M1091"/>
    <mergeCell ref="K1092:M1092"/>
    <mergeCell ref="K1103:M1103"/>
    <mergeCell ref="K1104:M1104"/>
    <mergeCell ref="K1101:M1101"/>
    <mergeCell ref="C1092:J1092"/>
    <mergeCell ref="K1082:M1082"/>
    <mergeCell ref="K1083:M1083"/>
    <mergeCell ref="K1084:M1084"/>
    <mergeCell ref="C1097:J1097"/>
    <mergeCell ref="C1098:J1098"/>
    <mergeCell ref="C1099:J1099"/>
    <mergeCell ref="K1179:M1179"/>
    <mergeCell ref="K1148:M1148"/>
    <mergeCell ref="K1149:M1149"/>
    <mergeCell ref="K1177:M1177"/>
    <mergeCell ref="K1178:M1178"/>
    <mergeCell ref="K1150:M1150"/>
    <mergeCell ref="K1180:M1180"/>
    <mergeCell ref="K1130:M1130"/>
    <mergeCell ref="K1131:M1131"/>
    <mergeCell ref="K1132:M1132"/>
    <mergeCell ref="K1133:M1133"/>
    <mergeCell ref="K1134:M1134"/>
    <mergeCell ref="K1135:M1135"/>
    <mergeCell ref="K1136:M1136"/>
    <mergeCell ref="K1127:M1127"/>
    <mergeCell ref="K1112:M1112"/>
    <mergeCell ref="K1113:M1113"/>
    <mergeCell ref="K1114:M1114"/>
    <mergeCell ref="K1115:M1115"/>
    <mergeCell ref="K1118:M1118"/>
    <mergeCell ref="K1144:M1144"/>
    <mergeCell ref="K1126:M1126"/>
    <mergeCell ref="K1145:M1145"/>
    <mergeCell ref="K1174:M1174"/>
    <mergeCell ref="K1153:M1153"/>
    <mergeCell ref="K1154:M1154"/>
    <mergeCell ref="K1155:M1155"/>
    <mergeCell ref="K1156:M1156"/>
    <mergeCell ref="K1119:M1119"/>
    <mergeCell ref="K1120:M1120"/>
    <mergeCell ref="K1121:M1121"/>
    <mergeCell ref="K1152:M1152"/>
    <mergeCell ref="K1033:M1033"/>
    <mergeCell ref="K1034:M1034"/>
    <mergeCell ref="K1035:M1035"/>
    <mergeCell ref="C1090:J1090"/>
    <mergeCell ref="K1085:M1085"/>
    <mergeCell ref="C1091:J1091"/>
    <mergeCell ref="C1093:J1093"/>
    <mergeCell ref="C1078:J1078"/>
    <mergeCell ref="K1072:M1072"/>
    <mergeCell ref="C1094:J1094"/>
    <mergeCell ref="K1079:M1079"/>
    <mergeCell ref="K1080:M1080"/>
    <mergeCell ref="K1078:M1078"/>
    <mergeCell ref="K1055:M1055"/>
    <mergeCell ref="K1059:M1059"/>
    <mergeCell ref="C1077:J1077"/>
    <mergeCell ref="K1060:M1060"/>
    <mergeCell ref="K1061:M1061"/>
    <mergeCell ref="K1056:M1056"/>
    <mergeCell ref="K1058:M1058"/>
    <mergeCell ref="C1073:J1073"/>
    <mergeCell ref="K1068:M1068"/>
    <mergeCell ref="C1074:J1074"/>
    <mergeCell ref="K1069:M1069"/>
    <mergeCell ref="K1077:M1077"/>
    <mergeCell ref="C1065:J1065"/>
    <mergeCell ref="C1066:J1066"/>
    <mergeCell ref="C1067:J1067"/>
    <mergeCell ref="C1068:J1068"/>
    <mergeCell ref="K1070:M1070"/>
    <mergeCell ref="K1071:M1071"/>
    <mergeCell ref="C1072:J1072"/>
    <mergeCell ref="C1064:J1064"/>
    <mergeCell ref="C1055:J1055"/>
    <mergeCell ref="C1056:J1056"/>
    <mergeCell ref="C1057:J1057"/>
    <mergeCell ref="C1058:J1058"/>
    <mergeCell ref="C1059:J1059"/>
    <mergeCell ref="C1061:J1061"/>
    <mergeCell ref="C1062:J1062"/>
    <mergeCell ref="C1063:J1063"/>
    <mergeCell ref="K1062:M1062"/>
    <mergeCell ref="K1063:M1063"/>
    <mergeCell ref="K1054:M1054"/>
    <mergeCell ref="K1064:M1064"/>
    <mergeCell ref="K1047:M1047"/>
    <mergeCell ref="K1038:M1038"/>
    <mergeCell ref="K1039:M1039"/>
    <mergeCell ref="K1040:M1040"/>
    <mergeCell ref="K1041:M1041"/>
    <mergeCell ref="K1042:M1042"/>
    <mergeCell ref="C1044:J1044"/>
    <mergeCell ref="C991:J991"/>
    <mergeCell ref="C992:J992"/>
    <mergeCell ref="C993:J993"/>
    <mergeCell ref="C1015:J1015"/>
    <mergeCell ref="C1050:J1050"/>
    <mergeCell ref="C1051:J1051"/>
    <mergeCell ref="C1052:J1052"/>
    <mergeCell ref="K1051:M1051"/>
    <mergeCell ref="K1030:M1030"/>
    <mergeCell ref="C1022:J1022"/>
    <mergeCell ref="C1023:J1023"/>
    <mergeCell ref="C1024:J1024"/>
    <mergeCell ref="K1004:M1004"/>
    <mergeCell ref="K1005:M1005"/>
    <mergeCell ref="K1006:M1006"/>
    <mergeCell ref="K1008:M1008"/>
    <mergeCell ref="K1009:M1009"/>
    <mergeCell ref="K1052:M1052"/>
    <mergeCell ref="C994:J994"/>
    <mergeCell ref="C1021:J1021"/>
    <mergeCell ref="C1035:J1035"/>
    <mergeCell ref="C1036:J1036"/>
    <mergeCell ref="C1045:J1045"/>
    <mergeCell ref="K1050:M1050"/>
    <mergeCell ref="C1016:J1016"/>
    <mergeCell ref="K1010:M1010"/>
    <mergeCell ref="K993:M993"/>
    <mergeCell ref="C1017:J1017"/>
    <mergeCell ref="C1018:J1018"/>
    <mergeCell ref="C1019:J1019"/>
    <mergeCell ref="C1010:J1010"/>
    <mergeCell ref="C1041:J1041"/>
    <mergeCell ref="C1042:J1042"/>
    <mergeCell ref="C1043:J1043"/>
    <mergeCell ref="C995:J995"/>
    <mergeCell ref="C998:J998"/>
    <mergeCell ref="C999:J999"/>
    <mergeCell ref="C1012:J1012"/>
    <mergeCell ref="C977:J977"/>
    <mergeCell ref="C986:J986"/>
    <mergeCell ref="C987:J987"/>
    <mergeCell ref="C988:J988"/>
    <mergeCell ref="C989:J989"/>
    <mergeCell ref="C984:J984"/>
    <mergeCell ref="C1039:J1039"/>
    <mergeCell ref="C1030:J1030"/>
    <mergeCell ref="C1031:J1031"/>
    <mergeCell ref="C1032:J1032"/>
    <mergeCell ref="C1033:J1033"/>
    <mergeCell ref="C1034:J1034"/>
    <mergeCell ref="C1025:J1025"/>
    <mergeCell ref="C1026:J1026"/>
    <mergeCell ref="C1027:J1027"/>
    <mergeCell ref="C1040:J1040"/>
    <mergeCell ref="C1020:J1020"/>
    <mergeCell ref="C1029:J1029"/>
    <mergeCell ref="C1037:J1037"/>
    <mergeCell ref="C1038:J1038"/>
    <mergeCell ref="C1028:J1028"/>
    <mergeCell ref="C985:J985"/>
    <mergeCell ref="C1011:J1011"/>
    <mergeCell ref="C1014:J1014"/>
    <mergeCell ref="C1005:J1005"/>
    <mergeCell ref="C1008:J1008"/>
    <mergeCell ref="C1009:J1009"/>
    <mergeCell ref="C1000:J1000"/>
    <mergeCell ref="C952:J952"/>
    <mergeCell ref="C953:J953"/>
    <mergeCell ref="C963:J963"/>
    <mergeCell ref="C964:J964"/>
    <mergeCell ref="C955:J955"/>
    <mergeCell ref="C947:J947"/>
    <mergeCell ref="C948:J948"/>
    <mergeCell ref="C949:J949"/>
    <mergeCell ref="C930:J930"/>
    <mergeCell ref="C931:J931"/>
    <mergeCell ref="C932:J932"/>
    <mergeCell ref="C969:J969"/>
    <mergeCell ref="C929:J929"/>
    <mergeCell ref="C920:J920"/>
    <mergeCell ref="C921:J921"/>
    <mergeCell ref="C957:J957"/>
    <mergeCell ref="C958:J958"/>
    <mergeCell ref="C976:J976"/>
    <mergeCell ref="C950:J950"/>
    <mergeCell ref="C951:J951"/>
    <mergeCell ref="C924:J924"/>
    <mergeCell ref="C922:J922"/>
    <mergeCell ref="C923:J923"/>
    <mergeCell ref="K1016:M1016"/>
    <mergeCell ref="K1017:M1017"/>
    <mergeCell ref="C978:J978"/>
    <mergeCell ref="C979:J979"/>
    <mergeCell ref="C970:J970"/>
    <mergeCell ref="C971:J971"/>
    <mergeCell ref="C972:J972"/>
    <mergeCell ref="C973:J973"/>
    <mergeCell ref="C974:J974"/>
    <mergeCell ref="C990:J990"/>
    <mergeCell ref="C965:J965"/>
    <mergeCell ref="C996:J996"/>
    <mergeCell ref="C997:J997"/>
    <mergeCell ref="C933:J933"/>
    <mergeCell ref="C934:J934"/>
    <mergeCell ref="C925:J925"/>
    <mergeCell ref="C926:J926"/>
    <mergeCell ref="C927:J927"/>
    <mergeCell ref="C928:J928"/>
    <mergeCell ref="C954:J954"/>
    <mergeCell ref="C945:J945"/>
    <mergeCell ref="C946:J946"/>
    <mergeCell ref="C975:J975"/>
    <mergeCell ref="C1013:J1013"/>
    <mergeCell ref="C962:J962"/>
    <mergeCell ref="C980:J980"/>
    <mergeCell ref="C1001:J1001"/>
    <mergeCell ref="C1002:J1002"/>
    <mergeCell ref="C1003:J1003"/>
    <mergeCell ref="C1004:J1004"/>
    <mergeCell ref="C1006:J1006"/>
    <mergeCell ref="C1007:J1007"/>
    <mergeCell ref="C981:J981"/>
    <mergeCell ref="C982:J982"/>
    <mergeCell ref="C983:J983"/>
    <mergeCell ref="C941:J941"/>
    <mergeCell ref="C942:J942"/>
    <mergeCell ref="C943:J943"/>
    <mergeCell ref="C944:J944"/>
    <mergeCell ref="C935:J935"/>
    <mergeCell ref="C936:J936"/>
    <mergeCell ref="C937:J937"/>
    <mergeCell ref="C938:J938"/>
    <mergeCell ref="C939:J939"/>
    <mergeCell ref="C966:J966"/>
    <mergeCell ref="C967:J967"/>
    <mergeCell ref="C968:J968"/>
    <mergeCell ref="C960:J960"/>
    <mergeCell ref="C961:J961"/>
    <mergeCell ref="C956:J956"/>
    <mergeCell ref="C959:J959"/>
    <mergeCell ref="C940:J940"/>
  </mergeCells>
  <phoneticPr fontId="14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2025-05-15T19:33:24Z</dcterms:modified>
</cp:coreProperties>
</file>