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acias\Documents\Code\Projects\IQ\Python\"/>
    </mc:Choice>
  </mc:AlternateContent>
  <bookViews>
    <workbookView xWindow="0" yWindow="0" windowWidth="19170" windowHeight="11325"/>
  </bookViews>
  <sheets>
    <sheet name="Master Info" sheetId="1" r:id="rId1"/>
    <sheet name="FolderStructure" sheetId="6" r:id="rId2"/>
    <sheet name="Top-Down Ideas" sheetId="2" r:id="rId3"/>
    <sheet name="Master Timeline" sheetId="9" r:id="rId4"/>
    <sheet name="IQ Domains" sheetId="8" r:id="rId5"/>
    <sheet name="IQ Categories" sheetId="3" r:id="rId6"/>
    <sheet name="IQ SubCategories" sheetId="4" r:id="rId7"/>
    <sheet name="IQ Influences" sheetId="10" r:id="rId8"/>
    <sheet name="GodMode" sheetId="5" r:id="rId9"/>
    <sheet name="AIA Canons" sheetId="11" r:id="rId10"/>
  </sheets>
  <definedNames>
    <definedName name="IQstatus">'Master Info'!$B$81:$B$88</definedName>
    <definedName name="_xlnm.Print_Area" localSheetId="0">'Master Info'!$A$1:$H$88</definedName>
    <definedName name="_xlnm.Print_Titles" localSheetId="0">'Master Info'!$4:$4</definedName>
    <definedName name="status">'Master Info'!$B$81:$B$87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<sst xmlns="http://schemas.openxmlformats.org/spreadsheetml/2006/main" count="478" uniqueCount="322">
  <si>
    <t>LEADER</t>
  </si>
  <si>
    <t>COLLABORATORS</t>
  </si>
  <si>
    <t>STATUS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</si>
  <si>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</si>
  <si>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</si>
  <si>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</si>
  <si>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</si>
  <si>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</si>
  <si>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</si>
  <si>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</si>
  <si>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</si>
  <si>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</si>
  <si>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</si>
  <si>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</si>
  <si>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</si>
  <si>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</si>
  <si>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</si>
  <si>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</si>
  <si>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</si>
  <si>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</si>
  <si>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</si>
  <si>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</si>
  <si>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</si>
  <si>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</si>
  <si>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</si>
  <si>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</si>
  <si>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</si>
  <si>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</si>
  <si>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</si>
  <si>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</si>
  <si>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</si>
  <si>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</si>
  <si>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</si>
  <si>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</si>
  <si>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</si>
  <si>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</si>
  <si>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Anne Loiselle</t>
  </si>
  <si>
    <t>Contextualizing Daylight</t>
  </si>
  <si>
    <t>Shadow Boxing</t>
  </si>
  <si>
    <t>Brian, Tony, Mike P</t>
  </si>
  <si>
    <t>IQ #</t>
  </si>
  <si>
    <t>Paul Diaz</t>
  </si>
  <si>
    <t>Laser Guidance</t>
  </si>
  <si>
    <t>Jason Detwiler</t>
  </si>
  <si>
    <t>Archhive Competition</t>
  </si>
  <si>
    <t>None</t>
  </si>
  <si>
    <t>Code Summary Template</t>
  </si>
  <si>
    <t>Advancing eQuest</t>
  </si>
  <si>
    <t>Architecture Department</t>
  </si>
  <si>
    <t>IQ Projects (Innovation and Quality)</t>
  </si>
  <si>
    <t>Evolving Design</t>
  </si>
  <si>
    <t>Numbered  Projects</t>
  </si>
  <si>
    <t>Design History</t>
  </si>
  <si>
    <t>Brian Black</t>
  </si>
  <si>
    <t>Glazing Data</t>
  </si>
  <si>
    <t>How to set up Specs</t>
  </si>
  <si>
    <t>Role Descriptions</t>
  </si>
  <si>
    <t>Emma Fischer</t>
  </si>
  <si>
    <t>Façade/Curtainwall Library</t>
  </si>
  <si>
    <t>Greg Ferrier</t>
  </si>
  <si>
    <t>Rendering Style(s)</t>
  </si>
  <si>
    <t>Buiding Excellence Quiz</t>
  </si>
  <si>
    <t>Kate Jessup</t>
  </si>
  <si>
    <t>Open Borders Lunch and Learns</t>
  </si>
  <si>
    <t>Media center white paper</t>
  </si>
  <si>
    <t>Kelly Papa</t>
  </si>
  <si>
    <t>Kristen Norwood</t>
  </si>
  <si>
    <t>plan graphics for marketing</t>
  </si>
  <si>
    <t>Detail library Guide</t>
  </si>
  <si>
    <t>Mike Bouchard</t>
  </si>
  <si>
    <t>Automate room area calcs</t>
  </si>
  <si>
    <t>Nick Perry</t>
  </si>
  <si>
    <t>Lessons Learned</t>
  </si>
  <si>
    <t>Project Biographies</t>
  </si>
  <si>
    <t>Revit Detail Components</t>
  </si>
  <si>
    <t>Yidee Pidee</t>
  </si>
  <si>
    <t>Peter Mc Entee</t>
  </si>
  <si>
    <t>Upload Unifi  ??</t>
  </si>
  <si>
    <t>Providence office tasks</t>
  </si>
  <si>
    <t>Ed Bourget</t>
  </si>
  <si>
    <t>Rubber Stair Treads</t>
  </si>
  <si>
    <t>Clean rooms specs</t>
  </si>
  <si>
    <t>Shahe</t>
  </si>
  <si>
    <t xml:space="preserve">Revit Tutorials </t>
  </si>
  <si>
    <t>Early energy modeling</t>
  </si>
  <si>
    <t>Steven Burke</t>
  </si>
  <si>
    <t>Code Summary narative</t>
  </si>
  <si>
    <t>Tony Iacovino</t>
  </si>
  <si>
    <t>Commissioning Template</t>
  </si>
  <si>
    <t>Roll out standard detail process</t>
  </si>
  <si>
    <t>PROJECT Description</t>
  </si>
  <si>
    <t>FUN NAME</t>
  </si>
  <si>
    <t>Checking it Twice</t>
  </si>
  <si>
    <t>PA's</t>
  </si>
  <si>
    <t>Common Ailments</t>
  </si>
  <si>
    <t>QCers</t>
  </si>
  <si>
    <t>Project Gojira</t>
  </si>
  <si>
    <t>RI Office Design</t>
  </si>
  <si>
    <t>Revit Ramp Up</t>
  </si>
  <si>
    <t>Digital QC Review</t>
  </si>
  <si>
    <t>Courtney Borelli</t>
  </si>
  <si>
    <t>Open Asset Linking</t>
  </si>
  <si>
    <t>Revit Family Training</t>
  </si>
  <si>
    <t>Project Zombie</t>
  </si>
  <si>
    <t>Sefaira and Diva</t>
  </si>
  <si>
    <t>Presenting the Spec Dept</t>
  </si>
  <si>
    <t>Alternative Spec Process</t>
  </si>
  <si>
    <t>Autism and Spaces</t>
  </si>
  <si>
    <t>Diversifying Diva</t>
  </si>
  <si>
    <t>Marianna Antelo</t>
  </si>
  <si>
    <t>Reimagine Collab zone</t>
  </si>
  <si>
    <t>Ahmed Ali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</si>
  <si>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</si>
  <si>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</si>
  <si>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</si>
  <si>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</si>
  <si>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</si>
  <si>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</si>
  <si>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</si>
  <si>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</si>
  <si>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</si>
  <si>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</si>
  <si>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</si>
  <si>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</si>
  <si>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</si>
  <si>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Nick Emma</t>
  </si>
  <si>
    <t>Eric Peterson</t>
  </si>
  <si>
    <t>Cynie Linton</t>
  </si>
  <si>
    <t>ROUGH SIZE</t>
  </si>
  <si>
    <t>Hector</t>
  </si>
  <si>
    <t>Joe Leclair</t>
  </si>
  <si>
    <t>047</t>
  </si>
  <si>
    <t>Rhino Essential Training</t>
  </si>
  <si>
    <t>048</t>
  </si>
  <si>
    <t>049</t>
  </si>
  <si>
    <t>LEED Data Scraping Trial</t>
  </si>
  <si>
    <t>Architectural Visualization</t>
  </si>
  <si>
    <t>tbd</t>
  </si>
  <si>
    <t>Large Format Porcelain Tile</t>
  </si>
  <si>
    <t>Drashti Dhirwani</t>
  </si>
  <si>
    <t>Tally Ho</t>
  </si>
  <si>
    <t>050</t>
  </si>
  <si>
    <t xml:space="preserve"> Diva plug-in for rhino and grasshopper</t>
  </si>
  <si>
    <t>?</t>
  </si>
  <si>
    <t>Evolving Design - Rhino and gallapagos</t>
  </si>
  <si>
    <t>051</t>
  </si>
  <si>
    <t>SU Placemaker</t>
  </si>
  <si>
    <t>Presenting new Placemaker Sketchup plug-in</t>
  </si>
  <si>
    <t>Kristin Norwood</t>
  </si>
  <si>
    <t>Better Vision</t>
  </si>
  <si>
    <t xml:space="preserve">gathering uselful data and adding to projects in Vison to establish consistency </t>
  </si>
  <si>
    <t>Arch HUB refresh</t>
  </si>
  <si>
    <t>Database priotiy inquiries</t>
  </si>
  <si>
    <t>Dada Logic</t>
  </si>
  <si>
    <t>Shetler</t>
  </si>
  <si>
    <t>Begum, Lorraine</t>
  </si>
  <si>
    <t>052</t>
  </si>
  <si>
    <t>Wellness</t>
  </si>
  <si>
    <t>Defining Wellness for Student Life</t>
  </si>
  <si>
    <t>K.Conway, E. Galloway</t>
  </si>
  <si>
    <t>Mariana Antelo</t>
  </si>
  <si>
    <t>053</t>
  </si>
  <si>
    <t>Legend</t>
  </si>
  <si>
    <t>Design Pattern Project</t>
  </si>
  <si>
    <t>Inventory of best SMMA designs for in-house learning</t>
  </si>
  <si>
    <t>1.5 Need to Revise</t>
  </si>
  <si>
    <t>Tracey, Peter, Eric</t>
  </si>
  <si>
    <t>xxx</t>
  </si>
  <si>
    <t>MIT Moving and Storage</t>
  </si>
  <si>
    <t>Design Initiative approach for MIT</t>
  </si>
  <si>
    <t>Szostkowski, Spaulding, Lukacic</t>
  </si>
  <si>
    <t>Project:Daylight Parallel Computation</t>
  </si>
  <si>
    <t>054</t>
  </si>
  <si>
    <t>Measuring air tightness in energy modeling</t>
  </si>
  <si>
    <t>Make it tight</t>
  </si>
  <si>
    <t>Liz</t>
  </si>
  <si>
    <t>055</t>
  </si>
  <si>
    <t>Curtainwall Detailing in Revit</t>
  </si>
  <si>
    <t>056</t>
  </si>
  <si>
    <t>Masterplanning Perspectives</t>
  </si>
  <si>
    <t>Prep for 05/01/17 A-Team discussion on firm-wide masterplanning processes at SMMA</t>
  </si>
  <si>
    <t>Laura M, Phil, others</t>
  </si>
  <si>
    <t>057</t>
  </si>
  <si>
    <t>Design Toolkit</t>
  </si>
  <si>
    <t>Mike Pardek</t>
  </si>
  <si>
    <t>059</t>
  </si>
  <si>
    <t>Vigneau</t>
  </si>
  <si>
    <t>Active Learning POE</t>
  </si>
  <si>
    <t>058</t>
  </si>
  <si>
    <t>K12 Change Order History</t>
  </si>
  <si>
    <t>Jen Soucy</t>
  </si>
  <si>
    <t>Lorraine F</t>
  </si>
  <si>
    <t>2 Reviewed and On Deck</t>
  </si>
  <si>
    <t>Vizualization</t>
  </si>
  <si>
    <t>0.5 Need to make ready</t>
  </si>
  <si>
    <t>1 Ready for review</t>
  </si>
  <si>
    <t>3 In Progress</t>
  </si>
  <si>
    <t>4 Complete</t>
  </si>
  <si>
    <t>5 Cancelled</t>
  </si>
  <si>
    <t>061</t>
  </si>
  <si>
    <t>Adaptable Working Environments (AWE)</t>
  </si>
  <si>
    <t>Nathan Lynch</t>
  </si>
  <si>
    <t>Anne, Anastasia, Fernando, Paul D</t>
  </si>
  <si>
    <t>V-ray Tips and Tricks</t>
  </si>
  <si>
    <t>062</t>
  </si>
  <si>
    <t>Ahmed, Mike P</t>
  </si>
  <si>
    <t>063</t>
  </si>
  <si>
    <t>Data Visualization in design process</t>
  </si>
  <si>
    <t>Dave Darling</t>
  </si>
  <si>
    <t>Sustainability</t>
  </si>
  <si>
    <t>Computational Design</t>
  </si>
  <si>
    <t>Building Science</t>
  </si>
  <si>
    <t>BIM</t>
  </si>
  <si>
    <t>Category</t>
  </si>
  <si>
    <t>Python</t>
  </si>
  <si>
    <t>Dynamo</t>
  </si>
  <si>
    <t>Processing</t>
  </si>
  <si>
    <t>ID</t>
  </si>
  <si>
    <t>parent.ID</t>
  </si>
  <si>
    <t>Child.iD</t>
  </si>
  <si>
    <t>parent2.ID</t>
  </si>
  <si>
    <t>Grasshopper</t>
  </si>
  <si>
    <t>Materiality</t>
  </si>
  <si>
    <t>Making (Construction)</t>
  </si>
  <si>
    <t>Vitruvius</t>
  </si>
  <si>
    <t>Firmitas</t>
  </si>
  <si>
    <t>Utilitas</t>
  </si>
  <si>
    <t>Venustas</t>
  </si>
  <si>
    <t>Vitruvius.Ref</t>
  </si>
  <si>
    <t>Firmness</t>
  </si>
  <si>
    <t>Commodity</t>
  </si>
  <si>
    <t>Delight</t>
  </si>
  <si>
    <t>D3.js</t>
  </si>
  <si>
    <t>Business/Project Management</t>
  </si>
  <si>
    <t>Init</t>
  </si>
  <si>
    <t>Ready For Review</t>
  </si>
  <si>
    <t>Reviewed and On Deck</t>
  </si>
  <si>
    <t>Internal</t>
  </si>
  <si>
    <t>In Progress</t>
  </si>
  <si>
    <t>Publish</t>
  </si>
  <si>
    <t>Complete</t>
  </si>
  <si>
    <t>External</t>
  </si>
  <si>
    <t>Progress</t>
  </si>
  <si>
    <t>Mark, Ian, Nathan</t>
  </si>
  <si>
    <t>id</t>
  </si>
  <si>
    <t>Innovation</t>
  </si>
  <si>
    <t>Quality</t>
  </si>
  <si>
    <t>Divisions</t>
  </si>
  <si>
    <t>TITLE</t>
  </si>
  <si>
    <t>Design</t>
  </si>
  <si>
    <t>Competition</t>
  </si>
  <si>
    <t>Rhode Island Office Design</t>
  </si>
  <si>
    <t>ID CATEGORY</t>
  </si>
  <si>
    <t>Plan Graphics for Marketing</t>
  </si>
  <si>
    <t>Best Practices (Tutorial)</t>
  </si>
  <si>
    <t>Description</t>
  </si>
  <si>
    <t>Direction for best practice at SMMA</t>
  </si>
  <si>
    <t>Jason Detwiler, Tom Merchel, Mike Pardek, Mark Spaulding</t>
  </si>
  <si>
    <t>Contextualizing Daylighting</t>
  </si>
  <si>
    <t>Michael Pardek, Liz Galloway, David Darling</t>
  </si>
  <si>
    <t>Dadalogic</t>
  </si>
  <si>
    <t>Influence</t>
  </si>
  <si>
    <t>Moshe Safdie</t>
  </si>
  <si>
    <t>Start Date</t>
  </si>
  <si>
    <t>End Date</t>
  </si>
  <si>
    <t>Actual # of Hours</t>
  </si>
  <si>
    <t>Proposed # of Hours</t>
  </si>
  <si>
    <t>LEED Database History - Project Zombie</t>
  </si>
  <si>
    <t>Advanced eQuest</t>
  </si>
  <si>
    <t>Revit Rampup</t>
  </si>
  <si>
    <t>Presenting the Spec Department</t>
  </si>
  <si>
    <t>Kieran Timberlake</t>
  </si>
  <si>
    <t>Revit Tutorials</t>
  </si>
  <si>
    <t>Productivity of Scale</t>
  </si>
  <si>
    <t>Lennon Robichaud</t>
  </si>
  <si>
    <t>Sam Farrell, Anastasia McVey</t>
  </si>
  <si>
    <t>Phase</t>
  </si>
  <si>
    <t>No Longer in Cycle</t>
  </si>
  <si>
    <t>Tom Merchel, Paul Diaz, Steven Burke</t>
  </si>
  <si>
    <t>Diva Daylighting Analysis - Using Rhino</t>
  </si>
  <si>
    <t>Blog</t>
  </si>
  <si>
    <t>3.5 Stalled/Need Info</t>
  </si>
  <si>
    <t>purpose</t>
  </si>
  <si>
    <t>Masterspec Extra Materials and Maintenance Report for Somerville</t>
  </si>
  <si>
    <t>Sarah Traniello</t>
  </si>
  <si>
    <t>065</t>
  </si>
  <si>
    <t xml:space="preserve">Glass Buildings </t>
  </si>
  <si>
    <t>Elizabeth Galloway</t>
  </si>
  <si>
    <t>Nicholas Perry</t>
  </si>
  <si>
    <t>0,3</t>
  </si>
  <si>
    <t>Society</t>
  </si>
  <si>
    <t>Duties</t>
  </si>
  <si>
    <t>1. Create poster to handout / post describing the IQ Process (Elements, flow, folder views)</t>
  </si>
  <si>
    <t>2. Redesign the Arch file directory for better use and sharing</t>
  </si>
  <si>
    <t>3. Redesign the Arch HUB Page for better use and sharing</t>
  </si>
  <si>
    <t>4. Compile Resource Networks (from past 2 A Team mtgs)</t>
  </si>
  <si>
    <t>5. Assist Steven with POE</t>
  </si>
  <si>
    <t>6. Assist SDT with initiatives</t>
  </si>
  <si>
    <t>7. Identify best examples of Component Drawings (Stair sheets Marianna, Interior elevations / 3D / vignettes, Door Sched / hardware / details, Elevators, Curtainwall / Envelopes, Canopies</t>
  </si>
  <si>
    <t>8. Create a "Looking for a team" network</t>
  </si>
  <si>
    <t>9. Hackathon / Charrette / Internal competition led by Richard Croswell</t>
  </si>
  <si>
    <t>10. VR exploration</t>
  </si>
  <si>
    <t>11. Lean exploration of methods / training</t>
  </si>
  <si>
    <t>12. K12 Learning spaces POE idea from Alex</t>
  </si>
  <si>
    <t>13. Ted and Jim POE for PC School of business</t>
  </si>
  <si>
    <t>14. Design Issues iterative spreadsheet (used on NAASR)</t>
  </si>
  <si>
    <t>15. Pull Planning study at SMMA (Assoc mtg, Templeton, Somerville, NAASR, 321 Harrison)</t>
  </si>
  <si>
    <t>16. Jess- template for BOD</t>
  </si>
  <si>
    <t>17. Eng - template for Assessments</t>
  </si>
  <si>
    <t>18. Anne - HUB page</t>
  </si>
  <si>
    <t>19. Kate - clean up O:Arch folders, what is useful?</t>
  </si>
  <si>
    <t>20. Catalog visual library of K12 designs (axon, diagram, lists)</t>
  </si>
  <si>
    <t>Top-Down Ideas</t>
  </si>
  <si>
    <t>Process of templatizing A Team meetings to provide quality graphics with a quick turnaround</t>
  </si>
  <si>
    <t>064</t>
  </si>
  <si>
    <t>From Grasshopper To Human</t>
  </si>
  <si>
    <t>Making A Grasshopper Script Easier to Use</t>
  </si>
  <si>
    <t>From Grasshopper to Human</t>
  </si>
  <si>
    <t>Diego Macias</t>
  </si>
  <si>
    <t>Jason Pieper</t>
  </si>
  <si>
    <t>DATE ADDED TO ON DECK STATUS</t>
  </si>
  <si>
    <t>1,7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</si>
</sst>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center" vertical="top"/>
    </xf>
    <xf numFmtId="0" fontId="4" fillId="0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/>
    </xf>
    <xf numFmtId="49" fontId="4" fillId="0" borderId="10" xfId="0" applyNumberFormat="1" applyFont="1" applyFill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 wrapText="1"/>
    </xf>
    <xf numFmtId="49" fontId="2" fillId="0" borderId="12" xfId="0" applyNumberFormat="1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 wrapText="1"/>
    </xf>
    <xf numFmtId="49" fontId="2" fillId="0" borderId="9" xfId="0" applyNumberFormat="1" applyFont="1" applyFill="1" applyBorder="1" applyAlignment="1">
      <alignment horizontal="left" vertical="top" wrapText="1"/>
    </xf>
    <xf numFmtId="49" fontId="6" fillId="0" borderId="12" xfId="0" applyNumberFormat="1" applyFont="1" applyFill="1" applyBorder="1" applyAlignment="1">
      <alignment horizontal="left" vertical="top"/>
    </xf>
    <xf numFmtId="49" fontId="6" fillId="0" borderId="9" xfId="0" applyNumberFormat="1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right" vertical="top" wrapText="1"/>
    </xf>
    <xf numFmtId="0" fontId="5" fillId="0" borderId="0" xfId="0" applyFont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9" fillId="0" borderId="9" xfId="0" applyFont="1" applyFill="1" applyBorder="1" applyAlignment="1">
      <alignment horizontal="left" vertical="top" wrapText="1"/>
    </xf>
    <xf numFmtId="14" fontId="9" fillId="0" borderId="9" xfId="0" applyNumberFormat="1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4" fontId="0" fillId="0" borderId="0" xfId="0" applyNumberFormat="1"/>
    <xf numFmtId="0" fontId="2" fillId="0" borderId="14" xfId="0" applyFont="1" applyFill="1" applyBorder="1" applyAlignment="1">
      <alignment horizontal="left" vertical="top" wrapText="1"/>
    </xf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9" fontId="9" fillId="0" borderId="12" xfId="0" applyNumberFormat="1" applyFont="1" applyFill="1" applyBorder="1" applyAlignment="1">
      <alignment horizontal="left" vertical="top"/>
    </xf>
    <xf numFmtId="0" fontId="9" fillId="0" borderId="14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right" vertical="top"/>
    </xf>
    <xf numFmtId="0" fontId="8" fillId="0" borderId="7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 wrapText="1"/>
    </xf>
    <xf numFmtId="49" fontId="9" fillId="0" borderId="13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4" fontId="2" fillId="0" borderId="9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8">
    <dxf>
      <numFmt numFmtId="164" formatCode="yyyy\-mm\-dd;@"/>
    </dxf>
    <dxf>
      <numFmt numFmtId="164" formatCode="yyyy\-mm\-dd;@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2005855</xdr:colOff>
      <xdr:row>79</xdr:row>
      <xdr:rowOff>112059</xdr:rowOff>
    </xdr:from>
    <xdr:to>
      <xdr:col>2</xdr:col>
      <xdr:colOff>3599753</xdr:colOff>
      <xdr:row>87</xdr:row>
      <xdr:rowOff>168089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561" y="19453412"/>
          <a:ext cx="3622163" cy="22299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4:J78" totalsRowShown="0" headerRowDxfId="17" dataDxfId="15" headerRowBorderDxfId="16" tableBorderDxfId="14" totalsRowBorderDxfId="13">
  <autoFilter ref="A4:J78"/>
  <sortState ref="A5:J77">
    <sortCondition ref="A4:A77"/>
  </sortState>
  <tableColumns count="10">
    <tableColumn id="1" name="IQ #" dataDxfId="12"/>
    <tableColumn id="2" name="FUN NAME" dataDxfId="11"/>
    <tableColumn id="3" name="PROJECT Description" dataDxfId="10"/>
    <tableColumn id="12" name="TITLE" dataDxfId="9"/>
    <tableColumn id="4" name="LEADER" dataDxfId="8"/>
    <tableColumn id="5" name="COLLABORATORS" dataDxfId="7"/>
    <tableColumn id="8" name="ROUGH SIZE" dataDxfId="6"/>
    <tableColumn id="6" name="STATUS" dataDxfId="5"/>
    <tableColumn id="10" name="DATE ADDED TO ON DECK STATUS" dataDxfId="4"/>
    <tableColumn id="13" name="ID CATEGORY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9" totalsRowShown="0">
  <autoFilter ref="A1:C9"/>
  <tableColumns count="3">
    <tableColumn id="1" name="Phase"/>
    <tableColumn id="2" name="Progress"/>
    <tableColumn id="3" name="purpose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21" totalsRowShown="0">
  <autoFilter ref="A1:F21"/>
  <tableColumns count="6">
    <tableColumn id="1" name="IQ #"/>
    <tableColumn id="2" name="Start Date" dataDxfId="1"/>
    <tableColumn id="3" name="End Date" dataDxfId="0"/>
    <tableColumn id="4" name="Actual # of Hours"/>
    <tableColumn id="5" name="Proposed # of Hours"/>
    <tableColumn id="6" name="Prog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19"/>
  <sheetViews>
    <sheetView tabSelected="1" zoomScale="85" zoomScaleNormal="85" workbookViewId="0">
      <pane xSplit="1" ySplit="4" topLeftCell="B50" activePane="bottomRight" state="frozen"/>
      <selection pane="topRight" activeCell="B1" sqref="B1"/>
      <selection pane="bottomLeft" activeCell="A5" sqref="A5"/>
      <selection pane="bottomRight" activeCell="J68" sqref="J68"/>
    </sheetView>
  </sheetViews>
  <sheetFormatPr defaultColWidth="8.7109375" defaultRowHeight="15" x14ac:dyDescent="0.25"/>
  <cols>
    <col min="1" max="1" width="48.7109375" style="6" bestFit="1" customWidth="1"/>
    <col min="2" max="2" width="30.42578125" style="5" customWidth="1"/>
    <col min="3" max="3" width="54.5703125" style="11" customWidth="1"/>
    <col min="4" max="4" width="42.42578125" style="5" customWidth="1"/>
    <col min="5" max="5" width="18.42578125" style="5" customWidth="1"/>
    <col min="6" max="6" width="16.42578125" style="5" bestFit="1" customWidth="1"/>
    <col min="7" max="7" width="11.7109375" style="40" customWidth="1"/>
    <col min="8" max="8" width="10.42578125" style="5" bestFit="1" customWidth="1"/>
    <col min="9" max="9" width="17.28515625" style="2" customWidth="1"/>
    <col min="10" max="11" width="12.85546875" style="2" bestFit="1" customWidth="1"/>
    <col min="12" max="12" width="13.5703125" style="2" bestFit="1" customWidth="1"/>
    <col min="13" max="13" width="12.5703125" style="2" bestFit="1" customWidth="1"/>
    <col min="14" max="16384" width="8.7109375" style="3"/>
  </cols>
  <sheetData>
    <row r="1" spans="1:13" s="8" customFormat="1" ht="21" x14ac:dyDescent="0.25">
      <c r="A1" s="23" t="s">
        <v>48</v>
      </c>
      <c r="B1" s="9"/>
      <c r="C1" s="9"/>
      <c r="D1" s="9"/>
      <c r="E1" s="9"/>
      <c r="F1" s="9"/>
      <c r="G1" s="38"/>
      <c r="H1" s="9"/>
      <c r="I1" s="7"/>
      <c r="J1" s="7"/>
      <c r="K1" s="7"/>
      <c r="L1" s="7"/>
      <c r="M1" s="7"/>
    </row>
    <row r="2" spans="1:13" s="8" customFormat="1" ht="22.5" customHeight="1" x14ac:dyDescent="0.25">
      <c r="A2" s="23" t="s">
        <v>49</v>
      </c>
      <c r="B2" s="9"/>
      <c r="C2" s="9"/>
      <c r="D2" s="9"/>
      <c r="E2" s="9"/>
      <c r="F2" s="9"/>
      <c r="G2" s="38"/>
      <c r="H2" s="9"/>
      <c r="I2" s="7"/>
      <c r="J2" s="7"/>
      <c r="K2" s="7"/>
      <c r="L2" s="7"/>
      <c r="M2" s="7"/>
    </row>
    <row r="3" spans="1:13" s="26" customFormat="1" ht="50.25" customHeight="1" x14ac:dyDescent="0.25">
      <c r="A3" s="24" t="s">
        <v>51</v>
      </c>
      <c r="B3" s="25"/>
      <c r="C3" s="25"/>
      <c r="D3" s="25"/>
      <c r="E3" s="25"/>
      <c r="F3" s="25"/>
      <c r="G3" s="25"/>
      <c r="H3" s="25"/>
    </row>
    <row r="4" spans="1:13" s="4" customFormat="1" ht="45" customHeight="1" x14ac:dyDescent="0.25">
      <c r="A4" s="14" t="s">
        <v>40</v>
      </c>
      <c r="B4" s="15" t="s">
        <v>91</v>
      </c>
      <c r="C4" s="15" t="s">
        <v>90</v>
      </c>
      <c r="D4" s="15" t="s">
        <v>248</v>
      </c>
      <c r="E4" s="15" t="s">
        <v>0</v>
      </c>
      <c r="F4" s="15" t="s">
        <v>1</v>
      </c>
      <c r="G4" s="15" t="s">
        <v>128</v>
      </c>
      <c r="H4" s="15" t="s">
        <v>2</v>
      </c>
      <c r="I4" s="15" t="s">
        <v>320</v>
      </c>
      <c r="J4" s="30" t="s">
        <v>252</v>
      </c>
    </row>
    <row r="5" spans="1:13" s="2" customFormat="1" x14ac:dyDescent="0.25">
      <c r="A5" s="16" t="s">
        <v>3</v>
      </c>
      <c r="B5" s="17" t="s">
        <v>46</v>
      </c>
      <c r="C5" s="17" t="s">
        <v>46</v>
      </c>
      <c r="D5" s="17" t="s">
        <v>46</v>
      </c>
      <c r="E5" s="17" t="s">
        <v>36</v>
      </c>
      <c r="F5" s="17"/>
      <c r="G5" s="17">
        <v>32</v>
      </c>
      <c r="H5" s="17">
        <v>4</v>
      </c>
      <c r="I5" s="29"/>
      <c r="J5" s="29"/>
    </row>
    <row r="6" spans="1:13" s="2" customFormat="1" x14ac:dyDescent="0.25">
      <c r="A6" s="16" t="s">
        <v>4</v>
      </c>
      <c r="B6" s="18" t="s">
        <v>101</v>
      </c>
      <c r="C6" s="18" t="s">
        <v>101</v>
      </c>
      <c r="D6" s="18" t="s">
        <v>101</v>
      </c>
      <c r="E6" s="17" t="s">
        <v>160</v>
      </c>
      <c r="F6" s="17"/>
      <c r="G6" s="17"/>
      <c r="H6" s="17">
        <v>3</v>
      </c>
      <c r="I6" s="27"/>
      <c r="J6" s="27"/>
    </row>
    <row r="7" spans="1:13" s="2" customFormat="1" x14ac:dyDescent="0.25">
      <c r="A7" s="16" t="s">
        <v>5</v>
      </c>
      <c r="B7" s="18" t="s">
        <v>102</v>
      </c>
      <c r="C7" s="18" t="s">
        <v>102</v>
      </c>
      <c r="D7" s="18" t="s">
        <v>102</v>
      </c>
      <c r="E7" s="17"/>
      <c r="F7" s="17"/>
      <c r="G7" s="17" t="s">
        <v>143</v>
      </c>
      <c r="H7" s="17">
        <v>0</v>
      </c>
      <c r="I7" s="27"/>
      <c r="J7" s="27"/>
    </row>
    <row r="8" spans="1:13" s="2" customFormat="1" ht="30" x14ac:dyDescent="0.25">
      <c r="A8" s="19" t="s">
        <v>6</v>
      </c>
      <c r="B8" s="20" t="s">
        <v>149</v>
      </c>
      <c r="C8" s="20" t="s">
        <v>150</v>
      </c>
      <c r="D8" s="18" t="s">
        <v>267</v>
      </c>
      <c r="E8" s="17" t="s">
        <v>148</v>
      </c>
      <c r="F8" s="21"/>
      <c r="G8" s="21" t="s">
        <v>143</v>
      </c>
      <c r="H8" s="17">
        <v>3</v>
      </c>
      <c r="I8" s="27"/>
      <c r="J8" s="27"/>
    </row>
    <row r="9" spans="1:13" s="2" customFormat="1" ht="45" x14ac:dyDescent="0.25">
      <c r="A9" s="16" t="s">
        <v>7</v>
      </c>
      <c r="B9" s="18" t="s">
        <v>108</v>
      </c>
      <c r="C9" s="18" t="s">
        <v>142</v>
      </c>
      <c r="D9" s="18" t="s">
        <v>279</v>
      </c>
      <c r="E9" s="17" t="s">
        <v>111</v>
      </c>
      <c r="F9" s="17" t="s">
        <v>278</v>
      </c>
      <c r="G9" s="17">
        <v>177.5</v>
      </c>
      <c r="H9" s="17">
        <v>3</v>
      </c>
      <c r="I9" s="27"/>
      <c r="J9" s="27"/>
    </row>
    <row r="10" spans="1:13" s="2" customFormat="1" x14ac:dyDescent="0.25">
      <c r="A10" s="16" t="s">
        <v>8</v>
      </c>
      <c r="B10" s="17" t="s">
        <v>47</v>
      </c>
      <c r="C10" s="17" t="s">
        <v>47</v>
      </c>
      <c r="D10" s="17" t="s">
        <v>268</v>
      </c>
      <c r="E10" s="17" t="s">
        <v>139</v>
      </c>
      <c r="F10" s="17"/>
      <c r="G10" s="17">
        <v>24</v>
      </c>
      <c r="H10" s="17">
        <v>3</v>
      </c>
      <c r="I10" s="27"/>
      <c r="J10" s="27"/>
    </row>
    <row r="11" spans="1:13" s="2" customFormat="1" x14ac:dyDescent="0.25">
      <c r="A11" s="16" t="s">
        <v>9</v>
      </c>
      <c r="B11" s="18" t="s">
        <v>99</v>
      </c>
      <c r="C11" s="18" t="s">
        <v>99</v>
      </c>
      <c r="D11" s="18" t="s">
        <v>99</v>
      </c>
      <c r="E11" s="17" t="s">
        <v>100</v>
      </c>
      <c r="F11" s="17"/>
      <c r="G11" s="17">
        <v>30</v>
      </c>
      <c r="H11" s="17">
        <v>3</v>
      </c>
      <c r="I11" s="27"/>
      <c r="J11" s="27"/>
    </row>
    <row r="12" spans="1:13" s="2" customFormat="1" x14ac:dyDescent="0.25">
      <c r="A12" s="16" t="s">
        <v>10</v>
      </c>
      <c r="B12" s="18" t="s">
        <v>98</v>
      </c>
      <c r="C12" s="18" t="s">
        <v>98</v>
      </c>
      <c r="D12" s="18" t="s">
        <v>269</v>
      </c>
      <c r="E12" s="17"/>
      <c r="F12" s="17"/>
      <c r="G12" s="17">
        <v>10</v>
      </c>
      <c r="H12" s="17">
        <v>3</v>
      </c>
      <c r="I12" s="27"/>
      <c r="J12" s="27"/>
    </row>
    <row r="13" spans="1:13" s="2" customFormat="1" x14ac:dyDescent="0.25">
      <c r="A13" s="16" t="s">
        <v>11</v>
      </c>
      <c r="B13" s="18" t="s">
        <v>97</v>
      </c>
      <c r="C13" s="18" t="s">
        <v>97</v>
      </c>
      <c r="D13" s="18" t="s">
        <v>251</v>
      </c>
      <c r="E13" s="17" t="s">
        <v>65</v>
      </c>
      <c r="F13" s="17"/>
      <c r="G13" s="17">
        <v>48</v>
      </c>
      <c r="H13" s="17">
        <v>4</v>
      </c>
      <c r="I13" s="27"/>
      <c r="J13" s="27"/>
    </row>
    <row r="14" spans="1:13" s="2" customFormat="1" ht="45" x14ac:dyDescent="0.25">
      <c r="A14" s="16" t="s">
        <v>12</v>
      </c>
      <c r="B14" s="17" t="s">
        <v>37</v>
      </c>
      <c r="C14" s="17" t="s">
        <v>37</v>
      </c>
      <c r="D14" s="17" t="s">
        <v>258</v>
      </c>
      <c r="E14" s="17" t="s">
        <v>41</v>
      </c>
      <c r="F14" s="17" t="s">
        <v>259</v>
      </c>
      <c r="G14" s="17">
        <v>44</v>
      </c>
      <c r="H14" s="17">
        <v>3</v>
      </c>
      <c r="I14" s="27"/>
      <c r="J14" s="27"/>
    </row>
    <row r="15" spans="1:13" s="2" customFormat="1" x14ac:dyDescent="0.25">
      <c r="A15" s="16" t="s">
        <v>13</v>
      </c>
      <c r="B15" s="18" t="s">
        <v>104</v>
      </c>
      <c r="C15" s="18" t="s">
        <v>104</v>
      </c>
      <c r="D15" s="18" t="s">
        <v>104</v>
      </c>
      <c r="E15" s="17" t="s">
        <v>85</v>
      </c>
      <c r="F15" s="17"/>
      <c r="G15" s="17">
        <v>140</v>
      </c>
      <c r="H15" s="17">
        <v>0</v>
      </c>
      <c r="I15" s="27"/>
      <c r="J15" s="27"/>
    </row>
    <row r="16" spans="1:13" s="2" customFormat="1" x14ac:dyDescent="0.25">
      <c r="A16" s="16" t="s">
        <v>14</v>
      </c>
      <c r="B16" s="18" t="s">
        <v>105</v>
      </c>
      <c r="C16" s="18" t="s">
        <v>105</v>
      </c>
      <c r="D16" s="18" t="s">
        <v>270</v>
      </c>
      <c r="E16" s="17" t="s">
        <v>127</v>
      </c>
      <c r="F16" s="17"/>
      <c r="G16" s="17"/>
      <c r="H16" s="17">
        <v>3.5</v>
      </c>
      <c r="I16" s="27"/>
      <c r="J16" s="27"/>
    </row>
    <row r="17" spans="1:10" s="2" customFormat="1" x14ac:dyDescent="0.25">
      <c r="A17" s="16" t="s">
        <v>15</v>
      </c>
      <c r="B17" s="18" t="s">
        <v>106</v>
      </c>
      <c r="C17" s="18" t="s">
        <v>106</v>
      </c>
      <c r="D17" s="18" t="s">
        <v>106</v>
      </c>
      <c r="E17" s="17" t="s">
        <v>127</v>
      </c>
      <c r="F17" s="17"/>
      <c r="G17" s="17"/>
      <c r="H17" s="17">
        <v>3.5</v>
      </c>
      <c r="I17" s="27"/>
      <c r="J17" s="27"/>
    </row>
    <row r="18" spans="1:10" s="2" customFormat="1" x14ac:dyDescent="0.25">
      <c r="A18" s="16" t="s">
        <v>16</v>
      </c>
      <c r="B18" s="18" t="s">
        <v>96</v>
      </c>
      <c r="C18" s="18" t="s">
        <v>96</v>
      </c>
      <c r="D18" s="18" t="s">
        <v>96</v>
      </c>
      <c r="E18" s="17" t="s">
        <v>87</v>
      </c>
      <c r="F18" s="17"/>
      <c r="G18" s="17"/>
      <c r="H18" s="17">
        <v>3.5</v>
      </c>
      <c r="I18" s="27"/>
      <c r="J18" s="27"/>
    </row>
    <row r="19" spans="1:10" s="2" customFormat="1" ht="18" customHeight="1" x14ac:dyDescent="0.25">
      <c r="A19" s="16" t="s">
        <v>17</v>
      </c>
      <c r="B19" s="17" t="s">
        <v>52</v>
      </c>
      <c r="C19" s="17" t="s">
        <v>52</v>
      </c>
      <c r="D19" s="17"/>
      <c r="E19" s="17" t="s">
        <v>36</v>
      </c>
      <c r="F19" s="17"/>
      <c r="G19" s="17" t="s">
        <v>143</v>
      </c>
      <c r="H19" s="17">
        <v>0</v>
      </c>
      <c r="I19" s="27"/>
      <c r="J19" s="27"/>
    </row>
    <row r="20" spans="1:10" s="2" customFormat="1" x14ac:dyDescent="0.25">
      <c r="A20" s="16" t="s">
        <v>18</v>
      </c>
      <c r="B20" s="17" t="s">
        <v>54</v>
      </c>
      <c r="C20" s="17" t="s">
        <v>54</v>
      </c>
      <c r="D20" s="17"/>
      <c r="E20" s="17" t="s">
        <v>53</v>
      </c>
      <c r="F20" s="17"/>
      <c r="G20" s="17">
        <v>52</v>
      </c>
      <c r="H20" s="17">
        <v>1</v>
      </c>
      <c r="I20" s="27"/>
      <c r="J20" s="27"/>
    </row>
    <row r="21" spans="1:10" s="2" customFormat="1" x14ac:dyDescent="0.25">
      <c r="A21" s="16" t="s">
        <v>19</v>
      </c>
      <c r="B21" s="17" t="s">
        <v>56</v>
      </c>
      <c r="C21" s="17" t="s">
        <v>56</v>
      </c>
      <c r="D21" s="17" t="s">
        <v>56</v>
      </c>
      <c r="E21" s="17" t="s">
        <v>57</v>
      </c>
      <c r="F21" s="17"/>
      <c r="G21" s="17"/>
      <c r="H21" s="17">
        <v>3</v>
      </c>
      <c r="I21" s="27"/>
      <c r="J21" s="27"/>
    </row>
    <row r="22" spans="1:10" s="2" customFormat="1" x14ac:dyDescent="0.25">
      <c r="A22" s="16" t="s">
        <v>20</v>
      </c>
      <c r="B22" s="17" t="s">
        <v>58</v>
      </c>
      <c r="C22" s="17" t="s">
        <v>58</v>
      </c>
      <c r="D22" s="17"/>
      <c r="E22" s="17" t="s">
        <v>59</v>
      </c>
      <c r="F22" s="17"/>
      <c r="G22" s="17">
        <v>17</v>
      </c>
      <c r="H22" s="17">
        <v>1</v>
      </c>
      <c r="I22" s="27"/>
      <c r="J22" s="27"/>
    </row>
    <row r="23" spans="1:10" s="2" customFormat="1" x14ac:dyDescent="0.25">
      <c r="A23" s="16" t="s">
        <v>21</v>
      </c>
      <c r="B23" s="17" t="s">
        <v>50</v>
      </c>
      <c r="C23" s="17" t="s">
        <v>144</v>
      </c>
      <c r="D23" s="17" t="s">
        <v>50</v>
      </c>
      <c r="E23" s="17" t="s">
        <v>41</v>
      </c>
      <c r="F23" s="17"/>
      <c r="G23" s="17">
        <v>28</v>
      </c>
      <c r="H23" s="17">
        <v>4</v>
      </c>
      <c r="I23" s="27"/>
      <c r="J23" s="27"/>
    </row>
    <row r="24" spans="1:10" s="2" customFormat="1" ht="30" x14ac:dyDescent="0.25">
      <c r="A24" s="16" t="s">
        <v>22</v>
      </c>
      <c r="B24" s="17" t="s">
        <v>38</v>
      </c>
      <c r="C24" s="17" t="s">
        <v>38</v>
      </c>
      <c r="D24" s="17" t="s">
        <v>38</v>
      </c>
      <c r="E24" s="17" t="s">
        <v>43</v>
      </c>
      <c r="F24" s="17" t="s">
        <v>39</v>
      </c>
      <c r="G24" s="17">
        <v>10</v>
      </c>
      <c r="H24" s="17">
        <v>4</v>
      </c>
      <c r="I24" s="27"/>
      <c r="J24" s="27"/>
    </row>
    <row r="25" spans="1:10" s="2" customFormat="1" x14ac:dyDescent="0.25">
      <c r="A25" s="16" t="s">
        <v>23</v>
      </c>
      <c r="B25" s="18" t="s">
        <v>107</v>
      </c>
      <c r="C25" s="18" t="s">
        <v>107</v>
      </c>
      <c r="D25" s="18" t="s">
        <v>107</v>
      </c>
      <c r="E25" s="17" t="s">
        <v>125</v>
      </c>
      <c r="F25" s="17"/>
      <c r="G25" s="17">
        <v>60</v>
      </c>
      <c r="H25" s="17">
        <v>4</v>
      </c>
      <c r="I25" s="27"/>
      <c r="J25" s="27"/>
    </row>
    <row r="26" spans="1:10" s="2" customFormat="1" x14ac:dyDescent="0.25">
      <c r="A26" s="16" t="s">
        <v>24</v>
      </c>
      <c r="B26" s="17" t="s">
        <v>140</v>
      </c>
      <c r="C26" s="17" t="s">
        <v>140</v>
      </c>
      <c r="D26" s="17"/>
      <c r="E26" s="17" t="s">
        <v>43</v>
      </c>
      <c r="F26" s="17"/>
      <c r="G26" s="17">
        <v>24</v>
      </c>
      <c r="H26" s="17">
        <v>4</v>
      </c>
      <c r="I26" s="27"/>
      <c r="J26" s="27"/>
    </row>
    <row r="27" spans="1:10" s="2" customFormat="1" x14ac:dyDescent="0.25">
      <c r="A27" s="16" t="s">
        <v>25</v>
      </c>
      <c r="B27" s="17" t="s">
        <v>60</v>
      </c>
      <c r="C27" s="17" t="s">
        <v>60</v>
      </c>
      <c r="D27" s="17"/>
      <c r="E27" s="17" t="s">
        <v>130</v>
      </c>
      <c r="F27" s="17" t="s">
        <v>129</v>
      </c>
      <c r="G27" s="17">
        <v>32</v>
      </c>
      <c r="H27" s="17">
        <v>1</v>
      </c>
      <c r="I27" s="27"/>
      <c r="J27" s="27"/>
    </row>
    <row r="28" spans="1:10" s="2" customFormat="1" x14ac:dyDescent="0.25">
      <c r="A28" s="16" t="s">
        <v>26</v>
      </c>
      <c r="B28" s="17" t="s">
        <v>67</v>
      </c>
      <c r="C28" s="17" t="s">
        <v>67</v>
      </c>
      <c r="D28" s="17" t="s">
        <v>253</v>
      </c>
      <c r="E28" s="17" t="s">
        <v>160</v>
      </c>
      <c r="F28" s="17"/>
      <c r="G28" s="17"/>
      <c r="H28" s="17">
        <v>4</v>
      </c>
      <c r="I28" s="27"/>
      <c r="J28" s="27"/>
    </row>
    <row r="29" spans="1:10" s="2" customFormat="1" x14ac:dyDescent="0.25">
      <c r="A29" s="16" t="s">
        <v>27</v>
      </c>
      <c r="B29" s="17" t="s">
        <v>68</v>
      </c>
      <c r="C29" s="17" t="s">
        <v>68</v>
      </c>
      <c r="D29" s="17"/>
      <c r="E29" s="17" t="s">
        <v>109</v>
      </c>
      <c r="F29" s="17"/>
      <c r="G29" s="17"/>
      <c r="H29" s="17">
        <v>1</v>
      </c>
      <c r="I29" s="27"/>
      <c r="J29" s="27"/>
    </row>
    <row r="30" spans="1:10" s="2" customFormat="1" x14ac:dyDescent="0.25">
      <c r="A30" s="16" t="s">
        <v>28</v>
      </c>
      <c r="B30" s="17" t="s">
        <v>88</v>
      </c>
      <c r="C30" s="17" t="s">
        <v>88</v>
      </c>
      <c r="D30" s="17"/>
      <c r="E30" s="17" t="s">
        <v>69</v>
      </c>
      <c r="F30" s="17"/>
      <c r="G30" s="17">
        <v>6</v>
      </c>
      <c r="H30" s="17">
        <v>0.5</v>
      </c>
      <c r="I30" s="27"/>
      <c r="J30" s="27"/>
    </row>
    <row r="31" spans="1:10" s="2" customFormat="1" ht="30" x14ac:dyDescent="0.25">
      <c r="A31" s="19" t="s">
        <v>29</v>
      </c>
      <c r="B31" s="21" t="s">
        <v>163</v>
      </c>
      <c r="C31" s="21" t="s">
        <v>164</v>
      </c>
      <c r="D31" s="17" t="s">
        <v>163</v>
      </c>
      <c r="E31" s="21" t="s">
        <v>36</v>
      </c>
      <c r="F31" s="17" t="s">
        <v>243</v>
      </c>
      <c r="G31" s="21">
        <v>72</v>
      </c>
      <c r="H31" s="21">
        <v>3</v>
      </c>
      <c r="I31" s="27"/>
      <c r="J31" s="27"/>
    </row>
    <row r="32" spans="1:10" s="2" customFormat="1" ht="30" x14ac:dyDescent="0.25">
      <c r="A32" s="19" t="s">
        <v>30</v>
      </c>
      <c r="B32" s="21" t="s">
        <v>151</v>
      </c>
      <c r="C32" s="21" t="s">
        <v>151</v>
      </c>
      <c r="D32" s="17" t="s">
        <v>151</v>
      </c>
      <c r="E32" s="21" t="s">
        <v>36</v>
      </c>
      <c r="F32" s="21" t="s">
        <v>166</v>
      </c>
      <c r="G32" s="21">
        <v>54</v>
      </c>
      <c r="H32" s="21">
        <v>4</v>
      </c>
      <c r="I32" s="27"/>
      <c r="J32" s="27"/>
    </row>
    <row r="33" spans="1:10" s="2" customFormat="1" x14ac:dyDescent="0.25">
      <c r="A33" s="16" t="s">
        <v>31</v>
      </c>
      <c r="B33" s="18" t="s">
        <v>103</v>
      </c>
      <c r="C33" s="18" t="s">
        <v>103</v>
      </c>
      <c r="D33" s="17" t="s">
        <v>103</v>
      </c>
      <c r="E33" s="17" t="s">
        <v>148</v>
      </c>
      <c r="F33" s="17"/>
      <c r="G33" s="17"/>
      <c r="H33" s="17">
        <v>0</v>
      </c>
      <c r="I33" s="27"/>
      <c r="J33" s="27"/>
    </row>
    <row r="34" spans="1:10" s="2" customFormat="1" x14ac:dyDescent="0.25">
      <c r="A34" s="16" t="s">
        <v>32</v>
      </c>
      <c r="B34" s="18" t="s">
        <v>94</v>
      </c>
      <c r="C34" s="18" t="s">
        <v>94</v>
      </c>
      <c r="D34" s="17" t="s">
        <v>94</v>
      </c>
      <c r="E34" s="17" t="s">
        <v>137</v>
      </c>
      <c r="F34" s="17" t="s">
        <v>95</v>
      </c>
      <c r="G34" s="17"/>
      <c r="H34" s="17">
        <v>3</v>
      </c>
      <c r="I34" s="27"/>
      <c r="J34" s="27"/>
    </row>
    <row r="35" spans="1:10" s="2" customFormat="1" x14ac:dyDescent="0.25">
      <c r="A35" s="16" t="s">
        <v>33</v>
      </c>
      <c r="B35" s="18" t="s">
        <v>92</v>
      </c>
      <c r="C35" s="18" t="s">
        <v>92</v>
      </c>
      <c r="D35" s="17" t="s">
        <v>92</v>
      </c>
      <c r="E35" s="17" t="s">
        <v>126</v>
      </c>
      <c r="F35" s="17" t="s">
        <v>93</v>
      </c>
      <c r="G35" s="17">
        <v>140</v>
      </c>
      <c r="H35" s="17">
        <v>3</v>
      </c>
      <c r="I35" s="27"/>
      <c r="J35" s="27"/>
    </row>
    <row r="36" spans="1:10" s="2" customFormat="1" x14ac:dyDescent="0.25">
      <c r="A36" s="16" t="s">
        <v>34</v>
      </c>
      <c r="B36" s="17" t="s">
        <v>42</v>
      </c>
      <c r="C36" s="17" t="s">
        <v>42</v>
      </c>
      <c r="D36" s="17" t="s">
        <v>42</v>
      </c>
      <c r="E36" s="17" t="s">
        <v>43</v>
      </c>
      <c r="F36" s="17" t="s">
        <v>45</v>
      </c>
      <c r="G36" s="17">
        <v>9</v>
      </c>
      <c r="H36" s="17">
        <v>3</v>
      </c>
      <c r="I36" s="27"/>
      <c r="J36" s="27"/>
    </row>
    <row r="37" spans="1:10" s="2" customFormat="1" ht="60" x14ac:dyDescent="0.25">
      <c r="A37" s="16" t="s">
        <v>35</v>
      </c>
      <c r="B37" s="17" t="s">
        <v>44</v>
      </c>
      <c r="C37" s="17" t="s">
        <v>44</v>
      </c>
      <c r="D37" s="17" t="s">
        <v>44</v>
      </c>
      <c r="E37" s="17" t="s">
        <v>208</v>
      </c>
      <c r="F37" s="17" t="s">
        <v>257</v>
      </c>
      <c r="G37" s="17">
        <v>48</v>
      </c>
      <c r="H37" s="17">
        <v>4</v>
      </c>
      <c r="I37" s="27"/>
      <c r="J37" s="27"/>
    </row>
    <row r="38" spans="1:10" s="2" customFormat="1" x14ac:dyDescent="0.25">
      <c r="A38" s="16" t="s">
        <v>112</v>
      </c>
      <c r="B38" s="17" t="s">
        <v>70</v>
      </c>
      <c r="C38" s="17" t="s">
        <v>70</v>
      </c>
      <c r="D38" s="17" t="s">
        <v>70</v>
      </c>
      <c r="E38" s="17" t="s">
        <v>71</v>
      </c>
      <c r="F38" s="17"/>
      <c r="G38" s="17"/>
      <c r="H38" s="17">
        <v>0.5</v>
      </c>
      <c r="I38" s="27"/>
      <c r="J38" s="27"/>
    </row>
    <row r="39" spans="1:10" s="2" customFormat="1" x14ac:dyDescent="0.25">
      <c r="A39" s="16" t="s">
        <v>113</v>
      </c>
      <c r="B39" s="17" t="s">
        <v>72</v>
      </c>
      <c r="C39" s="17" t="s">
        <v>72</v>
      </c>
      <c r="D39" s="17" t="s">
        <v>72</v>
      </c>
      <c r="E39" s="17" t="s">
        <v>71</v>
      </c>
      <c r="F39" s="17"/>
      <c r="G39" s="17"/>
      <c r="H39" s="17">
        <v>0.5</v>
      </c>
      <c r="I39" s="27"/>
      <c r="J39" s="27"/>
    </row>
    <row r="40" spans="1:10" s="2" customFormat="1" x14ac:dyDescent="0.25">
      <c r="A40" s="16" t="s">
        <v>114</v>
      </c>
      <c r="B40" s="17" t="s">
        <v>73</v>
      </c>
      <c r="C40" s="17" t="s">
        <v>73</v>
      </c>
      <c r="D40" s="17" t="s">
        <v>73</v>
      </c>
      <c r="E40" s="17" t="s">
        <v>71</v>
      </c>
      <c r="F40" s="17"/>
      <c r="G40" s="17"/>
      <c r="H40" s="17">
        <v>0.5</v>
      </c>
      <c r="I40" s="27"/>
      <c r="J40" s="27"/>
    </row>
    <row r="41" spans="1:10" s="2" customFormat="1" x14ac:dyDescent="0.25">
      <c r="A41" s="16" t="s">
        <v>115</v>
      </c>
      <c r="B41" s="17" t="s">
        <v>74</v>
      </c>
      <c r="C41" s="17" t="s">
        <v>74</v>
      </c>
      <c r="D41" s="17" t="s">
        <v>74</v>
      </c>
      <c r="E41" s="17" t="s">
        <v>71</v>
      </c>
      <c r="F41" s="17"/>
      <c r="G41" s="17"/>
      <c r="H41" s="17">
        <v>0.5</v>
      </c>
      <c r="I41" s="27"/>
      <c r="J41" s="27"/>
    </row>
    <row r="42" spans="1:10" s="2" customFormat="1" x14ac:dyDescent="0.25">
      <c r="A42" s="16" t="s">
        <v>116</v>
      </c>
      <c r="B42" s="17" t="s">
        <v>75</v>
      </c>
      <c r="C42" s="17" t="s">
        <v>75</v>
      </c>
      <c r="D42" s="17" t="s">
        <v>75</v>
      </c>
      <c r="E42" s="17" t="s">
        <v>76</v>
      </c>
      <c r="F42" s="17"/>
      <c r="G42" s="17"/>
      <c r="H42" s="17">
        <v>0.5</v>
      </c>
      <c r="I42" s="27"/>
      <c r="J42" s="27"/>
    </row>
    <row r="43" spans="1:10" s="2" customFormat="1" x14ac:dyDescent="0.25">
      <c r="A43" s="16" t="s">
        <v>117</v>
      </c>
      <c r="B43" s="17" t="s">
        <v>77</v>
      </c>
      <c r="C43" s="17" t="s">
        <v>77</v>
      </c>
      <c r="D43" s="17" t="s">
        <v>77</v>
      </c>
      <c r="E43" s="17" t="s">
        <v>76</v>
      </c>
      <c r="F43" s="17"/>
      <c r="G43" s="17"/>
      <c r="H43" s="17">
        <v>0.5</v>
      </c>
      <c r="I43" s="27"/>
      <c r="J43" s="27"/>
    </row>
    <row r="44" spans="1:10" s="2" customFormat="1" x14ac:dyDescent="0.25">
      <c r="A44" s="16" t="s">
        <v>118</v>
      </c>
      <c r="B44" s="17"/>
      <c r="C44" s="17"/>
      <c r="D44" s="17"/>
      <c r="E44" s="17"/>
      <c r="F44" s="17"/>
      <c r="G44" s="17"/>
      <c r="H44" s="17"/>
      <c r="I44" s="27"/>
      <c r="J44" s="27"/>
    </row>
    <row r="45" spans="1:10" s="2" customFormat="1" x14ac:dyDescent="0.25">
      <c r="A45" s="16" t="s">
        <v>119</v>
      </c>
      <c r="B45" s="17" t="s">
        <v>78</v>
      </c>
      <c r="C45" s="17" t="s">
        <v>78</v>
      </c>
      <c r="D45" s="17" t="s">
        <v>78</v>
      </c>
      <c r="E45" s="17" t="s">
        <v>79</v>
      </c>
      <c r="F45" s="17"/>
      <c r="G45" s="17"/>
      <c r="H45" s="17">
        <v>0.5</v>
      </c>
      <c r="I45" s="27"/>
      <c r="J45" s="27"/>
    </row>
    <row r="46" spans="1:10" s="2" customFormat="1" x14ac:dyDescent="0.25">
      <c r="A46" s="16" t="s">
        <v>120</v>
      </c>
      <c r="B46" s="17" t="s">
        <v>80</v>
      </c>
      <c r="C46" s="17" t="s">
        <v>80</v>
      </c>
      <c r="D46" s="17" t="s">
        <v>80</v>
      </c>
      <c r="E46" s="17" t="s">
        <v>148</v>
      </c>
      <c r="F46" s="17"/>
      <c r="G46" s="17"/>
      <c r="H46" s="17">
        <v>0.5</v>
      </c>
      <c r="I46" s="28"/>
      <c r="J46" s="28"/>
    </row>
    <row r="47" spans="1:10" s="2" customFormat="1" x14ac:dyDescent="0.25">
      <c r="A47" s="16" t="s">
        <v>121</v>
      </c>
      <c r="B47" s="17" t="s">
        <v>81</v>
      </c>
      <c r="C47" s="17" t="s">
        <v>81</v>
      </c>
      <c r="D47" s="17" t="s">
        <v>81</v>
      </c>
      <c r="E47" s="17" t="s">
        <v>82</v>
      </c>
      <c r="F47" s="17"/>
      <c r="G47" s="17"/>
      <c r="H47" s="17">
        <v>3</v>
      </c>
      <c r="I47" s="27"/>
      <c r="J47" s="27"/>
    </row>
    <row r="48" spans="1:10" s="2" customFormat="1" x14ac:dyDescent="0.25">
      <c r="A48" s="16" t="s">
        <v>122</v>
      </c>
      <c r="B48" s="17" t="s">
        <v>83</v>
      </c>
      <c r="C48" s="17" t="s">
        <v>83</v>
      </c>
      <c r="D48" s="17" t="s">
        <v>272</v>
      </c>
      <c r="E48" s="17" t="s">
        <v>82</v>
      </c>
      <c r="F48" s="17"/>
      <c r="G48" s="17">
        <v>40</v>
      </c>
      <c r="H48" s="17">
        <v>0.5</v>
      </c>
      <c r="I48" s="27"/>
      <c r="J48" s="27"/>
    </row>
    <row r="49" spans="1:15" s="2" customFormat="1" x14ac:dyDescent="0.25">
      <c r="A49" s="16" t="s">
        <v>123</v>
      </c>
      <c r="B49" s="17" t="s">
        <v>84</v>
      </c>
      <c r="C49" s="17" t="s">
        <v>84</v>
      </c>
      <c r="D49" s="17" t="s">
        <v>84</v>
      </c>
      <c r="E49" s="17"/>
      <c r="F49" s="17"/>
      <c r="G49" s="22">
        <v>136</v>
      </c>
      <c r="H49" s="17">
        <v>0</v>
      </c>
      <c r="I49" s="27"/>
      <c r="J49" s="27"/>
    </row>
    <row r="50" spans="1:15" s="2" customFormat="1" x14ac:dyDescent="0.25">
      <c r="A50" s="16" t="s">
        <v>124</v>
      </c>
      <c r="B50" s="17" t="s">
        <v>138</v>
      </c>
      <c r="C50" s="17" t="s">
        <v>138</v>
      </c>
      <c r="D50" s="17" t="s">
        <v>138</v>
      </c>
      <c r="E50" s="17" t="s">
        <v>148</v>
      </c>
      <c r="F50" s="17"/>
      <c r="G50" s="17"/>
      <c r="H50" s="17">
        <v>4</v>
      </c>
      <c r="I50" s="28"/>
      <c r="J50" s="28"/>
    </row>
    <row r="51" spans="1:15" s="2" customFormat="1" x14ac:dyDescent="0.25">
      <c r="A51" s="16" t="s">
        <v>131</v>
      </c>
      <c r="B51" s="17" t="s">
        <v>132</v>
      </c>
      <c r="C51" s="17" t="s">
        <v>132</v>
      </c>
      <c r="D51" s="17" t="s">
        <v>132</v>
      </c>
      <c r="E51" s="17" t="s">
        <v>111</v>
      </c>
      <c r="F51" s="17"/>
      <c r="G51" s="17">
        <v>16</v>
      </c>
      <c r="H51" s="17">
        <v>3</v>
      </c>
      <c r="I51" s="27"/>
      <c r="J51" s="27"/>
    </row>
    <row r="52" spans="1:15" x14ac:dyDescent="0.25">
      <c r="A52" s="16" t="s">
        <v>133</v>
      </c>
      <c r="B52" s="17" t="s">
        <v>136</v>
      </c>
      <c r="C52" s="17" t="s">
        <v>136</v>
      </c>
      <c r="D52" s="17" t="s">
        <v>136</v>
      </c>
      <c r="E52" s="17" t="s">
        <v>111</v>
      </c>
      <c r="F52" s="17"/>
      <c r="G52" s="17">
        <v>48</v>
      </c>
      <c r="H52" s="17">
        <v>0</v>
      </c>
      <c r="I52" s="27"/>
      <c r="J52" s="27"/>
      <c r="N52" s="2"/>
      <c r="O52" s="2"/>
    </row>
    <row r="53" spans="1:15" x14ac:dyDescent="0.25">
      <c r="A53" s="16" t="s">
        <v>134</v>
      </c>
      <c r="B53" s="17" t="s">
        <v>135</v>
      </c>
      <c r="C53" s="17" t="s">
        <v>135</v>
      </c>
      <c r="D53" s="17" t="s">
        <v>135</v>
      </c>
      <c r="E53" s="17" t="s">
        <v>41</v>
      </c>
      <c r="F53" s="17"/>
      <c r="G53" s="17">
        <v>49</v>
      </c>
      <c r="H53" s="17">
        <v>3</v>
      </c>
      <c r="I53" s="27"/>
      <c r="J53" s="27"/>
      <c r="N53" s="2"/>
      <c r="O53" s="2"/>
    </row>
    <row r="54" spans="1:15" x14ac:dyDescent="0.25">
      <c r="A54" s="16" t="s">
        <v>141</v>
      </c>
      <c r="B54" s="17" t="s">
        <v>55</v>
      </c>
      <c r="C54" s="17" t="s">
        <v>55</v>
      </c>
      <c r="D54" s="17" t="s">
        <v>55</v>
      </c>
      <c r="E54" s="17" t="s">
        <v>66</v>
      </c>
      <c r="F54" s="17"/>
      <c r="G54" s="17"/>
      <c r="H54" s="17">
        <v>1</v>
      </c>
      <c r="I54" s="27"/>
      <c r="J54" s="27"/>
      <c r="N54" s="2"/>
      <c r="O54" s="2"/>
    </row>
    <row r="55" spans="1:15" x14ac:dyDescent="0.25">
      <c r="A55" s="19" t="s">
        <v>145</v>
      </c>
      <c r="B55" s="21" t="s">
        <v>146</v>
      </c>
      <c r="C55" s="21" t="s">
        <v>147</v>
      </c>
      <c r="D55" s="17" t="s">
        <v>146</v>
      </c>
      <c r="E55" s="21" t="s">
        <v>130</v>
      </c>
      <c r="F55" s="21"/>
      <c r="G55" s="21"/>
      <c r="H55" s="21">
        <v>0.5</v>
      </c>
      <c r="I55" s="27"/>
      <c r="J55" s="27"/>
      <c r="N55" s="2"/>
      <c r="O55" s="2"/>
    </row>
    <row r="56" spans="1:15" x14ac:dyDescent="0.25">
      <c r="A56" s="19" t="s">
        <v>156</v>
      </c>
      <c r="B56" s="17" t="s">
        <v>153</v>
      </c>
      <c r="C56" s="21" t="s">
        <v>152</v>
      </c>
      <c r="D56" s="17" t="s">
        <v>260</v>
      </c>
      <c r="E56" s="17" t="s">
        <v>154</v>
      </c>
      <c r="F56" s="17" t="s">
        <v>155</v>
      </c>
      <c r="G56" s="21">
        <v>10</v>
      </c>
      <c r="H56" s="17">
        <v>4</v>
      </c>
      <c r="I56" s="27"/>
      <c r="J56" s="27"/>
      <c r="N56" s="2"/>
      <c r="O56" s="2"/>
    </row>
    <row r="57" spans="1:15" ht="30" x14ac:dyDescent="0.25">
      <c r="A57" s="16" t="s">
        <v>161</v>
      </c>
      <c r="B57" s="17" t="s">
        <v>171</v>
      </c>
      <c r="C57" s="17"/>
      <c r="D57" s="17" t="s">
        <v>171</v>
      </c>
      <c r="E57" s="17" t="s">
        <v>41</v>
      </c>
      <c r="F57" s="17"/>
      <c r="G57" s="17"/>
      <c r="H57" s="17">
        <v>0</v>
      </c>
      <c r="I57" s="27"/>
      <c r="J57" s="27"/>
      <c r="N57" s="2"/>
      <c r="O57" s="2"/>
    </row>
    <row r="58" spans="1:15" x14ac:dyDescent="0.25">
      <c r="A58" s="36" t="s">
        <v>172</v>
      </c>
      <c r="B58" s="27" t="s">
        <v>174</v>
      </c>
      <c r="C58" s="27" t="s">
        <v>173</v>
      </c>
      <c r="D58" s="17" t="s">
        <v>174</v>
      </c>
      <c r="E58" s="27" t="s">
        <v>139</v>
      </c>
      <c r="F58" s="27" t="s">
        <v>175</v>
      </c>
      <c r="G58" s="27">
        <v>30</v>
      </c>
      <c r="H58" s="27">
        <v>3</v>
      </c>
      <c r="I58" s="27"/>
      <c r="J58" s="27"/>
      <c r="N58" s="2"/>
      <c r="O58" s="2"/>
    </row>
    <row r="59" spans="1:15" x14ac:dyDescent="0.25">
      <c r="A59" s="36" t="s">
        <v>176</v>
      </c>
      <c r="B59" s="27" t="s">
        <v>177</v>
      </c>
      <c r="C59" s="27" t="s">
        <v>177</v>
      </c>
      <c r="D59" s="17" t="s">
        <v>177</v>
      </c>
      <c r="E59" s="27" t="s">
        <v>59</v>
      </c>
      <c r="F59" s="27"/>
      <c r="G59" s="27"/>
      <c r="H59" s="27">
        <v>0.5</v>
      </c>
      <c r="I59" s="27"/>
      <c r="J59" s="27"/>
      <c r="N59" s="2"/>
      <c r="O59" s="2"/>
    </row>
    <row r="60" spans="1:15" ht="30" x14ac:dyDescent="0.25">
      <c r="A60" s="36" t="s">
        <v>178</v>
      </c>
      <c r="B60" s="27" t="s">
        <v>179</v>
      </c>
      <c r="C60" s="27" t="s">
        <v>180</v>
      </c>
      <c r="D60" s="17" t="s">
        <v>179</v>
      </c>
      <c r="E60" s="27" t="s">
        <v>62</v>
      </c>
      <c r="F60" s="27" t="s">
        <v>181</v>
      </c>
      <c r="G60" s="27">
        <v>40</v>
      </c>
      <c r="H60" s="27">
        <v>3</v>
      </c>
      <c r="I60" s="27"/>
      <c r="J60" s="27"/>
      <c r="N60" s="2"/>
      <c r="O60" s="2"/>
    </row>
    <row r="61" spans="1:15" x14ac:dyDescent="0.25">
      <c r="A61" s="36" t="s">
        <v>182</v>
      </c>
      <c r="B61" s="27" t="s">
        <v>183</v>
      </c>
      <c r="C61" s="27" t="s">
        <v>193</v>
      </c>
      <c r="D61" s="17" t="s">
        <v>183</v>
      </c>
      <c r="E61" s="27" t="s">
        <v>184</v>
      </c>
      <c r="F61" s="27"/>
      <c r="G61" s="27"/>
      <c r="H61" s="27">
        <v>0.5</v>
      </c>
      <c r="I61" s="27"/>
      <c r="J61" s="27"/>
      <c r="N61" s="2"/>
      <c r="O61" s="2"/>
    </row>
    <row r="62" spans="1:15" x14ac:dyDescent="0.25">
      <c r="A62" s="36" t="s">
        <v>188</v>
      </c>
      <c r="B62" s="27" t="s">
        <v>189</v>
      </c>
      <c r="C62" s="27" t="s">
        <v>189</v>
      </c>
      <c r="D62" s="17" t="s">
        <v>189</v>
      </c>
      <c r="E62" s="27" t="s">
        <v>190</v>
      </c>
      <c r="F62" s="27" t="s">
        <v>191</v>
      </c>
      <c r="G62" s="27">
        <v>72</v>
      </c>
      <c r="H62" s="27">
        <v>3</v>
      </c>
      <c r="I62" s="27"/>
      <c r="J62" s="27"/>
      <c r="N62" s="2"/>
      <c r="O62" s="2"/>
    </row>
    <row r="63" spans="1:15" x14ac:dyDescent="0.25">
      <c r="A63" s="36" t="s">
        <v>185</v>
      </c>
      <c r="B63" s="27"/>
      <c r="C63" s="27" t="s">
        <v>187</v>
      </c>
      <c r="D63" s="17" t="s">
        <v>187</v>
      </c>
      <c r="E63" s="27" t="s">
        <v>154</v>
      </c>
      <c r="F63" s="27" t="s">
        <v>186</v>
      </c>
      <c r="G63" s="27"/>
      <c r="H63" s="27">
        <v>2</v>
      </c>
      <c r="I63" s="27"/>
      <c r="J63" s="27"/>
      <c r="N63" s="2"/>
      <c r="O63" s="2"/>
    </row>
    <row r="64" spans="1:15" ht="30" x14ac:dyDescent="0.25">
      <c r="A64" s="36" t="s">
        <v>199</v>
      </c>
      <c r="B64" s="27" t="s">
        <v>200</v>
      </c>
      <c r="C64" s="27" t="s">
        <v>200</v>
      </c>
      <c r="D64" s="17" t="s">
        <v>200</v>
      </c>
      <c r="E64" s="27" t="s">
        <v>201</v>
      </c>
      <c r="F64" s="27" t="s">
        <v>202</v>
      </c>
      <c r="G64" s="27">
        <v>72</v>
      </c>
      <c r="H64" s="17">
        <v>3</v>
      </c>
      <c r="I64" s="27"/>
      <c r="J64" s="27"/>
      <c r="N64" s="2"/>
      <c r="O64" s="2"/>
    </row>
    <row r="65" spans="1:15" x14ac:dyDescent="0.25">
      <c r="A65" s="36" t="s">
        <v>204</v>
      </c>
      <c r="B65" s="27" t="s">
        <v>203</v>
      </c>
      <c r="C65" s="27" t="s">
        <v>203</v>
      </c>
      <c r="D65" s="17" t="s">
        <v>203</v>
      </c>
      <c r="E65" s="27" t="s">
        <v>201</v>
      </c>
      <c r="F65" s="27" t="s">
        <v>205</v>
      </c>
      <c r="G65" s="27">
        <v>126</v>
      </c>
      <c r="H65" s="17">
        <v>3</v>
      </c>
      <c r="I65" s="27"/>
      <c r="J65" s="27"/>
      <c r="N65" s="2"/>
      <c r="O65" s="2"/>
    </row>
    <row r="66" spans="1:15" ht="30" x14ac:dyDescent="0.25">
      <c r="A66" s="36" t="s">
        <v>206</v>
      </c>
      <c r="B66" s="27"/>
      <c r="C66" s="27" t="s">
        <v>207</v>
      </c>
      <c r="D66" s="17" t="s">
        <v>273</v>
      </c>
      <c r="E66" s="17" t="s">
        <v>274</v>
      </c>
      <c r="F66" s="17" t="s">
        <v>275</v>
      </c>
      <c r="G66" s="27" t="s">
        <v>137</v>
      </c>
      <c r="H66" s="27">
        <v>3</v>
      </c>
      <c r="I66" s="27"/>
      <c r="J66" s="27"/>
      <c r="N66" s="2"/>
      <c r="O66" s="2"/>
    </row>
    <row r="67" spans="1:15" x14ac:dyDescent="0.25">
      <c r="A67" s="16" t="s">
        <v>314</v>
      </c>
      <c r="B67" s="17" t="s">
        <v>315</v>
      </c>
      <c r="C67" s="17" t="s">
        <v>316</v>
      </c>
      <c r="D67" s="17" t="s">
        <v>317</v>
      </c>
      <c r="E67" s="17" t="s">
        <v>318</v>
      </c>
      <c r="F67" s="17" t="s">
        <v>319</v>
      </c>
      <c r="G67" s="17">
        <v>9</v>
      </c>
      <c r="H67" s="17">
        <v>2</v>
      </c>
      <c r="I67" s="54">
        <v>43103</v>
      </c>
      <c r="J67" s="17" t="s">
        <v>321</v>
      </c>
      <c r="N67" s="2"/>
      <c r="O67" s="2"/>
    </row>
    <row r="68" spans="1:15" x14ac:dyDescent="0.25">
      <c r="A68" s="16" t="s">
        <v>285</v>
      </c>
      <c r="B68" s="17"/>
      <c r="C68" s="17" t="s">
        <v>286</v>
      </c>
      <c r="D68" s="17"/>
      <c r="E68" s="17" t="s">
        <v>287</v>
      </c>
      <c r="F68" s="17" t="s">
        <v>288</v>
      </c>
      <c r="G68" s="17"/>
      <c r="H68" s="17">
        <v>3</v>
      </c>
      <c r="I68" s="28">
        <v>43024</v>
      </c>
      <c r="J68" s="27" t="s">
        <v>289</v>
      </c>
      <c r="N68" s="2"/>
      <c r="O68" s="2"/>
    </row>
    <row r="69" spans="1:15" x14ac:dyDescent="0.25">
      <c r="A69" s="16" t="s">
        <v>167</v>
      </c>
      <c r="B69" s="17" t="s">
        <v>61</v>
      </c>
      <c r="C69" s="17" t="s">
        <v>61</v>
      </c>
      <c r="D69" s="17" t="s">
        <v>61</v>
      </c>
      <c r="E69" s="17" t="s">
        <v>62</v>
      </c>
      <c r="F69" s="17"/>
      <c r="G69" s="17"/>
      <c r="H69" s="17">
        <v>0.5</v>
      </c>
      <c r="I69" s="27"/>
      <c r="J69" s="27"/>
      <c r="N69" s="2"/>
      <c r="O69" s="2"/>
    </row>
    <row r="70" spans="1:15" x14ac:dyDescent="0.25">
      <c r="A70" s="16" t="s">
        <v>167</v>
      </c>
      <c r="B70" s="17" t="s">
        <v>64</v>
      </c>
      <c r="C70" s="17" t="s">
        <v>64</v>
      </c>
      <c r="D70" s="17" t="s">
        <v>64</v>
      </c>
      <c r="E70" s="17" t="s">
        <v>62</v>
      </c>
      <c r="F70" s="17"/>
      <c r="G70" s="17"/>
      <c r="H70" s="17">
        <v>1</v>
      </c>
      <c r="I70" s="27"/>
      <c r="J70" s="27"/>
      <c r="N70" s="2"/>
      <c r="O70" s="2"/>
    </row>
    <row r="71" spans="1:15" x14ac:dyDescent="0.25">
      <c r="A71" s="16" t="s">
        <v>167</v>
      </c>
      <c r="B71" s="17" t="s">
        <v>63</v>
      </c>
      <c r="C71" s="17" t="s">
        <v>63</v>
      </c>
      <c r="D71" s="17" t="s">
        <v>63</v>
      </c>
      <c r="E71" s="17" t="s">
        <v>62</v>
      </c>
      <c r="F71" s="17"/>
      <c r="G71" s="17"/>
      <c r="H71" s="17">
        <v>0.5</v>
      </c>
      <c r="I71" s="27"/>
      <c r="J71" s="27"/>
      <c r="N71" s="2"/>
      <c r="O71" s="2"/>
    </row>
    <row r="72" spans="1:15" x14ac:dyDescent="0.25">
      <c r="A72" s="16" t="s">
        <v>167</v>
      </c>
      <c r="B72" s="17" t="s">
        <v>110</v>
      </c>
      <c r="C72" s="17" t="s">
        <v>110</v>
      </c>
      <c r="D72" s="17" t="s">
        <v>110</v>
      </c>
      <c r="E72" s="17" t="s">
        <v>62</v>
      </c>
      <c r="F72" s="17"/>
      <c r="G72" s="17"/>
      <c r="H72" s="17">
        <v>0.5</v>
      </c>
      <c r="I72" s="27"/>
      <c r="J72" s="27"/>
      <c r="N72" s="2"/>
      <c r="O72" s="2"/>
    </row>
    <row r="73" spans="1:15" ht="45" x14ac:dyDescent="0.25">
      <c r="A73" s="16" t="s">
        <v>167</v>
      </c>
      <c r="B73" s="17" t="s">
        <v>168</v>
      </c>
      <c r="C73" s="17" t="s">
        <v>169</v>
      </c>
      <c r="D73" s="17" t="s">
        <v>168</v>
      </c>
      <c r="E73" s="17" t="s">
        <v>154</v>
      </c>
      <c r="F73" s="17" t="s">
        <v>170</v>
      </c>
      <c r="G73" s="17">
        <v>128</v>
      </c>
      <c r="H73" s="17">
        <v>0</v>
      </c>
      <c r="I73" s="27"/>
      <c r="J73" s="27"/>
      <c r="N73" s="2"/>
      <c r="O73" s="2"/>
    </row>
    <row r="74" spans="1:15" ht="30" x14ac:dyDescent="0.25">
      <c r="A74" s="16" t="s">
        <v>167</v>
      </c>
      <c r="B74" s="21" t="s">
        <v>157</v>
      </c>
      <c r="C74" s="21" t="s">
        <v>158</v>
      </c>
      <c r="D74" s="17" t="s">
        <v>157</v>
      </c>
      <c r="E74" s="21" t="s">
        <v>154</v>
      </c>
      <c r="F74" s="21" t="s">
        <v>159</v>
      </c>
      <c r="G74" s="21">
        <v>48</v>
      </c>
      <c r="H74" s="21">
        <v>0</v>
      </c>
      <c r="I74" s="27"/>
      <c r="J74" s="27"/>
      <c r="N74" s="2"/>
      <c r="O74" s="2"/>
    </row>
    <row r="75" spans="1:15" x14ac:dyDescent="0.25">
      <c r="A75" s="16" t="s">
        <v>167</v>
      </c>
      <c r="B75" s="17" t="s">
        <v>86</v>
      </c>
      <c r="C75" s="17" t="s">
        <v>86</v>
      </c>
      <c r="D75" s="17" t="s">
        <v>86</v>
      </c>
      <c r="E75" s="17" t="s">
        <v>69</v>
      </c>
      <c r="F75" s="17"/>
      <c r="G75" s="17">
        <v>12</v>
      </c>
      <c r="H75" s="17">
        <v>0.5</v>
      </c>
      <c r="I75" s="27"/>
      <c r="J75" s="27"/>
      <c r="N75" s="2"/>
      <c r="O75" s="2"/>
    </row>
    <row r="76" spans="1:15" x14ac:dyDescent="0.25">
      <c r="A76" s="16" t="s">
        <v>167</v>
      </c>
      <c r="B76" s="17" t="s">
        <v>89</v>
      </c>
      <c r="C76" s="17" t="s">
        <v>89</v>
      </c>
      <c r="D76" s="17" t="s">
        <v>89</v>
      </c>
      <c r="E76" s="17" t="s">
        <v>69</v>
      </c>
      <c r="F76" s="17"/>
      <c r="G76" s="17">
        <v>6</v>
      </c>
      <c r="H76" s="17">
        <v>0.5</v>
      </c>
      <c r="I76" s="27"/>
      <c r="J76" s="27"/>
      <c r="N76" s="2"/>
      <c r="O76" s="2"/>
    </row>
    <row r="77" spans="1:15" ht="30" x14ac:dyDescent="0.25">
      <c r="A77" s="36" t="s">
        <v>167</v>
      </c>
      <c r="B77" s="27"/>
      <c r="C77" s="27" t="s">
        <v>283</v>
      </c>
      <c r="D77" s="17"/>
      <c r="E77" s="27" t="s">
        <v>148</v>
      </c>
      <c r="F77" s="27" t="s">
        <v>284</v>
      </c>
      <c r="G77" s="27"/>
      <c r="H77" s="27">
        <v>0.5</v>
      </c>
      <c r="I77" s="27"/>
      <c r="J77" s="27"/>
      <c r="N77" s="2"/>
      <c r="O77" s="2"/>
    </row>
    <row r="78" spans="1:15" x14ac:dyDescent="0.25">
      <c r="A78" s="51"/>
      <c r="B78" s="37"/>
      <c r="C78" s="37"/>
      <c r="D78" s="32"/>
      <c r="E78" s="37"/>
      <c r="F78" s="37"/>
      <c r="G78" s="37"/>
      <c r="H78" s="37"/>
      <c r="I78" s="37"/>
      <c r="J78" s="37"/>
      <c r="N78" s="2"/>
      <c r="O78" s="2"/>
    </row>
    <row r="79" spans="1:15" ht="15.75" thickBot="1" x14ac:dyDescent="0.3">
      <c r="A79" s="13"/>
      <c r="B79" s="11"/>
      <c r="D79" s="11"/>
      <c r="E79" s="11"/>
      <c r="F79" s="11"/>
      <c r="G79" s="39"/>
      <c r="H79" s="11"/>
    </row>
    <row r="80" spans="1:15" s="8" customFormat="1" ht="22.5" customHeight="1" x14ac:dyDescent="0.25">
      <c r="A80" s="41" t="s">
        <v>162</v>
      </c>
      <c r="B80" s="42"/>
      <c r="C80" s="43"/>
      <c r="D80" s="9"/>
      <c r="E80" s="9"/>
      <c r="F80" s="9"/>
      <c r="G80" s="38"/>
      <c r="H80" s="9"/>
      <c r="I80" s="7"/>
      <c r="J80" s="7"/>
      <c r="K80" s="7"/>
      <c r="L80" s="7"/>
      <c r="M80" s="7"/>
    </row>
    <row r="81" spans="1:13" s="8" customFormat="1" ht="21" customHeight="1" x14ac:dyDescent="0.25">
      <c r="A81" s="44"/>
      <c r="B81" s="45" t="s">
        <v>194</v>
      </c>
      <c r="C81" s="46"/>
      <c r="D81" s="9"/>
      <c r="E81" s="9"/>
      <c r="F81" s="9"/>
      <c r="G81" s="38"/>
      <c r="H81" s="9"/>
      <c r="I81" s="7"/>
      <c r="J81" s="7"/>
      <c r="K81" s="7"/>
      <c r="L81" s="7"/>
      <c r="M81" s="7"/>
    </row>
    <row r="82" spans="1:13" s="8" customFormat="1" ht="21" customHeight="1" x14ac:dyDescent="0.25">
      <c r="A82" s="44"/>
      <c r="B82" s="45" t="s">
        <v>195</v>
      </c>
      <c r="C82" s="47"/>
      <c r="D82" s="9"/>
      <c r="E82" s="9"/>
      <c r="F82" s="9"/>
      <c r="G82" s="38"/>
      <c r="H82" s="9"/>
      <c r="I82" s="7"/>
      <c r="J82" s="7"/>
      <c r="K82" s="7"/>
      <c r="L82" s="7"/>
      <c r="M82" s="7"/>
    </row>
    <row r="83" spans="1:13" s="8" customFormat="1" ht="21" customHeight="1" x14ac:dyDescent="0.25">
      <c r="A83" s="44"/>
      <c r="B83" s="45" t="s">
        <v>165</v>
      </c>
      <c r="C83" s="47"/>
      <c r="D83" s="9"/>
      <c r="E83" s="9"/>
      <c r="F83" s="9"/>
      <c r="G83" s="38"/>
      <c r="H83" s="9"/>
      <c r="I83" s="7"/>
      <c r="J83" s="7"/>
      <c r="K83" s="7"/>
      <c r="L83" s="7"/>
      <c r="M83" s="7"/>
    </row>
    <row r="84" spans="1:13" s="8" customFormat="1" ht="21" customHeight="1" x14ac:dyDescent="0.25">
      <c r="A84" s="44"/>
      <c r="B84" s="45" t="s">
        <v>192</v>
      </c>
      <c r="C84" s="47"/>
      <c r="D84" s="9"/>
      <c r="E84" s="9"/>
      <c r="F84" s="9"/>
      <c r="G84" s="38"/>
      <c r="H84" s="9"/>
      <c r="I84" s="7"/>
      <c r="J84" s="7"/>
      <c r="K84" s="7"/>
      <c r="L84" s="7"/>
      <c r="M84" s="7"/>
    </row>
    <row r="85" spans="1:13" s="8" customFormat="1" ht="21" customHeight="1" x14ac:dyDescent="0.25">
      <c r="A85" s="44"/>
      <c r="B85" s="45" t="s">
        <v>196</v>
      </c>
      <c r="C85" s="47"/>
      <c r="D85" s="9"/>
      <c r="E85" s="9"/>
      <c r="F85" s="9"/>
      <c r="G85" s="38"/>
      <c r="H85" s="9"/>
      <c r="I85" s="7"/>
      <c r="J85" s="7"/>
      <c r="K85" s="7"/>
      <c r="L85" s="7"/>
      <c r="M85" s="7"/>
    </row>
    <row r="86" spans="1:13" s="8" customFormat="1" ht="21" customHeight="1" x14ac:dyDescent="0.25">
      <c r="A86" s="44"/>
      <c r="B86" s="45" t="s">
        <v>281</v>
      </c>
      <c r="C86" s="47"/>
      <c r="D86" s="9"/>
      <c r="E86" s="9"/>
      <c r="F86" s="9"/>
      <c r="G86" s="38"/>
      <c r="H86" s="9"/>
      <c r="I86" s="7"/>
      <c r="J86" s="7"/>
      <c r="K86" s="7"/>
      <c r="L86" s="7"/>
      <c r="M86" s="7"/>
    </row>
    <row r="87" spans="1:13" s="8" customFormat="1" ht="21" customHeight="1" x14ac:dyDescent="0.25">
      <c r="A87" s="44"/>
      <c r="B87" s="45" t="s">
        <v>197</v>
      </c>
      <c r="C87" s="47"/>
      <c r="D87" s="9"/>
      <c r="E87" s="9"/>
      <c r="F87" s="9"/>
      <c r="G87" s="38"/>
      <c r="H87" s="9"/>
      <c r="I87" s="7"/>
      <c r="J87" s="7"/>
      <c r="K87" s="7"/>
      <c r="L87" s="7"/>
      <c r="M87" s="7"/>
    </row>
    <row r="88" spans="1:13" ht="16.5" thickBot="1" x14ac:dyDescent="0.3">
      <c r="A88" s="48"/>
      <c r="B88" s="49" t="s">
        <v>198</v>
      </c>
      <c r="C88" s="50"/>
      <c r="D88" s="11"/>
      <c r="E88" s="11"/>
      <c r="F88" s="11"/>
      <c r="G88" s="39"/>
      <c r="H88" s="11"/>
    </row>
    <row r="89" spans="1:13" x14ac:dyDescent="0.25">
      <c r="A89" s="13"/>
      <c r="B89" s="11"/>
      <c r="D89" s="11"/>
      <c r="E89" s="11"/>
      <c r="F89" s="11"/>
      <c r="G89" s="39"/>
      <c r="H89" s="11"/>
    </row>
    <row r="90" spans="1:13" ht="21" x14ac:dyDescent="0.25">
      <c r="A90" s="13"/>
      <c r="B90" s="11"/>
      <c r="C90" s="10"/>
      <c r="D90" s="3"/>
      <c r="E90" s="11"/>
      <c r="F90" s="11"/>
      <c r="G90" s="39"/>
      <c r="H90" s="11"/>
    </row>
    <row r="91" spans="1:13" x14ac:dyDescent="0.25">
      <c r="A91" s="13"/>
      <c r="B91" s="3"/>
      <c r="C91" s="12"/>
    </row>
    <row r="102" spans="1:8" x14ac:dyDescent="0.25">
      <c r="D102" s="3"/>
      <c r="E102" s="11"/>
      <c r="F102" s="11"/>
      <c r="G102" s="39"/>
      <c r="H102" s="11"/>
    </row>
    <row r="103" spans="1:8" x14ac:dyDescent="0.25">
      <c r="A103" s="13"/>
      <c r="B103" s="3"/>
      <c r="C103" s="12"/>
      <c r="D103" s="3"/>
      <c r="E103" s="11"/>
      <c r="F103" s="11"/>
      <c r="G103" s="39"/>
      <c r="H103" s="11"/>
    </row>
    <row r="104" spans="1:8" x14ac:dyDescent="0.25">
      <c r="A104" s="13"/>
      <c r="B104" s="3"/>
      <c r="C104" s="12"/>
      <c r="D104" s="3"/>
      <c r="E104" s="11"/>
      <c r="F104" s="11"/>
      <c r="G104" s="39"/>
      <c r="H104" s="11"/>
    </row>
    <row r="105" spans="1:8" x14ac:dyDescent="0.25">
      <c r="A105" s="13"/>
      <c r="B105" s="3"/>
      <c r="C105" s="12"/>
      <c r="D105" s="3"/>
      <c r="E105" s="11"/>
      <c r="F105" s="11"/>
      <c r="G105" s="39"/>
      <c r="H105" s="11"/>
    </row>
    <row r="106" spans="1:8" x14ac:dyDescent="0.25">
      <c r="A106" s="13"/>
      <c r="B106" s="3"/>
      <c r="C106" s="12"/>
      <c r="D106" s="3"/>
      <c r="E106" s="11"/>
      <c r="F106" s="11"/>
      <c r="G106" s="39"/>
      <c r="H106" s="11"/>
    </row>
    <row r="107" spans="1:8" x14ac:dyDescent="0.25">
      <c r="A107" s="13"/>
      <c r="B107" s="3"/>
      <c r="C107" s="12"/>
      <c r="D107" s="3"/>
      <c r="E107" s="11"/>
      <c r="F107" s="11"/>
      <c r="G107" s="39"/>
      <c r="H107" s="11"/>
    </row>
    <row r="108" spans="1:8" x14ac:dyDescent="0.25">
      <c r="A108" s="13"/>
      <c r="B108" s="3"/>
      <c r="C108" s="12"/>
      <c r="D108" s="3"/>
      <c r="E108" s="11"/>
      <c r="F108" s="11"/>
      <c r="G108" s="39"/>
      <c r="H108" s="11"/>
    </row>
    <row r="109" spans="1:8" x14ac:dyDescent="0.25">
      <c r="A109" s="13"/>
      <c r="B109" s="3"/>
      <c r="C109" s="12"/>
      <c r="D109" s="3"/>
      <c r="E109" s="11"/>
      <c r="F109" s="11"/>
      <c r="G109" s="39"/>
      <c r="H109" s="11"/>
    </row>
    <row r="110" spans="1:8" x14ac:dyDescent="0.25">
      <c r="A110" s="13"/>
      <c r="B110" s="3"/>
      <c r="C110" s="12"/>
      <c r="D110" s="3"/>
      <c r="E110" s="11"/>
      <c r="F110" s="11"/>
      <c r="G110" s="39"/>
      <c r="H110" s="11"/>
    </row>
    <row r="111" spans="1:8" x14ac:dyDescent="0.25">
      <c r="A111" s="13"/>
      <c r="B111" s="3"/>
      <c r="C111" s="12"/>
      <c r="D111" s="3"/>
      <c r="E111" s="11"/>
      <c r="F111" s="11"/>
      <c r="G111" s="39"/>
      <c r="H111" s="11"/>
    </row>
    <row r="112" spans="1:8" x14ac:dyDescent="0.25">
      <c r="A112" s="13"/>
      <c r="B112" s="3"/>
      <c r="C112" s="12"/>
      <c r="D112" s="3"/>
      <c r="E112" s="11"/>
      <c r="F112" s="11"/>
      <c r="G112" s="39"/>
      <c r="H112" s="11"/>
    </row>
    <row r="113" spans="1:8" x14ac:dyDescent="0.25">
      <c r="A113" s="13"/>
      <c r="B113" s="3"/>
      <c r="C113" s="12"/>
      <c r="D113" s="3"/>
      <c r="E113" s="11"/>
      <c r="F113" s="11"/>
      <c r="G113" s="39"/>
      <c r="H113" s="11"/>
    </row>
    <row r="114" spans="1:8" x14ac:dyDescent="0.25">
      <c r="A114" s="13"/>
      <c r="B114" s="3"/>
      <c r="C114" s="12"/>
      <c r="D114" s="3"/>
      <c r="E114" s="11"/>
      <c r="F114" s="11"/>
      <c r="G114" s="39"/>
      <c r="H114" s="11"/>
    </row>
    <row r="115" spans="1:8" x14ac:dyDescent="0.25">
      <c r="A115" s="13"/>
      <c r="B115" s="3"/>
      <c r="C115" s="12"/>
      <c r="D115" s="3"/>
      <c r="E115" s="11"/>
      <c r="F115" s="11"/>
      <c r="G115" s="39"/>
      <c r="H115" s="11"/>
    </row>
    <row r="116" spans="1:8" x14ac:dyDescent="0.25">
      <c r="A116" s="13"/>
      <c r="B116" s="3"/>
      <c r="C116" s="12"/>
      <c r="D116" s="3"/>
      <c r="E116" s="11"/>
      <c r="F116" s="11"/>
      <c r="G116" s="39"/>
      <c r="H116" s="11"/>
    </row>
    <row r="117" spans="1:8" x14ac:dyDescent="0.25">
      <c r="A117" s="13"/>
      <c r="B117" s="3"/>
      <c r="C117" s="12"/>
      <c r="D117" s="3"/>
      <c r="E117" s="11"/>
      <c r="F117" s="11"/>
      <c r="G117" s="39"/>
      <c r="H117" s="11"/>
    </row>
    <row r="118" spans="1:8" x14ac:dyDescent="0.25">
      <c r="A118" s="13"/>
      <c r="B118" s="3"/>
      <c r="C118" s="12"/>
      <c r="D118" s="11"/>
      <c r="E118" s="11"/>
      <c r="F118" s="11"/>
      <c r="G118" s="39"/>
      <c r="H118" s="11"/>
    </row>
    <row r="119" spans="1:8" x14ac:dyDescent="0.25">
      <c r="A119" s="13"/>
      <c r="B119" s="11"/>
    </row>
  </sheetData>
  <dataValidations count="1">
    <dataValidation type="list" allowBlank="1" showInputMessage="1" sqref="H5:H77">
      <formula1>IQstatus</formula1>
    </dataValidation>
  </dataValidations>
  <pageMargins left="0.7" right="0.7" top="0.75" bottom="0.75" header="0.3" footer="0.3"/>
  <pageSetup paperSize="17" scale="53" fitToHeight="0" orientation="portrait" horizontalDpi="300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</cols>
  <sheetData>
    <row r="1" spans="1:1" x14ac:dyDescent="0.25">
      <c r="A1" t="s">
        <v>291</v>
      </c>
    </row>
    <row r="2" spans="1:1" x14ac:dyDescent="0.25">
      <c r="A2" t="s">
        <v>290</v>
      </c>
    </row>
    <row r="6" spans="1:1" x14ac:dyDescent="0.25">
      <c r="A6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1" sqref="B21"/>
    </sheetView>
  </sheetViews>
  <sheetFormatPr defaultRowHeight="15" x14ac:dyDescent="0.25"/>
  <cols>
    <col min="2" max="2" width="21.7109375" bestFit="1" customWidth="1"/>
    <col min="3" max="3" width="11" customWidth="1"/>
  </cols>
  <sheetData>
    <row r="1" spans="1:3" x14ac:dyDescent="0.25">
      <c r="A1" t="s">
        <v>276</v>
      </c>
      <c r="B1" t="s">
        <v>242</v>
      </c>
      <c r="C1" t="s">
        <v>282</v>
      </c>
    </row>
    <row r="2" spans="1:3" x14ac:dyDescent="0.25">
      <c r="A2">
        <v>0</v>
      </c>
      <c r="B2" t="s">
        <v>277</v>
      </c>
      <c r="C2" s="33"/>
    </row>
    <row r="3" spans="1:3" x14ac:dyDescent="0.25">
      <c r="A3">
        <v>0.5</v>
      </c>
      <c r="B3" t="s">
        <v>234</v>
      </c>
      <c r="C3" s="35" t="s">
        <v>237</v>
      </c>
    </row>
    <row r="4" spans="1:3" x14ac:dyDescent="0.25">
      <c r="A4">
        <v>1</v>
      </c>
      <c r="B4" t="s">
        <v>235</v>
      </c>
      <c r="C4" s="35"/>
    </row>
    <row r="5" spans="1:3" x14ac:dyDescent="0.25">
      <c r="A5">
        <v>2</v>
      </c>
      <c r="B5" t="s">
        <v>236</v>
      </c>
      <c r="C5" s="35"/>
    </row>
    <row r="6" spans="1:3" x14ac:dyDescent="0.25">
      <c r="A6">
        <v>3</v>
      </c>
      <c r="B6" t="s">
        <v>238</v>
      </c>
      <c r="C6" s="35"/>
    </row>
    <row r="7" spans="1:3" x14ac:dyDescent="0.25">
      <c r="A7">
        <v>4</v>
      </c>
      <c r="B7" t="s">
        <v>240</v>
      </c>
      <c r="C7" s="35"/>
    </row>
    <row r="8" spans="1:3" x14ac:dyDescent="0.25">
      <c r="A8">
        <v>5</v>
      </c>
      <c r="B8" t="s">
        <v>280</v>
      </c>
      <c r="C8" s="34" t="s">
        <v>241</v>
      </c>
    </row>
    <row r="9" spans="1:3" x14ac:dyDescent="0.25">
      <c r="A9">
        <v>6</v>
      </c>
      <c r="B9" t="s">
        <v>239</v>
      </c>
      <c r="C9" s="3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31" sqref="A31"/>
    </sheetView>
  </sheetViews>
  <sheetFormatPr defaultRowHeight="15" x14ac:dyDescent="0.25"/>
  <cols>
    <col min="1" max="1" width="172.5703125" bestFit="1" customWidth="1"/>
  </cols>
  <sheetData>
    <row r="1" spans="1:1" s="1" customFormat="1" x14ac:dyDescent="0.25">
      <c r="A1" s="1" t="s">
        <v>312</v>
      </c>
    </row>
    <row r="2" spans="1:1" x14ac:dyDescent="0.25">
      <c r="A2" s="52" t="s">
        <v>292</v>
      </c>
    </row>
    <row r="3" spans="1:1" x14ac:dyDescent="0.25">
      <c r="A3" s="52" t="s">
        <v>293</v>
      </c>
    </row>
    <row r="4" spans="1:1" x14ac:dyDescent="0.25">
      <c r="A4" s="53" t="s">
        <v>294</v>
      </c>
    </row>
    <row r="5" spans="1:1" x14ac:dyDescent="0.25">
      <c r="A5" s="52" t="s">
        <v>295</v>
      </c>
    </row>
    <row r="6" spans="1:1" x14ac:dyDescent="0.25">
      <c r="A6" s="52" t="s">
        <v>296</v>
      </c>
    </row>
    <row r="7" spans="1:1" x14ac:dyDescent="0.25">
      <c r="A7" s="52" t="s">
        <v>297</v>
      </c>
    </row>
    <row r="8" spans="1:1" x14ac:dyDescent="0.25">
      <c r="A8" s="52" t="s">
        <v>298</v>
      </c>
    </row>
    <row r="9" spans="1:1" x14ac:dyDescent="0.25">
      <c r="A9" s="52" t="s">
        <v>299</v>
      </c>
    </row>
    <row r="10" spans="1:1" x14ac:dyDescent="0.25">
      <c r="A10" s="52" t="s">
        <v>300</v>
      </c>
    </row>
    <row r="11" spans="1:1" x14ac:dyDescent="0.25">
      <c r="A11" s="52" t="s">
        <v>301</v>
      </c>
    </row>
    <row r="12" spans="1:1" x14ac:dyDescent="0.25">
      <c r="A12" s="52" t="s">
        <v>302</v>
      </c>
    </row>
    <row r="13" spans="1:1" x14ac:dyDescent="0.25">
      <c r="A13" s="52" t="s">
        <v>303</v>
      </c>
    </row>
    <row r="14" spans="1:1" x14ac:dyDescent="0.25">
      <c r="A14" s="52" t="s">
        <v>304</v>
      </c>
    </row>
    <row r="15" spans="1:1" x14ac:dyDescent="0.25">
      <c r="A15" s="52" t="s">
        <v>305</v>
      </c>
    </row>
    <row r="16" spans="1:1" x14ac:dyDescent="0.25">
      <c r="A16" s="52" t="s">
        <v>306</v>
      </c>
    </row>
    <row r="17" spans="1:1" x14ac:dyDescent="0.25">
      <c r="A17" s="52" t="s">
        <v>307</v>
      </c>
    </row>
    <row r="18" spans="1:1" x14ac:dyDescent="0.25">
      <c r="A18" s="52" t="s">
        <v>308</v>
      </c>
    </row>
    <row r="19" spans="1:1" x14ac:dyDescent="0.25">
      <c r="A19" s="52" t="s">
        <v>309</v>
      </c>
    </row>
    <row r="20" spans="1:1" x14ac:dyDescent="0.25">
      <c r="A20" s="52" t="s">
        <v>310</v>
      </c>
    </row>
    <row r="21" spans="1:1" x14ac:dyDescent="0.25">
      <c r="A21" s="52" t="s">
        <v>311</v>
      </c>
    </row>
    <row r="22" spans="1:1" x14ac:dyDescent="0.25">
      <c r="A22" s="52" t="s">
        <v>313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8" sqref="E8"/>
    </sheetView>
  </sheetViews>
  <sheetFormatPr defaultRowHeight="15" x14ac:dyDescent="0.25"/>
  <cols>
    <col min="2" max="2" width="11.85546875" customWidth="1"/>
    <col min="3" max="3" width="11" customWidth="1"/>
    <col min="4" max="4" width="18.28515625" bestFit="1" customWidth="1"/>
    <col min="5" max="5" width="21.28515625" bestFit="1" customWidth="1"/>
    <col min="6" max="6" width="10.85546875" bestFit="1" customWidth="1"/>
  </cols>
  <sheetData>
    <row r="1" spans="1:6" x14ac:dyDescent="0.25">
      <c r="A1" t="s">
        <v>40</v>
      </c>
      <c r="B1" t="s">
        <v>263</v>
      </c>
      <c r="C1" t="s">
        <v>264</v>
      </c>
      <c r="D1" t="s">
        <v>265</v>
      </c>
      <c r="E1" t="s">
        <v>266</v>
      </c>
      <c r="F1" t="s">
        <v>242</v>
      </c>
    </row>
    <row r="2" spans="1:6" x14ac:dyDescent="0.25">
      <c r="A2">
        <v>20</v>
      </c>
      <c r="B2" s="31">
        <v>42726</v>
      </c>
      <c r="C2" s="31"/>
      <c r="E2">
        <v>10</v>
      </c>
    </row>
    <row r="3" spans="1:6" x14ac:dyDescent="0.25">
      <c r="A3">
        <v>63</v>
      </c>
      <c r="B3" s="31">
        <v>42880</v>
      </c>
      <c r="C3" s="31">
        <v>42900</v>
      </c>
      <c r="E3">
        <v>32</v>
      </c>
    </row>
    <row r="4" spans="1:6" x14ac:dyDescent="0.25">
      <c r="A4">
        <v>45</v>
      </c>
      <c r="B4" s="31">
        <v>42606</v>
      </c>
      <c r="C4" s="31">
        <v>42643</v>
      </c>
      <c r="E4">
        <v>136</v>
      </c>
    </row>
    <row r="5" spans="1:6" x14ac:dyDescent="0.25">
      <c r="B5" s="31"/>
      <c r="C5" s="31"/>
    </row>
    <row r="6" spans="1:6" x14ac:dyDescent="0.25">
      <c r="B6" s="31"/>
      <c r="C6" s="31"/>
    </row>
    <row r="7" spans="1:6" x14ac:dyDescent="0.25">
      <c r="B7" s="31"/>
      <c r="C7" s="31"/>
    </row>
    <row r="8" spans="1:6" x14ac:dyDescent="0.25">
      <c r="B8" s="31"/>
      <c r="C8" s="31"/>
    </row>
    <row r="9" spans="1:6" x14ac:dyDescent="0.25">
      <c r="B9" s="31"/>
      <c r="C9" s="31"/>
    </row>
    <row r="10" spans="1:6" x14ac:dyDescent="0.25">
      <c r="B10" s="31"/>
      <c r="C10" s="31"/>
    </row>
    <row r="11" spans="1:6" x14ac:dyDescent="0.25">
      <c r="B11" s="31"/>
      <c r="C11" s="31"/>
    </row>
    <row r="12" spans="1:6" x14ac:dyDescent="0.25">
      <c r="B12" s="31"/>
      <c r="C12" s="31"/>
    </row>
    <row r="13" spans="1:6" x14ac:dyDescent="0.25">
      <c r="B13" s="31"/>
      <c r="C13" s="31"/>
    </row>
    <row r="14" spans="1:6" x14ac:dyDescent="0.25">
      <c r="B14" s="31"/>
      <c r="C14" s="31"/>
    </row>
    <row r="15" spans="1:6" x14ac:dyDescent="0.25">
      <c r="B15" s="31"/>
      <c r="C15" s="31"/>
    </row>
    <row r="16" spans="1:6" x14ac:dyDescent="0.25">
      <c r="B16" s="31"/>
      <c r="C16" s="31"/>
    </row>
    <row r="17" spans="2:3" x14ac:dyDescent="0.25">
      <c r="B17" s="31"/>
      <c r="C17" s="31"/>
    </row>
    <row r="18" spans="2:3" x14ac:dyDescent="0.25">
      <c r="B18" s="31"/>
      <c r="C18" s="31"/>
    </row>
    <row r="19" spans="2:3" x14ac:dyDescent="0.25">
      <c r="B19" s="31"/>
      <c r="C19" s="31"/>
    </row>
    <row r="20" spans="2:3" x14ac:dyDescent="0.25">
      <c r="B20" s="31"/>
      <c r="C20" s="31"/>
    </row>
    <row r="21" spans="2:3" x14ac:dyDescent="0.25">
      <c r="B21" s="31"/>
      <c r="C21" s="3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K47" sqref="K47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244</v>
      </c>
      <c r="B1" t="s">
        <v>247</v>
      </c>
    </row>
    <row r="2" spans="1:2" x14ac:dyDescent="0.25">
      <c r="A2">
        <v>0</v>
      </c>
      <c r="B2" t="s">
        <v>245</v>
      </c>
    </row>
    <row r="3" spans="1:2" x14ac:dyDescent="0.25">
      <c r="A3">
        <v>1</v>
      </c>
      <c r="B3" t="s">
        <v>246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2" max="2" width="28.5703125" bestFit="1" customWidth="1"/>
    <col min="3" max="3" width="32.85546875" bestFit="1" customWidth="1"/>
  </cols>
  <sheetData>
    <row r="1" spans="1:3" x14ac:dyDescent="0.25">
      <c r="A1" t="s">
        <v>217</v>
      </c>
      <c r="B1" t="s">
        <v>213</v>
      </c>
      <c r="C1" t="s">
        <v>255</v>
      </c>
    </row>
    <row r="2" spans="1:3" x14ac:dyDescent="0.25">
      <c r="A2">
        <v>0</v>
      </c>
      <c r="B2" t="s">
        <v>209</v>
      </c>
    </row>
    <row r="3" spans="1:3" x14ac:dyDescent="0.25">
      <c r="A3">
        <v>1</v>
      </c>
      <c r="B3" t="s">
        <v>210</v>
      </c>
    </row>
    <row r="4" spans="1:3" x14ac:dyDescent="0.25">
      <c r="A4">
        <v>2</v>
      </c>
      <c r="B4" t="s">
        <v>223</v>
      </c>
    </row>
    <row r="5" spans="1:3" x14ac:dyDescent="0.25">
      <c r="A5">
        <v>3</v>
      </c>
      <c r="B5" t="s">
        <v>211</v>
      </c>
    </row>
    <row r="6" spans="1:3" x14ac:dyDescent="0.25">
      <c r="A6">
        <v>4</v>
      </c>
      <c r="B6" t="s">
        <v>212</v>
      </c>
    </row>
    <row r="7" spans="1:3" x14ac:dyDescent="0.25">
      <c r="A7">
        <v>5</v>
      </c>
      <c r="B7" t="s">
        <v>222</v>
      </c>
    </row>
    <row r="8" spans="1:3" x14ac:dyDescent="0.25">
      <c r="A8">
        <v>6</v>
      </c>
      <c r="B8" t="s">
        <v>233</v>
      </c>
    </row>
    <row r="9" spans="1:3" x14ac:dyDescent="0.25">
      <c r="A9">
        <v>7</v>
      </c>
      <c r="B9" t="s">
        <v>249</v>
      </c>
    </row>
    <row r="10" spans="1:3" x14ac:dyDescent="0.25">
      <c r="A10">
        <v>8</v>
      </c>
      <c r="B10" t="s">
        <v>250</v>
      </c>
    </row>
    <row r="11" spans="1:3" x14ac:dyDescent="0.25">
      <c r="A11">
        <v>9</v>
      </c>
      <c r="B11" t="s">
        <v>254</v>
      </c>
      <c r="C11" t="s">
        <v>256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C1" sqref="C1:C1048576"/>
    </sheetView>
  </sheetViews>
  <sheetFormatPr defaultRowHeight="15" x14ac:dyDescent="0.25"/>
  <cols>
    <col min="3" max="3" width="12.140625" bestFit="1" customWidth="1"/>
    <col min="5" max="5" width="10.28515625" bestFit="1" customWidth="1"/>
  </cols>
  <sheetData>
    <row r="1" spans="2:5" x14ac:dyDescent="0.25">
      <c r="B1" t="s">
        <v>219</v>
      </c>
      <c r="D1" t="s">
        <v>218</v>
      </c>
      <c r="E1" t="s">
        <v>220</v>
      </c>
    </row>
    <row r="2" spans="2:5" x14ac:dyDescent="0.25">
      <c r="B2">
        <v>0</v>
      </c>
      <c r="C2" t="s">
        <v>214</v>
      </c>
      <c r="D2">
        <v>1</v>
      </c>
      <c r="E2">
        <v>6</v>
      </c>
    </row>
    <row r="3" spans="2:5" x14ac:dyDescent="0.25">
      <c r="B3">
        <v>1</v>
      </c>
      <c r="C3" t="s">
        <v>215</v>
      </c>
      <c r="D3">
        <v>4</v>
      </c>
      <c r="E3">
        <v>1</v>
      </c>
    </row>
    <row r="4" spans="2:5" x14ac:dyDescent="0.25">
      <c r="B4">
        <v>2</v>
      </c>
      <c r="C4" t="s">
        <v>216</v>
      </c>
    </row>
    <row r="5" spans="2:5" x14ac:dyDescent="0.25">
      <c r="B5">
        <v>3</v>
      </c>
      <c r="C5" t="s">
        <v>221</v>
      </c>
    </row>
    <row r="6" spans="2:5" x14ac:dyDescent="0.25">
      <c r="B6">
        <v>4</v>
      </c>
      <c r="C6" t="s">
        <v>232</v>
      </c>
      <c r="D6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38" sqref="J38"/>
    </sheetView>
  </sheetViews>
  <sheetFormatPr defaultRowHeight="15" x14ac:dyDescent="0.25"/>
  <cols>
    <col min="2" max="2" width="17.42578125" bestFit="1" customWidth="1"/>
  </cols>
  <sheetData>
    <row r="1" spans="1:2" x14ac:dyDescent="0.25">
      <c r="A1" t="s">
        <v>40</v>
      </c>
      <c r="B1" t="s">
        <v>261</v>
      </c>
    </row>
    <row r="2" spans="1:2" x14ac:dyDescent="0.25">
      <c r="A2">
        <v>20</v>
      </c>
      <c r="B2" t="s">
        <v>262</v>
      </c>
    </row>
    <row r="3" spans="1:2" x14ac:dyDescent="0.25">
      <c r="A3">
        <v>22</v>
      </c>
      <c r="B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cols>
    <col min="3" max="3" width="12.5703125" bestFit="1" customWidth="1"/>
  </cols>
  <sheetData>
    <row r="1" spans="1:3" x14ac:dyDescent="0.25">
      <c r="A1" t="s">
        <v>217</v>
      </c>
      <c r="B1" t="s">
        <v>224</v>
      </c>
      <c r="C1" t="s">
        <v>228</v>
      </c>
    </row>
    <row r="2" spans="1:3" x14ac:dyDescent="0.25">
      <c r="A2">
        <v>0</v>
      </c>
      <c r="B2" t="s">
        <v>225</v>
      </c>
      <c r="C2" t="s">
        <v>229</v>
      </c>
    </row>
    <row r="3" spans="1:3" x14ac:dyDescent="0.25">
      <c r="A3">
        <v>1</v>
      </c>
      <c r="B3" t="s">
        <v>226</v>
      </c>
      <c r="C3" t="s">
        <v>230</v>
      </c>
    </row>
    <row r="4" spans="1:3" x14ac:dyDescent="0.25">
      <c r="A4">
        <v>2</v>
      </c>
      <c r="B4" t="s">
        <v>227</v>
      </c>
      <c r="C4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Master Info</vt:lpstr>
      <vt:lpstr>FolderStructure</vt:lpstr>
      <vt:lpstr>Top-Down Ideas</vt:lpstr>
      <vt:lpstr>Master Timeline</vt:lpstr>
      <vt:lpstr>IQ Domains</vt:lpstr>
      <vt:lpstr>IQ Categories</vt:lpstr>
      <vt:lpstr>IQ SubCategories</vt:lpstr>
      <vt:lpstr>IQ Influences</vt:lpstr>
      <vt:lpstr>GodMode</vt:lpstr>
      <vt:lpstr>AIA Canons</vt:lpstr>
      <vt:lpstr>IQstatus</vt:lpstr>
      <vt:lpstr>'Master Info'!Print_Area</vt:lpstr>
      <vt:lpstr>'Master Info'!Print_Titles</vt:lpstr>
      <vt:lpstr>status</vt:lpstr>
    </vt:vector>
  </TitlesOfParts>
  <Company>SMMA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Kyes</dc:creator>
  <cp:lastModifiedBy>Macias, Diego</cp:lastModifiedBy>
  <cp:lastPrinted>2017-09-22T19:38:35Z</cp:lastPrinted>
  <dcterms:created xsi:type="dcterms:W3CDTF">2016-12-22T18:32:14Z</dcterms:created>
  <dcterms:modified xsi:type="dcterms:W3CDTF">2018-01-03T21:53:20Z</dcterms:modified>
</cp:coreProperties>
</file>