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<sst xmlns="http://schemas.openxmlformats.org/spreadsheetml/2006/main" count="66" uniqueCount="57">
  <si>
    <t>Participant </t>
  </si>
  <si>
    <t>Age</t>
  </si>
  <si>
    <t>Year of Study</t>
  </si>
  <si>
    <t>Major</t>
  </si>
  <si>
    <t>Minor</t>
  </si>
  <si>
    <t>Mobile Exp</t>
  </si>
  <si>
    <t>Desktop Exp</t>
  </si>
  <si>
    <t>BB Exp</t>
  </si>
  <si>
    <t>P Exp</t>
  </si>
  <si>
    <t>Time BB</t>
  </si>
  <si>
    <t>Time P</t>
  </si>
  <si>
    <t>Time C</t>
  </si>
  <si>
    <t>Time M1C</t>
  </si>
  <si>
    <t>Time M2C</t>
  </si>
  <si>
    <t>Time M3C</t>
  </si>
  <si>
    <t>A</t>
  </si>
  <si>
    <t>Economics</t>
  </si>
  <si>
    <t>B</t>
  </si>
  <si>
    <t>HOD</t>
  </si>
  <si>
    <t>Spanish</t>
  </si>
  <si>
    <t>C</t>
  </si>
  <si>
    <t>Financial Economics</t>
  </si>
  <si>
    <t>D</t>
  </si>
  <si>
    <t>Mechanical Eng.</t>
  </si>
  <si>
    <t>Materials Science, Eng. Mgmt.</t>
  </si>
  <si>
    <t>E</t>
  </si>
  <si>
    <t>Computer Science, Art</t>
  </si>
  <si>
    <t>F</t>
  </si>
  <si>
    <t>Computer Science, Math</t>
  </si>
  <si>
    <t>G</t>
  </si>
  <si>
    <t>Political Science, Physics</t>
  </si>
  <si>
    <t>H</t>
  </si>
  <si>
    <t>Eng. Mgmt.</t>
  </si>
  <si>
    <t>I</t>
  </si>
  <si>
    <t>Computer Science</t>
  </si>
  <si>
    <t>J</t>
  </si>
  <si>
    <t>Biomedical Eng.</t>
  </si>
  <si>
    <t>Average Age</t>
  </si>
  <si>
    <t>Avg. BB Exp</t>
  </si>
  <si>
    <t>Avg. P Exp</t>
  </si>
  <si>
    <t>Avg. Time BB</t>
  </si>
  <si>
    <t>Avg. Time P</t>
  </si>
  <si>
    <t>Avg. Time C</t>
  </si>
  <si>
    <t>Avg. Time M1</t>
  </si>
  <si>
    <t>Avg. Time M2</t>
  </si>
  <si>
    <t>Avg. Time M3</t>
  </si>
  <si>
    <t>Physics</t>
  </si>
  <si>
    <t>Std. Time BB</t>
  </si>
  <si>
    <t>Std. Time P</t>
  </si>
  <si>
    <t>Std. Time C</t>
  </si>
  <si>
    <t>Std. Time M1</t>
  </si>
  <si>
    <t>Std. Time M2</t>
  </si>
  <si>
    <t>Std. Time M3</t>
  </si>
  <si>
    <t>Art</t>
  </si>
  <si>
    <t>Math</t>
  </si>
  <si>
    <t>Avg. Mobile Exp</t>
  </si>
  <si>
    <t>Avg. Desk Exp.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</si>
</sst>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19" activeCellId="0" sqref="O19"/>
    </sheetView>
  </sheetViews>
  <sheetFormatPr defaultRowHeight="12.8"/>
  <cols>
    <col collapsed="false" hidden="false" max="3" min="1" style="0" width="11.5204081632653"/>
    <col collapsed="false" hidden="false" max="4" min="4" style="0" width="24.4438775510204"/>
    <col collapsed="false" hidden="false" max="5" min="5" style="0" width="27.03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22</v>
      </c>
      <c r="C2" s="0" t="n">
        <v>4</v>
      </c>
      <c r="D2" s="0" t="s">
        <v>16</v>
      </c>
      <c r="F2" s="0" t="n">
        <v>5</v>
      </c>
      <c r="G2" s="0" t="n">
        <v>5</v>
      </c>
      <c r="H2" s="0" t="n">
        <v>4</v>
      </c>
      <c r="I2" s="0" t="n">
        <v>1</v>
      </c>
      <c r="J2" s="0" t="n">
        <v>42.37</v>
      </c>
      <c r="K2" s="0" t="n">
        <v>32.54</v>
      </c>
      <c r="L2" s="0" t="n">
        <v>23.16</v>
      </c>
      <c r="M2" s="0" t="n">
        <v>56.15</v>
      </c>
      <c r="N2" s="0" t="n">
        <v>25.17</v>
      </c>
      <c r="O2" s="0" t="n">
        <v>20.38</v>
      </c>
    </row>
    <row r="3" customFormat="false" ht="12.8" hidden="false" customHeight="false" outlineLevel="0" collapsed="false">
      <c r="A3" s="0" t="s">
        <v>17</v>
      </c>
      <c r="B3" s="0" t="n">
        <v>22</v>
      </c>
      <c r="C3" s="0" t="n">
        <v>4</v>
      </c>
      <c r="D3" s="0" t="s">
        <v>18</v>
      </c>
      <c r="E3" s="0" t="s">
        <v>19</v>
      </c>
      <c r="F3" s="0" t="n">
        <v>5</v>
      </c>
      <c r="G3" s="0" t="n">
        <v>5</v>
      </c>
      <c r="H3" s="0" t="n">
        <v>3</v>
      </c>
      <c r="I3" s="0" t="n">
        <v>1</v>
      </c>
      <c r="J3" s="0" t="n">
        <v>50.05</v>
      </c>
      <c r="K3" s="0" t="n">
        <v>40.17</v>
      </c>
      <c r="L3" s="0" t="n">
        <v>19.75</v>
      </c>
      <c r="M3" s="0" t="n">
        <v>45.36</v>
      </c>
      <c r="N3" s="0" t="n">
        <v>24.12</v>
      </c>
      <c r="O3" s="0" t="n">
        <v>15.03</v>
      </c>
    </row>
    <row r="4" customFormat="false" ht="12.8" hidden="false" customHeight="false" outlineLevel="0" collapsed="false">
      <c r="A4" s="0" t="s">
        <v>20</v>
      </c>
      <c r="C4" s="0" t="n">
        <v>4</v>
      </c>
      <c r="D4" s="0" t="s">
        <v>16</v>
      </c>
      <c r="E4" s="0" t="s">
        <v>21</v>
      </c>
      <c r="F4" s="0" t="n">
        <v>5</v>
      </c>
      <c r="G4" s="0" t="n">
        <v>5</v>
      </c>
      <c r="H4" s="0" t="n">
        <v>4</v>
      </c>
      <c r="I4" s="0" t="n">
        <v>1</v>
      </c>
      <c r="J4" s="0" t="n">
        <v>34.25</v>
      </c>
      <c r="K4" s="0" t="n">
        <v>44.98</v>
      </c>
      <c r="L4" s="0" t="n">
        <v>26.11</v>
      </c>
      <c r="M4" s="0" t="n">
        <v>51.99</v>
      </c>
      <c r="N4" s="0" t="n">
        <v>22.19</v>
      </c>
      <c r="O4" s="0" t="n">
        <v>15.19</v>
      </c>
    </row>
    <row r="5" customFormat="false" ht="12.8" hidden="false" customHeight="false" outlineLevel="0" collapsed="false">
      <c r="A5" s="0" t="s">
        <v>22</v>
      </c>
      <c r="B5" s="0" t="n">
        <v>21</v>
      </c>
      <c r="C5" s="0" t="n">
        <v>4</v>
      </c>
      <c r="D5" s="0" t="s">
        <v>23</v>
      </c>
      <c r="E5" s="0" t="s">
        <v>24</v>
      </c>
      <c r="F5" s="0" t="n">
        <v>4</v>
      </c>
      <c r="G5" s="0" t="n">
        <v>4</v>
      </c>
      <c r="H5" s="0" t="n">
        <v>4</v>
      </c>
      <c r="I5" s="0" t="n">
        <v>1</v>
      </c>
      <c r="J5" s="0" t="n">
        <v>47.96</v>
      </c>
      <c r="K5" s="0" t="n">
        <v>36.21</v>
      </c>
      <c r="L5" s="0" t="n">
        <v>15.72</v>
      </c>
      <c r="M5" s="0" t="n">
        <v>39.5</v>
      </c>
      <c r="N5" s="0" t="n">
        <v>17.92</v>
      </c>
      <c r="O5" s="0" t="n">
        <v>15.64</v>
      </c>
    </row>
    <row r="6" customFormat="false" ht="12.8" hidden="false" customHeight="false" outlineLevel="0" collapsed="false">
      <c r="A6" s="0" t="s">
        <v>25</v>
      </c>
      <c r="B6" s="0" t="n">
        <v>21</v>
      </c>
      <c r="C6" s="0" t="n">
        <v>4</v>
      </c>
      <c r="D6" s="0" t="s">
        <v>26</v>
      </c>
      <c r="F6" s="0" t="n">
        <v>4</v>
      </c>
      <c r="G6" s="0" t="n">
        <v>4</v>
      </c>
      <c r="H6" s="0" t="n">
        <v>3</v>
      </c>
      <c r="I6" s="0" t="n">
        <v>2</v>
      </c>
      <c r="J6" s="0" t="n">
        <v>32.19</v>
      </c>
      <c r="K6" s="0" t="n">
        <v>49.29</v>
      </c>
      <c r="L6" s="0" t="n">
        <v>27.43</v>
      </c>
      <c r="M6" s="0" t="n">
        <v>62.88</v>
      </c>
      <c r="N6" s="0" t="n">
        <v>29.68</v>
      </c>
      <c r="O6" s="0" t="n">
        <v>13.7</v>
      </c>
    </row>
    <row r="7" customFormat="false" ht="12.8" hidden="false" customHeight="false" outlineLevel="0" collapsed="false">
      <c r="A7" s="0" t="s">
        <v>27</v>
      </c>
      <c r="B7" s="0" t="n">
        <v>21</v>
      </c>
      <c r="C7" s="0" t="n">
        <v>4</v>
      </c>
      <c r="D7" s="0" t="s">
        <v>28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44.62</v>
      </c>
      <c r="K7" s="0" t="n">
        <v>17.4</v>
      </c>
      <c r="L7" s="0" t="n">
        <v>20.12</v>
      </c>
      <c r="M7" s="0" t="n">
        <v>44.35</v>
      </c>
      <c r="N7" s="0" t="n">
        <v>25.47</v>
      </c>
      <c r="O7" s="0" t="n">
        <v>15.05</v>
      </c>
    </row>
    <row r="8" customFormat="false" ht="12.8" hidden="false" customHeight="false" outlineLevel="0" collapsed="false">
      <c r="A8" s="0" t="s">
        <v>29</v>
      </c>
      <c r="B8" s="0" t="n">
        <v>21</v>
      </c>
      <c r="C8" s="0" t="n">
        <v>4</v>
      </c>
      <c r="D8" s="0" t="s">
        <v>30</v>
      </c>
      <c r="F8" s="0" t="n">
        <v>3</v>
      </c>
      <c r="G8" s="0" t="n">
        <v>3</v>
      </c>
      <c r="H8" s="0" t="n">
        <v>3</v>
      </c>
      <c r="I8" s="0" t="n">
        <v>1</v>
      </c>
      <c r="J8" s="0" t="n">
        <v>39.22</v>
      </c>
      <c r="K8" s="0" t="n">
        <v>53.46</v>
      </c>
      <c r="L8" s="0" t="n">
        <v>22.16</v>
      </c>
      <c r="M8" s="0" t="n">
        <v>149.91</v>
      </c>
      <c r="N8" s="0" t="n">
        <v>24.48</v>
      </c>
      <c r="O8" s="0" t="n">
        <v>34.56</v>
      </c>
    </row>
    <row r="9" customFormat="false" ht="12.8" hidden="false" customHeight="false" outlineLevel="0" collapsed="false">
      <c r="A9" s="0" t="s">
        <v>31</v>
      </c>
      <c r="C9" s="0" t="n">
        <v>4</v>
      </c>
      <c r="D9" s="0" t="s">
        <v>23</v>
      </c>
      <c r="E9" s="0" t="s">
        <v>32</v>
      </c>
      <c r="F9" s="0" t="n">
        <v>5</v>
      </c>
      <c r="G9" s="0" t="n">
        <v>5</v>
      </c>
      <c r="H9" s="0" t="n">
        <v>3</v>
      </c>
      <c r="I9" s="0" t="n">
        <v>1</v>
      </c>
      <c r="J9" s="0" t="n">
        <v>35.33</v>
      </c>
      <c r="K9" s="0" t="n">
        <v>44.38</v>
      </c>
      <c r="L9" s="0" t="n">
        <v>14.96</v>
      </c>
      <c r="M9" s="0" t="n">
        <v>75.96</v>
      </c>
      <c r="N9" s="0" t="n">
        <v>32.83</v>
      </c>
      <c r="O9" s="0" t="n">
        <v>15.37</v>
      </c>
    </row>
    <row r="10" customFormat="false" ht="12.8" hidden="false" customHeight="false" outlineLevel="0" collapsed="false">
      <c r="A10" s="0" t="s">
        <v>33</v>
      </c>
      <c r="B10" s="0" t="n">
        <v>21</v>
      </c>
      <c r="C10" s="0" t="n">
        <v>4</v>
      </c>
      <c r="D10" s="0" t="s">
        <v>34</v>
      </c>
      <c r="E10" s="0" t="s">
        <v>32</v>
      </c>
      <c r="F10" s="0" t="n">
        <v>5</v>
      </c>
      <c r="G10" s="0" t="n">
        <v>5</v>
      </c>
      <c r="H10" s="0" t="n">
        <v>4</v>
      </c>
      <c r="I10" s="0" t="n">
        <v>3</v>
      </c>
      <c r="J10" s="0" t="n">
        <v>41.45</v>
      </c>
      <c r="K10" s="0" t="n">
        <v>18.8</v>
      </c>
      <c r="L10" s="0" t="n">
        <v>19.36</v>
      </c>
      <c r="M10" s="0" t="n">
        <v>41.38</v>
      </c>
      <c r="N10" s="0" t="n">
        <v>23.5</v>
      </c>
      <c r="O10" s="0" t="n">
        <v>18.97</v>
      </c>
    </row>
    <row r="11" customFormat="false" ht="12.8" hidden="false" customHeight="false" outlineLevel="0" collapsed="false">
      <c r="A11" s="0" t="s">
        <v>35</v>
      </c>
      <c r="B11" s="0" t="n">
        <v>21</v>
      </c>
      <c r="C11" s="0" t="n">
        <v>4</v>
      </c>
      <c r="D11" s="0" t="s">
        <v>36</v>
      </c>
      <c r="F11" s="0" t="n">
        <v>4</v>
      </c>
      <c r="G11" s="0" t="n">
        <v>4</v>
      </c>
      <c r="H11" s="0" t="n">
        <v>4</v>
      </c>
      <c r="I11" s="0" t="n">
        <v>2</v>
      </c>
      <c r="J11" s="0" t="n">
        <v>73.18</v>
      </c>
      <c r="K11" s="0" t="n">
        <v>36.78</v>
      </c>
      <c r="L11" s="0" t="n">
        <v>13.97</v>
      </c>
      <c r="M11" s="0" t="n">
        <v>74.58</v>
      </c>
      <c r="N11" s="0" t="n">
        <v>25.16</v>
      </c>
      <c r="O11" s="0" t="n">
        <v>18.21</v>
      </c>
    </row>
    <row r="13" customFormat="false" ht="12.8" hidden="false" customHeight="false" outlineLevel="0" collapsed="false">
      <c r="B13" s="0" t="s">
        <v>37</v>
      </c>
      <c r="D13" s="0" t="s">
        <v>3</v>
      </c>
    </row>
    <row r="14" customFormat="false" ht="12.8" hidden="false" customHeight="false" outlineLevel="0" collapsed="false">
      <c r="B14" s="0" t="n">
        <f aca="false">AVERAGE(B2:B11)</f>
        <v>21.25</v>
      </c>
      <c r="D14" s="0" t="s">
        <v>16</v>
      </c>
      <c r="E14" s="0" t="n">
        <v>2</v>
      </c>
      <c r="H14" s="0" t="s">
        <v>38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43</v>
      </c>
      <c r="N14" s="0" t="s">
        <v>44</v>
      </c>
      <c r="O14" s="0" t="s">
        <v>45</v>
      </c>
    </row>
    <row r="15" customFormat="false" ht="12.8" hidden="false" customHeight="false" outlineLevel="0" collapsed="false">
      <c r="D15" s="0" t="s">
        <v>18</v>
      </c>
      <c r="E15" s="0" t="n">
        <v>1</v>
      </c>
      <c r="H15" s="0" t="n">
        <f aca="false">AVERAGE(H2:H11)</f>
        <v>3.6</v>
      </c>
      <c r="I15" s="0" t="n">
        <f aca="false">AVERAGE(I2:I11)</f>
        <v>1.7</v>
      </c>
      <c r="J15" s="0" t="n">
        <f aca="false">AVERAGE(J2:J11)</f>
        <v>44.062</v>
      </c>
      <c r="K15" s="0" t="n">
        <f aca="false">AVERAGE(K2:K11)</f>
        <v>37.401</v>
      </c>
      <c r="L15" s="0" t="n">
        <f aca="false">AVERAGE(L2:L11)</f>
        <v>20.274</v>
      </c>
      <c r="M15" s="0" t="n">
        <f aca="false">AVERAGE(M2:M11)</f>
        <v>64.206</v>
      </c>
      <c r="N15" s="0" t="n">
        <f aca="false">AVERAGE(N2:N11)</f>
        <v>25.052</v>
      </c>
      <c r="O15" s="0" t="n">
        <f aca="false">AVERAGE(O2:O11)</f>
        <v>18.21</v>
      </c>
    </row>
    <row r="16" customFormat="false" ht="12.8" hidden="false" customHeight="false" outlineLevel="0" collapsed="false">
      <c r="D16" s="0" t="s">
        <v>23</v>
      </c>
      <c r="E16" s="0" t="n">
        <v>2</v>
      </c>
    </row>
    <row r="17" customFormat="false" ht="12.8" hidden="false" customHeight="false" outlineLevel="0" collapsed="false">
      <c r="D17" s="0" t="s">
        <v>46</v>
      </c>
      <c r="E17" s="0" t="n">
        <v>1</v>
      </c>
      <c r="J17" s="0" t="s">
        <v>47</v>
      </c>
      <c r="K17" s="0" t="s">
        <v>48</v>
      </c>
      <c r="L17" s="0" t="s">
        <v>49</v>
      </c>
      <c r="M17" s="0" t="s">
        <v>50</v>
      </c>
      <c r="N17" s="0" t="s">
        <v>51</v>
      </c>
      <c r="O17" s="0" t="s">
        <v>52</v>
      </c>
    </row>
    <row r="18" customFormat="false" ht="12.8" hidden="false" customHeight="false" outlineLevel="0" collapsed="false">
      <c r="D18" s="0" t="s">
        <v>34</v>
      </c>
      <c r="E18" s="0" t="n">
        <v>3</v>
      </c>
      <c r="J18" s="0" t="n">
        <f aca="false">STDEV(J2:J11)</f>
        <v>11.7653812329034</v>
      </c>
      <c r="K18" s="0" t="n">
        <f aca="false">STDEV(K2:K11)</f>
        <v>11.9467591607283</v>
      </c>
      <c r="L18" s="0" t="n">
        <f aca="false">STDEV(L2:L11)</f>
        <v>4.5583237659863</v>
      </c>
      <c r="M18" s="0" t="n">
        <f aca="false">STDEV(M2:M11)</f>
        <v>32.8086798135968</v>
      </c>
      <c r="N18" s="0" t="n">
        <f aca="false">STDEV(N2:N11)</f>
        <v>4.01077659423819</v>
      </c>
      <c r="O18" s="0" t="n">
        <f aca="false">STDEV(O2:O11)</f>
        <v>6.11771562304464</v>
      </c>
    </row>
    <row r="19" customFormat="false" ht="12.8" hidden="false" customHeight="false" outlineLevel="0" collapsed="false">
      <c r="D19" s="0" t="s">
        <v>53</v>
      </c>
      <c r="E19" s="0" t="n">
        <v>1</v>
      </c>
    </row>
    <row r="20" customFormat="false" ht="12.8" hidden="false" customHeight="false" outlineLevel="0" collapsed="false">
      <c r="D20" s="0" t="s">
        <v>54</v>
      </c>
      <c r="E20" s="0" t="n">
        <v>1</v>
      </c>
    </row>
    <row r="21" customFormat="false" ht="12.8" hidden="false" customHeight="false" outlineLevel="0" collapsed="false">
      <c r="D21" s="0" t="s">
        <v>36</v>
      </c>
      <c r="E21" s="0" t="n">
        <v>1</v>
      </c>
    </row>
    <row r="22" customFormat="false" ht="12.8" hidden="false" customHeight="false" outlineLevel="0" collapsed="false">
      <c r="F22" s="0" t="s">
        <v>55</v>
      </c>
      <c r="G22" s="0" t="s">
        <v>56</v>
      </c>
    </row>
    <row r="23" customFormat="false" ht="12.8" hidden="false" customHeight="false" outlineLevel="0" collapsed="false">
      <c r="F23" s="0" t="n">
        <f aca="false">AVERAGE(F2:F11)</f>
        <v>4.4</v>
      </c>
      <c r="G23" s="0" t="n">
        <f aca="false">AVERAGE(G2:G11)</f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2015-11-27T15:25:36Z</dcterms:created>
  <dc:creator>Mitchell Masia</dc:creator>
  <dc:language>en-US</dc:language>
  <cp:revision>0</cp:revision>
</cp:coreProperties>
</file>