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CyBorG\IIT Kharagpur\SDSS\Last Meeting on 15th March\Python Programs\24th March\Comparison\"/>
    </mc:Choice>
  </mc:AlternateContent>
  <xr:revisionPtr revIDLastSave="0" documentId="13_ncr:1_{3465C3BB-3120-47CB-BC6D-7C9C8577D7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<sst xmlns="http://schemas.openxmlformats.org/spreadsheetml/2006/main" count="8" uniqueCount="8">
  <si>
    <t>Number of Nodes used (All Vehicles have been considered)</t>
  </si>
  <si>
    <t>Optimal Objective Value WITH Constraints 9 and 10</t>
  </si>
  <si>
    <t>Time Taken for Solver to compute WITH Constraints 9 and 10</t>
  </si>
  <si>
    <t>Optimal Objective Value WITHOUT Constraints 9 and 10</t>
  </si>
  <si>
    <t>Time Taken for Solver to compute WITHOUT Constraints 9 and 10</t>
  </si>
  <si>
    <t>Terminated after:-</t>
  </si>
  <si>
    <t>Difference Between Objective Function Value</t>
  </si>
  <si>
    <t>Time Difference (Using Constraints 9 and 10 in the formulation is superior in Time, Therefore each such constraint should be included, irrespective of whether they may be matematically or visually inferred)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</si>
</sst>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4.5546875" defaultRowHeight="14.4" x14ac:dyDescent="0.3"/>
  <cols>
    <col min="1" max="7" width="14.5546875" style="1"/>
    <col min="8" max="8" width="32.5546875" style="1" customWidth="1"/>
    <col min="9" max="16384" width="14.5546875" style="1"/>
  </cols>
  <sheetData>
    <row r="1" spans="1:8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</v>
      </c>
      <c r="H1" s="1" t="s">
        <v>7</v>
      </c>
    </row>
    <row r="2" spans="1:8" x14ac:dyDescent="0.3">
      <c r="A2" s="1">
        <v>1</v>
      </c>
      <c r="B2" s="1">
        <v>118.67416272252611</v>
      </c>
      <c r="C2" s="1">
        <v>2.002871036529541</v>
      </c>
      <c r="D2" s="1">
        <v>118.67416272252611</v>
      </c>
      <c r="E2" s="1">
        <v>8.3018779754638672E-2</v>
      </c>
      <c r="G2" s="1">
        <f>B2-D2</f>
        <v>0</v>
      </c>
      <c r="H2" s="1">
        <f>C2-E2</f>
        <v>1.9198522567749023</v>
      </c>
    </row>
    <row r="3" spans="1:8" x14ac:dyDescent="0.3">
      <c r="A3" s="1">
        <v>2</v>
      </c>
      <c r="B3" s="1">
        <v>231.48322337144381</v>
      </c>
      <c r="C3" s="1">
        <v>0.24030065536499021</v>
      </c>
      <c r="D3" s="1">
        <v>231.48322337144381</v>
      </c>
      <c r="E3" s="1">
        <v>0.36768865585327148</v>
      </c>
      <c r="G3" s="1">
        <f t="shared" ref="G3:G13" si="0">B3-D3</f>
        <v>0</v>
      </c>
      <c r="H3" s="1">
        <f t="shared" ref="H3:H13" si="1">C3-E3</f>
        <v>-0.12738800048828128</v>
      </c>
    </row>
    <row r="4" spans="1:8" x14ac:dyDescent="0.3">
      <c r="A4" s="1">
        <v>3</v>
      </c>
      <c r="B4" s="1">
        <v>231.8736095873812</v>
      </c>
      <c r="C4" s="1">
        <v>0.71409726142883301</v>
      </c>
      <c r="D4" s="1">
        <v>231.8736095873812</v>
      </c>
      <c r="E4" s="1">
        <v>0.5372464656829834</v>
      </c>
      <c r="G4" s="1">
        <f t="shared" si="0"/>
        <v>0</v>
      </c>
      <c r="H4" s="1">
        <f t="shared" si="1"/>
        <v>0.17685079574584961</v>
      </c>
    </row>
    <row r="5" spans="1:8" x14ac:dyDescent="0.3">
      <c r="A5" s="1">
        <v>4</v>
      </c>
      <c r="B5" s="1">
        <v>272.80733742089438</v>
      </c>
      <c r="C5" s="1">
        <v>1.510210514068604</v>
      </c>
      <c r="D5" s="1">
        <v>272.8073374208945</v>
      </c>
      <c r="E5" s="1">
        <v>0.54285311698913574</v>
      </c>
      <c r="G5" s="1">
        <f t="shared" si="0"/>
        <v>0</v>
      </c>
      <c r="H5" s="1">
        <f t="shared" si="1"/>
        <v>0.96735739707946822</v>
      </c>
    </row>
    <row r="6" spans="1:8" x14ac:dyDescent="0.3">
      <c r="A6" s="1">
        <v>5</v>
      </c>
      <c r="B6" s="1">
        <v>331.80163789078279</v>
      </c>
      <c r="C6" s="1">
        <v>1.7998924255371089</v>
      </c>
      <c r="D6" s="1">
        <v>331.80163789078279</v>
      </c>
      <c r="E6" s="1">
        <v>2.3716776371002202</v>
      </c>
      <c r="G6" s="1">
        <f t="shared" si="0"/>
        <v>0</v>
      </c>
      <c r="H6" s="1">
        <f t="shared" si="1"/>
        <v>-0.57178521156311124</v>
      </c>
    </row>
    <row r="7" spans="1:8" x14ac:dyDescent="0.3">
      <c r="A7" s="1">
        <v>6</v>
      </c>
      <c r="B7" s="1">
        <v>335.27720843923521</v>
      </c>
      <c r="C7" s="1">
        <v>2.3554327487945561</v>
      </c>
      <c r="D7" s="1">
        <v>335.27720843923521</v>
      </c>
      <c r="E7" s="1">
        <v>1.7941427230834961</v>
      </c>
      <c r="G7" s="1">
        <f t="shared" si="0"/>
        <v>0</v>
      </c>
      <c r="H7" s="1">
        <f t="shared" si="1"/>
        <v>0.56129002571106001</v>
      </c>
    </row>
    <row r="8" spans="1:8" x14ac:dyDescent="0.3">
      <c r="A8" s="1">
        <v>7</v>
      </c>
      <c r="B8" s="1">
        <v>377.04331388870099</v>
      </c>
      <c r="C8" s="1">
        <v>4.9731242656707764</v>
      </c>
      <c r="D8" s="1">
        <v>377.04331388870099</v>
      </c>
      <c r="E8" s="1">
        <v>19.354725360870361</v>
      </c>
      <c r="G8" s="1">
        <f t="shared" si="0"/>
        <v>0</v>
      </c>
      <c r="H8" s="1">
        <f t="shared" si="1"/>
        <v>-14.381601095199585</v>
      </c>
    </row>
    <row r="9" spans="1:8" x14ac:dyDescent="0.3">
      <c r="A9" s="1">
        <v>8</v>
      </c>
      <c r="B9" s="1">
        <v>379.86092709769463</v>
      </c>
      <c r="C9" s="1">
        <v>9.0158736705780029</v>
      </c>
      <c r="D9" s="1">
        <v>379.86092709769463</v>
      </c>
      <c r="E9" s="1">
        <v>27.903463840484619</v>
      </c>
      <c r="G9" s="1">
        <f t="shared" si="0"/>
        <v>0</v>
      </c>
      <c r="H9" s="1">
        <f t="shared" si="1"/>
        <v>-18.887590169906616</v>
      </c>
    </row>
    <row r="10" spans="1:8" x14ac:dyDescent="0.3">
      <c r="A10" s="1">
        <v>9</v>
      </c>
      <c r="B10" s="1">
        <v>431.27077742517201</v>
      </c>
      <c r="C10" s="1">
        <v>59.358385801315308</v>
      </c>
      <c r="D10" s="1">
        <v>431.27077742517201</v>
      </c>
      <c r="E10" s="1">
        <v>242.87708711624151</v>
      </c>
      <c r="G10" s="1">
        <f t="shared" si="0"/>
        <v>0</v>
      </c>
      <c r="H10" s="1">
        <f t="shared" si="1"/>
        <v>-183.5187013149262</v>
      </c>
    </row>
    <row r="11" spans="1:8" x14ac:dyDescent="0.3">
      <c r="A11" s="1">
        <v>10</v>
      </c>
      <c r="B11" s="1">
        <v>442.61499331716891</v>
      </c>
      <c r="C11" s="1">
        <v>127.6158046722412</v>
      </c>
      <c r="D11" s="1">
        <v>442.61499331716891</v>
      </c>
      <c r="E11" s="1">
        <v>995.22604274749756</v>
      </c>
      <c r="G11" s="1">
        <f t="shared" si="0"/>
        <v>0</v>
      </c>
      <c r="H11" s="1">
        <f t="shared" si="1"/>
        <v>-867.61023807525635</v>
      </c>
    </row>
    <row r="12" spans="1:8" x14ac:dyDescent="0.3">
      <c r="A12" s="1">
        <v>11</v>
      </c>
      <c r="B12" s="1">
        <v>449.57797906176393</v>
      </c>
      <c r="C12" s="1">
        <v>249.85662007331851</v>
      </c>
      <c r="D12" s="1">
        <v>449.57797906176393</v>
      </c>
      <c r="E12" s="1">
        <v>441.61559677124018</v>
      </c>
      <c r="G12" s="1">
        <f t="shared" si="0"/>
        <v>0</v>
      </c>
      <c r="H12" s="1">
        <f t="shared" si="1"/>
        <v>-191.75897669792167</v>
      </c>
    </row>
    <row r="13" spans="1:8" x14ac:dyDescent="0.3">
      <c r="A13" s="1">
        <v>12</v>
      </c>
      <c r="B13" s="1">
        <v>451.89324006052613</v>
      </c>
      <c r="C13" s="1">
        <v>2319.9968361854549</v>
      </c>
      <c r="D13" s="1">
        <v>451.89324006052613</v>
      </c>
      <c r="E13" s="1">
        <v>8017.1891012191772</v>
      </c>
      <c r="G13" s="1">
        <f t="shared" si="0"/>
        <v>0</v>
      </c>
      <c r="H13" s="1">
        <f t="shared" si="1"/>
        <v>-5697.1922650337219</v>
      </c>
    </row>
    <row r="14" spans="1:8" ht="28.8" x14ac:dyDescent="0.3">
      <c r="A14" s="1">
        <v>13</v>
      </c>
      <c r="B14" s="1">
        <v>467.64860158056689</v>
      </c>
      <c r="C14" s="1">
        <v>9656.3377652168274</v>
      </c>
      <c r="D14" s="1" t="s">
        <v>5</v>
      </c>
      <c r="E14" s="1">
        <v>15830.47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Santanu Banerjee</cp:lastModifiedBy>
  <dcterms:created xsi:type="dcterms:W3CDTF">2022-03-26T16:22:28Z</dcterms:created>
  <dcterms:modified xsi:type="dcterms:W3CDTF">2022-03-27T03:04:57Z</dcterms:modified>
</cp:coreProperties>
</file>