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20" activeTab="1"/>
  </bookViews>
  <sheets>
    <sheet name="Daily Summary By Country" sheetId="1" r:id="rId1"/>
    <sheet name="Negative Value Check" sheetId="2" r:id="rId2"/>
    <sheet name="Duplicate Check" sheetId="3" r:id="rId3"/>
    <sheet name="Null Value Check" sheetId="4" r:id="rId4"/>
    <sheet name="Summary Country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<sst xmlns="http://schemas.openxmlformats.org/spreadsheetml/2006/main" count="3733" uniqueCount="22">
  <si>
    <t>DateTime</t>
  </si>
  <si>
    <t>Country</t>
  </si>
  <si>
    <t>Total Revenue</t>
  </si>
  <si>
    <t xml:space="preserve">Total Sign Ups </t>
  </si>
  <si>
    <t>Total Customers</t>
  </si>
  <si>
    <t>Total Deposit Amount</t>
  </si>
  <si>
    <t>Total Sports Customers</t>
  </si>
  <si>
    <t>Total Sports Revenue</t>
  </si>
  <si>
    <t>Total Casino Customers</t>
  </si>
  <si>
    <t>Total Casino Revenue</t>
  </si>
  <si>
    <t>Germany</t>
  </si>
  <si>
    <t>France</t>
  </si>
  <si>
    <t>Spain</t>
  </si>
  <si>
    <t>Portugal</t>
  </si>
  <si>
    <t>Rest of World</t>
  </si>
  <si>
    <t>SUM of Total Revenue</t>
  </si>
  <si>
    <t xml:space="preserve">SUM of Total Sign Ups </t>
  </si>
  <si>
    <t>SUM of Total Customers</t>
  </si>
  <si>
    <t>SUM of Total Deposit Amount</t>
  </si>
  <si>
    <t>SUM of Total Sports Revenue</t>
  </si>
  <si>
    <t>SUM of Total Casino 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</si>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</sst>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58" fontId="0" fillId="0" borderId="0" xfId="0" applyNumberFormat="1" applyFont="1"/>
    <xf numFmtId="0" fontId="0" fillId="0" borderId="0" xfId="0" applyFont="1"/>
    <xf numFmtId="58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theme="5"/>
          <bgColor theme="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5925.4008564815" refreshedBy="samudikaweerasinghe" recordCount="920">
  <cacheSource type="worksheet">
    <worksheetSource ref="A1:J921" sheet="Daily Summary By Country"/>
  </cacheSource>
  <cacheFields count="10">
    <cacheField name="DateTime" numFmtId="58">
      <sharedItems containsSemiMixedTypes="0" containsString="0" containsNonDate="0" containsDate="1" minDate="2016-08-01T00:00:00" maxDate="2017-01-31T00:00:00" count="184">
        <d v="2017-01-31T00:00:00"/>
        <d v="2017-01-30T00:00:00"/>
        <d v="2017-01-29T00:00:00"/>
        <d v="2017-01-28T00:00:00"/>
        <d v="2017-01-27T00:00:00"/>
        <d v="2017-01-26T00:00:00"/>
        <d v="2017-01-25T00:00:00"/>
        <d v="2017-01-24T00:00:00"/>
        <d v="2017-01-23T00:00:00"/>
        <d v="2017-01-22T00:00:00"/>
        <d v="2017-01-21T00:00:00"/>
        <d v="2017-01-20T00:00:00"/>
        <d v="2017-01-19T00:00:00"/>
        <d v="2017-01-18T00:00:00"/>
        <d v="2017-01-17T00:00:00"/>
        <d v="2017-01-16T00:00:00"/>
        <d v="2017-01-15T00:00:00"/>
        <d v="2017-01-14T00:00:00"/>
        <d v="2017-01-13T00:00:00"/>
        <d v="2017-01-12T00:00:00"/>
        <d v="2017-01-11T00:00:00"/>
        <d v="2017-01-10T00:00:00"/>
        <d v="2017-01-09T00:00:00"/>
        <d v="2017-01-08T00:00:00"/>
        <d v="2017-01-07T00:00:00"/>
        <d v="2017-01-06T00:00:00"/>
        <d v="2017-01-05T00:00:00"/>
        <d v="2017-01-04T00:00:00"/>
        <d v="2017-01-03T00:00:00"/>
        <d v="2017-01-02T00:00:00"/>
        <d v="2017-01-01T00:00:00"/>
        <d v="2016-12-31T00:00:00"/>
        <d v="2016-12-30T00:00:00"/>
        <d v="2016-12-29T00:00:00"/>
        <d v="2016-12-28T00:00:00"/>
        <d v="2016-12-27T00:00:00"/>
        <d v="2016-12-26T00:00:00"/>
        <d v="2016-12-25T00:00:00"/>
        <d v="2016-12-24T00:00:00"/>
        <d v="2016-12-23T00:00:00"/>
        <d v="2016-12-22T00:00:00"/>
        <d v="2016-12-21T00:00:00"/>
        <d v="2016-12-20T00:00:00"/>
        <d v="2016-12-19T00:00:00"/>
        <d v="2016-12-18T00:00:00"/>
        <d v="2016-12-17T00:00:00"/>
        <d v="2016-12-16T00:00:00"/>
        <d v="2016-12-15T00:00:00"/>
        <d v="2016-12-14T00:00:00"/>
        <d v="2016-12-13T00:00:00"/>
        <d v="2016-12-12T00:00:00"/>
        <d v="2016-12-11T00:00:00"/>
        <d v="2016-12-10T00:00:00"/>
        <d v="2016-12-09T00:00:00"/>
        <d v="2016-12-08T00:00:00"/>
        <d v="2016-12-07T00:00:00"/>
        <d v="2016-12-06T00:00:00"/>
        <d v="2016-12-05T00:00:00"/>
        <d v="2016-12-04T00:00:00"/>
        <d v="2016-12-03T00:00:00"/>
        <d v="2016-12-02T00:00:00"/>
        <d v="2016-12-01T00:00:00"/>
        <d v="2016-11-30T00:00:00"/>
        <d v="2016-11-29T00:00:00"/>
        <d v="2016-11-28T00:00:00"/>
        <d v="2016-11-27T00:00:00"/>
        <d v="2016-11-26T00:00:00"/>
        <d v="2016-11-25T00:00:00"/>
        <d v="2016-11-24T00:00:00"/>
        <d v="2016-11-23T00:00:00"/>
        <d v="2016-11-22T00:00:00"/>
        <d v="2016-11-21T00:00:00"/>
        <d v="2016-11-20T00:00:00"/>
        <d v="2016-11-19T00:00:00"/>
        <d v="2016-11-18T00:00:00"/>
        <d v="2016-11-17T00:00:00"/>
        <d v="2016-11-16T00:00:00"/>
        <d v="2016-11-15T00:00:00"/>
        <d v="2016-11-14T00:00:00"/>
        <d v="2016-11-13T00:00:00"/>
        <d v="2016-11-12T00:00:00"/>
        <d v="2016-11-11T00:00:00"/>
        <d v="2016-11-10T00:00:00"/>
        <d v="2016-11-09T00:00:00"/>
        <d v="2016-11-08T00:00:00"/>
        <d v="2016-11-07T00:00:00"/>
        <d v="2016-11-06T00:00:00"/>
        <d v="2016-11-05T00:00:00"/>
        <d v="2016-11-04T00:00:00"/>
        <d v="2016-11-03T00:00:00"/>
        <d v="2016-11-02T00:00:00"/>
        <d v="2016-11-01T00:00:00"/>
        <d v="2016-10-31T00:00:00"/>
        <d v="2016-10-30T00:00:00"/>
        <d v="2016-10-29T00:00:00"/>
        <d v="2016-10-28T00:00:00"/>
        <d v="2016-10-27T00:00:00"/>
        <d v="2016-10-26T00:00:00"/>
        <d v="2016-10-25T00:00:00"/>
        <d v="2016-10-24T00:00:00"/>
        <d v="2016-10-23T00:00:00"/>
        <d v="2016-10-22T00:00:00"/>
        <d v="2016-10-21T00:00:00"/>
        <d v="2016-10-20T00:00:00"/>
        <d v="2016-10-19T00:00:00"/>
        <d v="2016-10-18T00:00:00"/>
        <d v="2016-10-17T00:00:00"/>
        <d v="2016-10-16T00:00:00"/>
        <d v="2016-10-15T00:00:00"/>
        <d v="2016-10-14T00:00:00"/>
        <d v="2016-10-13T00:00:00"/>
        <d v="2016-10-12T00:00:00"/>
        <d v="2016-10-11T00:00:00"/>
        <d v="2016-10-10T00:00:00"/>
        <d v="2016-10-09T00:00:00"/>
        <d v="2016-10-08T00:00:00"/>
        <d v="2016-10-07T00:00:00"/>
        <d v="2016-10-06T00:00:00"/>
        <d v="2016-10-05T00:00:00"/>
        <d v="2016-10-04T00:00:00"/>
        <d v="2016-10-03T00:00:00"/>
        <d v="2016-10-02T00:00:00"/>
        <d v="2016-10-01T00:00:00"/>
        <d v="2016-09-30T00:00:00"/>
        <d v="2016-09-29T00:00:00"/>
        <d v="2016-09-28T00:00:00"/>
        <d v="2016-09-27T00:00:00"/>
        <d v="2016-09-26T00:00:00"/>
        <d v="2016-09-25T00:00:00"/>
        <d v="2016-09-24T00:00:00"/>
        <d v="2016-09-23T00:00:00"/>
        <d v="2016-09-22T00:00:00"/>
        <d v="2016-09-21T00:00:00"/>
        <d v="2016-09-20T00:00:00"/>
        <d v="2016-09-19T00:00:00"/>
        <d v="2016-09-18T00:00:00"/>
        <d v="2016-09-17T00:00:00"/>
        <d v="2016-09-16T00:00:00"/>
        <d v="2016-09-15T00:00:00"/>
        <d v="2016-09-14T00:00:00"/>
        <d v="2016-09-13T00:00:00"/>
        <d v="2016-09-12T00:00:00"/>
        <d v="2016-09-11T00:00:00"/>
        <d v="2016-09-10T00:00:00"/>
        <d v="2016-09-09T00:00:00"/>
        <d v="2016-09-08T00:00:00"/>
        <d v="2016-09-07T00:00:00"/>
        <d v="2016-09-06T00:00:00"/>
        <d v="2016-09-05T00:00:00"/>
        <d v="2016-09-04T00:00:00"/>
        <d v="2016-09-03T00:00:00"/>
        <d v="2016-09-02T00:00:00"/>
        <d v="2016-09-01T00:00:00"/>
        <d v="2016-08-31T00:00:00"/>
        <d v="2016-08-30T00:00:00"/>
        <d v="2016-08-29T00:00:00"/>
        <d v="2016-08-28T00:00:00"/>
        <d v="2016-08-27T00:00:00"/>
        <d v="2016-08-26T00:00:00"/>
        <d v="2016-08-25T00:00:00"/>
        <d v="2016-08-24T00:00:00"/>
        <d v="2016-08-23T00:00:00"/>
        <d v="2016-08-22T00:00:00"/>
        <d v="2016-08-21T00:00:00"/>
        <d v="2016-08-20T00:00:00"/>
        <d v="2016-08-19T00:00:00"/>
        <d v="2016-08-18T00:00:00"/>
        <d v="2016-08-17T00:00:00"/>
        <d v="2016-08-16T00:00:00"/>
        <d v="2016-08-15T00:00:00"/>
        <d v="2016-08-14T00:00:00"/>
        <d v="2016-08-13T00:00:00"/>
        <d v="2016-08-12T00:00:00"/>
        <d v="2016-08-11T00:00:00"/>
        <d v="2016-08-10T00:00:00"/>
        <d v="2016-08-09T00:00:00"/>
        <d v="2016-08-08T00:00:00"/>
        <d v="2016-08-07T00:00:00"/>
        <d v="2016-08-06T00:00:00"/>
        <d v="2016-08-05T00:00:00"/>
        <d v="2016-08-04T00:00:00"/>
        <d v="2016-08-03T00:00:00"/>
        <d v="2016-08-02T00:00:00"/>
        <d v="2016-08-01T00:00:00"/>
      </sharedItems>
    </cacheField>
    <cacheField name="Country" numFmtId="0">
      <sharedItems count="5">
        <s v="Germany"/>
        <s v="France"/>
        <s v="Spain"/>
        <s v="Portugal"/>
        <s v="Rest of World"/>
      </sharedItems>
    </cacheField>
    <cacheField name="Total Revenue" numFmtId="3">
      <sharedItems containsSemiMixedTypes="0" containsString="0" containsNumber="1" minValue="-1046278.2" maxValue="2270972.1" count="920">
        <n v="612533.1"/>
        <n v="141310.8"/>
        <n v="130423.5"/>
        <n v="-12556.6"/>
        <n v="138984.5"/>
        <n v="121974"/>
        <n v="64778.8"/>
        <n v="273029.5"/>
        <n v="55249.6"/>
        <n v="-32313.75"/>
        <n v="259848.9"/>
        <n v="92763.2"/>
        <n v="67169.5"/>
        <n v="-62166.3"/>
        <n v="-162218.5"/>
        <n v="329220.6"/>
        <n v="24116"/>
        <n v="-899853.5"/>
        <n v="143108"/>
        <n v="-210666.75"/>
        <n v="79396.8"/>
        <n v="44088.8"/>
        <n v="28806"/>
        <n v="-32786.6"/>
        <n v="-26848.75"/>
        <n v="716822.7"/>
        <n v="192230.6"/>
        <n v="-98797.5"/>
        <n v="34895"/>
        <n v="14768.5"/>
        <n v="892479"/>
        <n v="118207.8"/>
        <n v="17080"/>
        <n v="15064.7"/>
        <n v="18602"/>
        <n v="386210.1"/>
        <n v="96030.6"/>
        <n v="58282.5"/>
        <n v="156034.2"/>
        <n v="49571.5"/>
        <n v="203966.1"/>
        <n v="44584.6"/>
        <n v="122319"/>
        <n v="222002.9"/>
        <n v="171143"/>
        <n v="-72578.1"/>
        <n v="87019.6"/>
        <n v="-60791"/>
        <n v="-63938"/>
        <n v="-18102.75"/>
        <n v="906476.4"/>
        <n v="204011.6"/>
        <n v="-35978.5"/>
        <n v="55677.3"/>
        <n v="188551.25"/>
        <n v="626831.4"/>
        <n v="165127.4"/>
        <n v="137144.5"/>
        <n v="103422.2"/>
        <n v="7082.5"/>
        <n v="375498"/>
        <n v="116611.6"/>
        <n v="-32519"/>
        <n v="60065.6"/>
        <n v="50208.25"/>
        <n v="511146.9"/>
        <n v="85029.4"/>
        <n v="136335.5"/>
        <n v="187395.6"/>
        <n v="462823.5"/>
        <n v="524037"/>
        <n v="166554.8"/>
        <n v="48008"/>
        <n v="264120.5"/>
        <n v="115846.25"/>
        <n v="435884.1"/>
        <n v="107877.4"/>
        <n v="16510"/>
        <n v="79394.7"/>
        <n v="567242"/>
        <n v="797127"/>
        <n v="149863"/>
        <n v="8825.5"/>
        <n v="-237004.6"/>
        <n v="-457988"/>
        <n v="680580"/>
        <n v="251869.2"/>
        <n v="50853.5"/>
        <n v="-130456.9"/>
        <n v="180834.75"/>
        <n v="553279.2"/>
        <n v="200544"/>
        <n v="-26517.5"/>
        <n v="258581.4"/>
        <n v="149987.25"/>
        <n v="831521.1"/>
        <n v="101653.4"/>
        <n v="25567"/>
        <n v="-83215.3"/>
        <n v="25694.75"/>
        <n v="317449.2"/>
        <n v="147794.2"/>
        <n v="-106912.5"/>
        <n v="-270683"/>
        <n v="-78360.75"/>
        <n v="766020"/>
        <n v="-15271.2"/>
        <n v="250015.5"/>
        <n v="36020.6"/>
        <n v="474036.25"/>
        <n v="575849.1"/>
        <n v="88868.2"/>
        <n v="-256857.5"/>
        <n v="-27615"/>
        <n v="-384724.25"/>
        <n v="330606.3"/>
        <n v="112902.8"/>
        <n v="11479.5"/>
        <n v="89922.7"/>
        <n v="-411607.75"/>
        <n v="1168734.9"/>
        <n v="52934.8"/>
        <n v="-2506"/>
        <n v="-441758.8"/>
        <n v="-35599.5"/>
        <n v="985436.7"/>
        <n v="296837.6"/>
        <n v="12554.5"/>
        <n v="14308"/>
        <n v="126957.5"/>
        <n v="958579.2"/>
        <n v="227254"/>
        <n v="-3994"/>
        <n v="-36259.3"/>
        <n v="174548.75"/>
        <n v="657613.5"/>
        <n v="130491.6"/>
        <n v="78239"/>
        <n v="87414.6"/>
        <n v="-32942.25"/>
        <n v="449058.9"/>
        <n v="282190.6"/>
        <n v="84335"/>
        <n v="-17759.7"/>
        <n v="65566.25"/>
        <n v="935332.5"/>
        <n v="44831.2"/>
        <n v="21784.5"/>
        <n v="15995"/>
        <n v="-141013.5"/>
        <n v="-1046278.2"/>
        <n v="254164.8"/>
        <n v="102888.5"/>
        <n v="-31637.2"/>
        <n v="16818.25"/>
        <n v="483973.5"/>
        <n v="371816.6"/>
        <n v="-1617.5"/>
        <n v="83627.6"/>
        <n v="47499.25"/>
        <n v="977983.8"/>
        <n v="257807.2"/>
        <n v="31991.5"/>
        <n v="-8464.4"/>
        <n v="115780.25"/>
        <n v="663030"/>
        <n v="-164399"/>
        <n v="85470.5"/>
        <n v="79585.8"/>
        <n v="4729.5"/>
        <n v="365296.2"/>
        <n v="-108831.2"/>
        <n v="117098.5"/>
        <n v="45531.5"/>
        <n v="173931.5"/>
        <n v="2270972.1"/>
        <n v="195002.4"/>
        <n v="685.5"/>
        <n v="1563.1"/>
        <n v="10244.5"/>
        <n v="-149554.5"/>
        <n v="423980.6"/>
        <n v="2411"/>
        <n v="49317.1"/>
        <n v="838.25"/>
        <n v="214447.2"/>
        <n v="91147.6"/>
        <n v="40906.5"/>
        <n v="3507"/>
        <n v="24270.75"/>
        <n v="740955.3"/>
        <n v="84912"/>
        <n v="-36349"/>
        <n v="-68724.6"/>
        <n v="-1229.75"/>
        <n v="417913.2"/>
        <n v="242015.2"/>
        <n v="118096"/>
        <n v="124306"/>
        <n v="3262.75"/>
        <n v="482511.6"/>
        <n v="85365.4"/>
        <n v="110384"/>
        <n v="49962.5"/>
        <n v="16062.75"/>
        <n v="408646.2"/>
        <n v="-3625.99999999997"/>
        <n v="133646"/>
        <n v="-89152.7"/>
        <n v="-31990"/>
        <n v="406941.3"/>
        <n v="219225"/>
        <n v="51483"/>
        <n v="80733.8"/>
        <n v="92550.5"/>
        <n v="444754.5"/>
        <n v="23884.2"/>
        <n v="68898"/>
        <n v="20738.9"/>
        <n v="203974.75"/>
        <n v="54415.2"/>
        <n v="-211690.6"/>
        <n v="-35031.5"/>
        <n v="26927.6"/>
        <n v="87001.25"/>
        <n v="912162"/>
        <n v="-48410"/>
        <n v="-134119.5"/>
        <n v="-75625.9"/>
        <n v="524341.75"/>
        <n v="711282.3"/>
        <n v="45286"/>
        <n v="106150.5"/>
        <n v="86445.8"/>
        <n v="-39490.25"/>
        <n v="753799.2"/>
        <n v="140894"/>
        <n v="-369618"/>
        <n v="54537.7"/>
        <n v="-1411.25"/>
        <n v="-59260.5"/>
        <n v="5315.6"/>
        <n v="102689.5"/>
        <n v="43700.3"/>
        <n v="-8502"/>
        <n v="824019.9"/>
        <n v="21608.2"/>
        <n v="40718"/>
        <n v="102405.8"/>
        <n v="7976.75"/>
        <n v="1129127.4"/>
        <n v="77518"/>
        <n v="6242.50000000001"/>
        <n v="37620.1"/>
        <n v="214977.75"/>
        <n v="-994157.4"/>
        <n v="399410.6"/>
        <n v="-115917.5"/>
        <n v="-171383.8"/>
        <n v="-34160.75"/>
        <n v="654840"/>
        <n v="-353293"/>
        <n v="194738.5"/>
        <n v="-381018.4"/>
        <n v="96308.25"/>
        <n v="983994.9"/>
        <n v="612175"/>
        <n v="106296"/>
        <n v="283633"/>
        <n v="87415.25"/>
        <n v="-95942.4"/>
        <n v="-1008695"/>
        <n v="-49085"/>
        <n v="-321207.6"/>
        <n v="340123"/>
        <n v="2232"/>
        <n v="-917246.4"/>
        <n v="493040"/>
        <n v="198510.9"/>
        <n v="70162"/>
        <n v="748467.6"/>
        <n v="110180"/>
        <n v="258553"/>
        <n v="248769.5"/>
        <n v="54305.5"/>
        <n v="541697.1"/>
        <n v="-266764.8"/>
        <n v="-189891.5"/>
        <n v="46562.6"/>
        <n v="39559.5"/>
        <n v="886602"/>
        <n v="-66533"/>
        <n v="-101288.5"/>
        <n v="49910"/>
        <n v="41183.5"/>
        <n v="703960.8"/>
        <n v="92303.8"/>
        <n v="103239"/>
        <n v="-44576.7"/>
        <n v="198342.75"/>
        <n v="623138.7"/>
        <n v="495706.8"/>
        <n v="51855.5"/>
        <n v="155264.9"/>
        <n v="78146.25"/>
        <n v="1287082.2"/>
        <n v="723416"/>
        <n v="-123915"/>
        <n v="-154319.9"/>
        <n v="286755.5"/>
        <n v="155358"/>
        <n v="-27277.6"/>
        <n v="100155"/>
        <n v="-34900.6"/>
        <n v="-22864"/>
        <n v="777748.8"/>
        <n v="-22258"/>
        <n v="-58077"/>
        <n v="169684.9"/>
        <n v="40124.25"/>
        <n v="613306.5"/>
        <n v="53290.6"/>
        <n v="40533"/>
        <n v="70242.2"/>
        <n v="62001.75"/>
        <n v="341682.9"/>
        <n v="32584.2"/>
        <n v="-9804"/>
        <n v="41142.5"/>
        <n v="1846.75"/>
        <n v="370978.5"/>
        <n v="42349.6"/>
        <n v="-265568.5"/>
        <n v="-142560.6"/>
        <n v="187516.75"/>
        <n v="457482.9"/>
        <n v="63232.2"/>
        <n v="102449"/>
        <n v="-296531.9"/>
        <n v="-106108.75"/>
        <n v="348198.9"/>
        <n v="26709.4"/>
        <n v="86337"/>
        <n v="132610.8"/>
        <n v="-77578"/>
        <n v="444968.4"/>
        <n v="-16694.6"/>
        <n v="87776.5"/>
        <n v="205678.2"/>
        <n v="74794"/>
        <n v="159690.3"/>
        <n v="-124542"/>
        <n v="87066"/>
        <n v="34090"/>
        <n v="92643.5"/>
        <n v="975768.6"/>
        <n v="508155.2"/>
        <n v="-25618"/>
        <n v="-27997.9"/>
        <n v="-211796.75"/>
        <n v="507955.2"/>
        <n v="10699"/>
        <n v="-217907"/>
        <n v="93420.6"/>
        <n v="94857.5"/>
        <n v="358440.3"/>
        <n v="848873.4"/>
        <n v="52665.5"/>
        <n v="17705.1"/>
        <n v="17152.75"/>
        <n v="586019.7"/>
        <n v="-245374.6"/>
        <n v="218582.5"/>
        <n v="125836.9"/>
        <n v="79585"/>
        <n v="698633.7"/>
        <n v="-156832"/>
        <n v="63682.5"/>
        <n v="-157509.8"/>
        <n v="119802.5"/>
        <n v="123036.3"/>
        <n v="13878.2"/>
        <n v="58914"/>
        <n v="90663.3"/>
        <n v="98969"/>
        <n v="411709.8"/>
        <n v="283245.4"/>
        <n v="-17063"/>
        <n v="-26313"/>
        <n v="38397.75"/>
        <n v="439668.3"/>
        <n v="134861.8"/>
        <n v="117365.5"/>
        <n v="141669.5"/>
        <n v="-84811.75"/>
        <n v="37529.7"/>
        <n v="-983004.4"/>
        <n v="73026"/>
        <n v="6507.2"/>
        <n v="62918.75"/>
        <n v="-586400.7"/>
        <n v="669893.8"/>
        <n v="119528.5"/>
        <n v="28080.5"/>
        <n v="17793"/>
        <n v="208033.5"/>
        <n v="-82676.8"/>
        <n v="122675.5"/>
        <n v="95713.8"/>
        <n v="68054.25"/>
        <n v="640639.2"/>
        <n v="201816.8"/>
        <n v="140163.5"/>
        <n v="47742.1"/>
        <n v="57367.5"/>
        <n v="-328256.1"/>
        <n v="183701.8"/>
        <n v="64084.5"/>
        <n v="216157.2"/>
        <n v="46261.75"/>
        <n v="497139.6"/>
        <n v="187776.8"/>
        <n v="52568.5"/>
        <n v="-59495.1"/>
        <n v="-15495.25"/>
        <n v="758468.4"/>
        <n v="-459931.8"/>
        <n v="-5607.5"/>
        <n v="11484.9"/>
        <n v="23569.25"/>
        <n v="890579.7"/>
        <n v="-108437.4"/>
        <n v="-321570"/>
        <n v="-63627.2"/>
        <n v="-40416.5"/>
        <n v="1043045.7"/>
        <n v="-1032205"/>
        <n v="-113408.5"/>
        <n v="-17684.8"/>
        <n v="221639.5"/>
        <n v="999662.7"/>
        <n v="167132.6"/>
        <n v="29929.5"/>
        <n v="162656.9"/>
        <n v="84127.75"/>
        <n v="-458195.1"/>
        <n v="107301.4"/>
        <n v="-112236"/>
        <n v="108929.1"/>
        <n v="41414.5"/>
        <n v="64332"/>
        <n v="-284118.6"/>
        <n v="3051.5"/>
        <n v="-14432.6"/>
        <n v="492300.5"/>
        <n v="144420.3"/>
        <n v="48701.2"/>
        <n v="66761.5"/>
        <n v="-16809.8"/>
        <n v="-39726"/>
        <n v="359227.8"/>
        <n v="-31959.2"/>
        <n v="-12537.5"/>
        <n v="-4127.9"/>
        <n v="-106273.5"/>
        <n v="422228.7"/>
        <n v="1681.6"/>
        <n v="45901"/>
        <n v="35331.1"/>
        <n v="25945.5"/>
        <n v="285041.7"/>
        <n v="-66733.4"/>
        <n v="127146.5"/>
        <n v="-44387.7"/>
        <n v="-17845"/>
        <n v="645943.2"/>
        <n v="-10454.8"/>
        <n v="177046.5"/>
        <n v="-165896.5"/>
        <n v="17715.75"/>
        <n v="485996.1"/>
        <n v="15433.8"/>
        <n v="-11971"/>
        <n v="213845.8"/>
        <n v="399989"/>
        <n v="244237.8"/>
        <n v="443850.6"/>
        <n v="370925.5"/>
        <n v="480.199999999997"/>
        <n v="-291951"/>
        <n v="578378.4"/>
        <n v="216105"/>
        <n v="82688"/>
        <n v="-41586.3"/>
        <n v="638669"/>
        <n v="580237.2"/>
        <n v="268241.6"/>
        <n v="-47338.5"/>
        <n v="102564.7"/>
        <n v="-464334"/>
        <n v="567780.3"/>
        <n v="-255010.4"/>
        <n v="-139524"/>
        <n v="-8970.5"/>
        <n v="-504054.5"/>
        <n v="597850.2"/>
        <n v="291331.6"/>
        <n v="-61520.5"/>
        <n v="-26302.5"/>
        <n v="621210.25"/>
        <n v="428440.8"/>
        <n v="35340"/>
        <n v="107008"/>
        <n v="120532.3"/>
        <n v="-100307"/>
        <n v="526422"/>
        <n v="193072.2"/>
        <n v="-14791.5"/>
        <n v="103758.9"/>
        <n v="518434"/>
        <n v="401165.4"/>
        <n v="47496.4"/>
        <n v="106635"/>
        <n v="47770.8"/>
        <n v="116371"/>
        <n v="349815"/>
        <n v="-255151.6"/>
        <n v="183041"/>
        <n v="-31530.8"/>
        <n v="-117152.75"/>
        <n v="774494.1"/>
        <n v="298296.6"/>
        <n v="7002.5"/>
        <n v="93769.9"/>
        <n v="-67812.75"/>
        <n v="676726.8"/>
        <n v="245508.4"/>
        <n v="16900"/>
        <n v="198360.4"/>
        <n v="-194506.25"/>
        <n v="862378.2"/>
        <n v="3552.59999999999"/>
        <n v="160189"/>
        <n v="13286.7"/>
        <n v="193562"/>
        <n v="933774"/>
        <n v="100157.2"/>
        <n v="53723"/>
        <n v="117998.3"/>
        <n v="-83866.25"/>
        <n v="510121.5"/>
        <n v="14402.6"/>
        <n v="57073.5"/>
        <n v="41434.4"/>
        <n v="-90235"/>
        <n v="1036575"/>
        <n v="330654.6"/>
        <n v="-13761.5"/>
        <n v="18765.6"/>
        <n v="-199501.5"/>
        <n v="260080.5"/>
        <n v="334159.4"/>
        <n v="186281.5"/>
        <n v="6640.9"/>
        <n v="12348.25"/>
        <n v="553554.3"/>
        <n v="163374.4"/>
        <n v="-113260.5"/>
        <n v="89835.2"/>
        <n v="-255096.5"/>
        <n v="689306.4"/>
        <n v="129934.8"/>
        <n v="192851.5"/>
        <n v="92723.4"/>
        <n v="-7871.25"/>
        <n v="1052896.8"/>
        <n v="361620"/>
        <n v="20157.5"/>
        <n v="28191.8"/>
        <n v="-20324.75"/>
        <n v="371859.6"/>
        <n v="29277.6"/>
        <n v="228719.5"/>
        <n v="41004.6"/>
        <n v="-17714.25"/>
        <n v="703512"/>
        <n v="228131.6"/>
        <n v="-80221.5"/>
        <n v="31781.4"/>
        <n v="112564.75"/>
        <n v="588456.9"/>
        <n v="192799"/>
        <n v="14106"/>
        <n v="53071.9"/>
        <n v="172119.75"/>
        <n v="600536.1"/>
        <n v="-10430.8"/>
        <n v="13292.5"/>
        <n v="-29808.8"/>
        <n v="79567.75"/>
        <n v="1121241"/>
        <n v="142809.8"/>
        <n v="41086.5"/>
        <n v="6822.2"/>
        <n v="-134634.25"/>
        <n v="1150799.1"/>
        <n v="-50277.4"/>
        <n v="10104.5"/>
        <n v="56584.5"/>
        <n v="36373.5"/>
        <n v="377547.3"/>
        <n v="93178"/>
        <n v="-30213"/>
        <n v="-4580.8"/>
        <n v="-8174"/>
        <n v="205070.7"/>
        <n v="180348.2"/>
        <n v="133222.5"/>
        <n v="17518.9"/>
        <n v="196647.5"/>
        <n v="272864.7"/>
        <n v="160131.2"/>
        <n v="-15731"/>
        <n v="-4468.8"/>
        <n v="-1729.5"/>
        <n v="534243.9"/>
        <n v="119526.4"/>
        <n v="38522"/>
        <n v="30649.5"/>
        <n v="39520.75"/>
        <n v="512903.4"/>
        <n v="-24210.8"/>
        <n v="-1533"/>
        <n v="-27785.1"/>
        <n v="58262.75"/>
        <n v="16771.5"/>
        <n v="94844.2"/>
        <n v="101518.5"/>
        <n v="33606.3"/>
        <n v="14996.5"/>
        <n v="569672.4"/>
        <n v="-103318"/>
        <n v="74045.5"/>
        <n v="12663.7"/>
        <n v="-25876"/>
        <n v="661550.4"/>
        <n v="53578.4"/>
        <n v="229785"/>
        <n v="28307.3"/>
        <n v="-30397.5"/>
        <n v="905089.8"/>
        <n v="-40210.4"/>
        <n v="-29862.5"/>
        <n v="27940.5"/>
        <n v="-48268.75"/>
        <n v="468184.2"/>
        <n v="87381.8"/>
        <n v="58877.5"/>
        <n v="55468.7"/>
        <n v="68382.25"/>
        <n v="384885"/>
        <n v="-18277.6"/>
        <n v="-40730"/>
        <n v="21798.7"/>
        <n v="-69748.25"/>
        <n v="412041.6"/>
        <n v="69097.8"/>
        <n v="27929.5"/>
        <n v="13260.1"/>
        <n v="22050.25"/>
        <n v="589421.7"/>
        <n v="118690.6"/>
        <n v="44767.5"/>
        <n v="4882.5"/>
        <n v="46986.5"/>
        <n v="431026.5"/>
        <n v="5816.99999999999"/>
        <n v="-97953.5"/>
        <n v="6717.2"/>
        <n v="85037.25"/>
        <n v="-189462"/>
        <n v="64552.2"/>
        <n v="-54581.5"/>
        <n v="11662"/>
        <n v="-39399.25"/>
        <n v="1290342.3"/>
        <n v="79197.4"/>
        <n v="6787.5"/>
        <n v="53130.7"/>
        <n v="38289.5"/>
        <n v="754437.3"/>
        <n v="232388.8"/>
        <n v="14659"/>
        <n v="35391.3"/>
        <n v="311238.5"/>
        <n v="568758.3"/>
        <n v="-45247.2"/>
        <n v="99263"/>
        <n v="-65025.1"/>
        <n v="-18745.25"/>
        <n v="791029.5"/>
        <n v="100148"/>
        <n v="347693"/>
        <n v="8463"/>
        <n v="192898.25"/>
        <n v="339303.9"/>
        <n v="29564.2"/>
        <n v="6333.5"/>
        <n v="-68651.8"/>
        <n v="-55312"/>
        <n v="327539.1"/>
        <n v="-99616.2"/>
        <n v="83801"/>
        <n v="26578.3"/>
        <n v="405041.75"/>
        <n v="241603.2"/>
        <n v="147133.6"/>
        <n v="-13590.5"/>
        <n v="46813.9"/>
        <n v="294717.75"/>
        <n v="752017.2"/>
        <n v="305446.8"/>
        <n v="167979.5"/>
        <n v="11639.6"/>
        <n v="15947.25"/>
        <n v="675211.2"/>
        <n v="42749"/>
        <n v="730.5"/>
        <n v="-75432.7"/>
        <n v="-140023"/>
        <n v="351055.8"/>
        <n v="47869.2"/>
        <n v="-4737"/>
        <n v="32689.3"/>
        <n v="34411.75"/>
        <n v="673203.3"/>
        <n v="62441.8"/>
        <n v="88093"/>
        <n v="61203.8"/>
        <n v="48183.25"/>
        <n v="626218.5"/>
        <n v="273832"/>
        <n v="-673795"/>
        <n v="-8108.1"/>
        <n v="99517.25"/>
        <n v="931484.7"/>
        <n v="346429.8"/>
        <n v="75723.5"/>
        <n v="2557.8"/>
        <n v="-11561"/>
        <n v="322628.1"/>
        <n v="90599.6"/>
        <n v="-27244.5"/>
        <n v="74729.2"/>
        <n v="-22027.25"/>
        <n v="599280.3"/>
        <n v="-53307"/>
        <n v="50379.5"/>
        <n v="66372.6"/>
        <n v="-22387.75"/>
        <n v="679803.3"/>
        <n v="129587.6"/>
        <n v="126662"/>
        <n v="-93149"/>
        <n v="-52019.25"/>
        <n v="629879.1"/>
        <n v="61106.6"/>
        <n v="8912.5"/>
        <n v="17326.4"/>
        <n v="-6783.25"/>
        <n v="144979.5"/>
        <n v="7278.6"/>
        <n v="23809.5"/>
        <n v="7818.3"/>
        <n v="4710"/>
        <n v="403531.8"/>
        <n v="222296"/>
        <n v="51330.5"/>
        <n v="22701"/>
        <n v="53875.75"/>
        <n v="877349.7"/>
        <n v="114748"/>
        <n v="-81029.5"/>
        <n v="2396.1"/>
        <n v="-38901.5"/>
        <n v="59070"/>
        <n v="-82304.4"/>
        <n v="-143556"/>
        <n v="13387.5"/>
        <n v="-35284.5"/>
        <n v="720839.4"/>
        <n v="89883.6"/>
        <n v="-23479"/>
        <n v="11687.9"/>
        <n v="-45460.75"/>
        <n v="193983"/>
        <n v="-11680.8"/>
        <n v="-20667"/>
        <n v="45012.1"/>
        <n v="106451.5"/>
        <n v="224981.1"/>
        <n v="244582"/>
        <n v="113692"/>
        <n v="21523.6"/>
        <n v="-16148"/>
        <n v="343372.2"/>
        <n v="249333.4"/>
        <n v="-69202"/>
        <n v="6814.5"/>
        <n v="26046.25"/>
        <n v="210546.6"/>
        <n v="109282.8"/>
        <n v="18197"/>
        <n v="36267"/>
        <n v="54201.25"/>
        <n v="266045.1"/>
        <n v="331473"/>
        <n v="106709"/>
        <n v="-23647.4"/>
        <n v="43053.75"/>
        <n v="372114.6"/>
        <n v="81108.4"/>
        <n v="-64786"/>
        <n v="-4231.5"/>
        <n v="-35826"/>
        <n v="204307.8"/>
        <n v="43957.2"/>
        <n v="117149.5"/>
        <n v="4329.5"/>
        <n v="-21742"/>
        <n v="376427.7"/>
        <n v="291139.4"/>
        <n v="68306.5"/>
        <n v="5133.8"/>
        <n v="7598"/>
        <n v="281980.5"/>
        <n v="-156041.2"/>
        <n v="8847"/>
        <n v="80269.7"/>
        <n v="23264.75"/>
        <n v="1094472.9"/>
        <n v="-101036.2"/>
        <n v="218081.5"/>
        <n v="-2777.6"/>
        <n v="36957.5"/>
        <n v="-385907.7"/>
        <n v="113793"/>
        <n v="-6504.5"/>
        <n v="15700.3"/>
        <n v="67651.75"/>
        <n v="699071.7"/>
        <n v="-62765.2"/>
        <n v="68793.5"/>
        <n v="17349.5"/>
        <n v="1001.5"/>
        <n v="709061.4"/>
        <n v="-152647.8"/>
        <n v="49232.5"/>
        <n v="57626.8"/>
        <n v="-34449"/>
        <n v="403151.4"/>
        <n v="66699.2"/>
        <n v="197790.5"/>
        <n v="23529.8"/>
        <n v="14857"/>
        <n v="241334.4"/>
        <n v="12060.4"/>
        <n v="-27228.5"/>
        <n v="28777"/>
        <n v="95981.25"/>
        <n v="1011508.5"/>
        <n v="195527.6"/>
        <n v="-32873.5"/>
        <n v="34922.3"/>
        <n v="40505"/>
        <n v="639178.2"/>
        <n v="119926.4"/>
        <n v="84851.5"/>
        <n v="8716.4"/>
        <n v="-72869.5"/>
        <n v="563108.7"/>
        <n v="-334305"/>
        <n v="-42306.5"/>
        <n v="17752"/>
        <n v="34251"/>
        <n v="194120.4"/>
        <n v="58057.4"/>
        <n v="-53996.5"/>
        <n v="22887.9"/>
        <n v="143406.75"/>
        <n v="687304.2"/>
        <n v="50689"/>
        <n v="25629.5"/>
        <n v="2446.5"/>
        <n v="82912.75"/>
        <n v="654722.1"/>
        <n v="219561.8"/>
        <n v="30999"/>
        <n v="16098.6"/>
        <n v="375469.75"/>
        <n v="680694"/>
        <n v="199480"/>
        <n v="105017.5"/>
        <n v="43124.9"/>
        <n v="-166526.75"/>
        <n v="754494.9"/>
        <n v="138695.4"/>
        <n v="178394.5"/>
        <n v="11774"/>
        <n v="-100497.5"/>
        <n v="760803.9"/>
        <n v="219465.4"/>
        <n v="32970"/>
        <n v="-31444.7"/>
        <n v="-179512"/>
        <n v="658463.7"/>
        <n v="39340.8"/>
        <n v="272392"/>
        <n v="-64091.3"/>
        <n v="-484755.5"/>
      </sharedItems>
    </cacheField>
    <cacheField name="Total Sign Ups " numFmtId="3">
      <sharedItems containsSemiMixedTypes="0" containsString="0" containsNumber="1" containsInteger="1" minValue="0" maxValue="3570" count="102">
        <n v="990"/>
        <n v="640"/>
        <n v="200"/>
        <n v="140"/>
        <n v="275"/>
        <n v="630"/>
        <n v="380"/>
        <n v="250"/>
        <n v="225"/>
        <n v="900"/>
        <n v="620"/>
        <n v="100"/>
        <n v="490"/>
        <n v="950"/>
        <n v="1020"/>
        <n v="680"/>
        <n v="560"/>
        <n v="300"/>
        <n v="720"/>
        <n v="210"/>
        <n v="600"/>
        <n v="50"/>
        <n v="420"/>
        <n v="350"/>
        <n v="930"/>
        <n v="150"/>
        <n v="325"/>
        <n v="810"/>
        <n v="820"/>
        <n v="475"/>
        <n v="840"/>
        <n v="760"/>
        <n v="625"/>
        <n v="740"/>
        <n v="650"/>
        <n v="480"/>
        <n v="1025"/>
        <n v="660"/>
        <n v="500"/>
        <n v="450"/>
        <n v="2075"/>
        <n v="780"/>
        <n v="550"/>
        <n v="375"/>
        <n v="690"/>
        <n v="580"/>
        <n v="400"/>
        <n v="960"/>
        <n v="520"/>
        <n v="850"/>
        <n v="460"/>
        <n v="700"/>
        <n v="70"/>
        <n v="540"/>
        <n v="440"/>
        <n v="120"/>
        <n v="0"/>
        <n v="320"/>
        <n v="175"/>
        <n v="570"/>
        <n v="280"/>
        <n v="125"/>
        <n v="1080"/>
        <n v="750"/>
        <n v="340"/>
        <n v="1110"/>
        <n v="1560"/>
        <n v="2220"/>
        <n v="770"/>
        <n v="75"/>
        <n v="1680"/>
        <n v="1170"/>
        <n v="870"/>
        <n v="1050"/>
        <n v="1410"/>
        <n v="1470"/>
        <n v="800"/>
        <n v="425"/>
        <n v="1140"/>
        <n v="3570"/>
        <n v="1950"/>
        <n v="1290"/>
        <n v="1350"/>
        <n v="330"/>
        <n v="390"/>
        <n v="510"/>
        <n v="860"/>
        <n v="3150"/>
        <n v="1100"/>
        <n v="360"/>
        <n v="875"/>
        <n v="3000"/>
        <n v="2100"/>
        <n v="940"/>
        <n v="920"/>
        <n v="1060"/>
        <n v="1040"/>
        <n v="1320"/>
        <n v="1620"/>
        <n v="2260"/>
        <n v="2540"/>
        <n v="2760"/>
      </sharedItems>
    </cacheField>
    <cacheField name="Total Customers" numFmtId="3">
      <sharedItems containsSemiMixedTypes="0" containsString="0" containsNumber="1" containsInteger="1" minValue="250" maxValue="74395" count="712">
        <n v="22190"/>
        <n v="8855"/>
        <n v="1549"/>
        <n v="631"/>
        <n v="792"/>
        <n v="21212"/>
        <n v="7441"/>
        <n v="1384"/>
        <n v="568"/>
        <n v="1034"/>
        <n v="24191"/>
        <n v="9459"/>
        <n v="1681"/>
        <n v="758"/>
        <n v="1000"/>
        <n v="23475"/>
        <n v="8521"/>
        <n v="1637"/>
        <n v="765"/>
        <n v="848"/>
        <n v="29658"/>
        <n v="9026"/>
        <n v="2043"/>
        <n v="1096"/>
        <n v="1417"/>
        <n v="32809"/>
        <n v="8832"/>
        <n v="2000"/>
        <n v="966"/>
        <n v="1474"/>
        <n v="34992"/>
        <n v="10085"/>
        <n v="1780"/>
        <n v="2275"/>
        <n v="789"/>
        <n v="74395"/>
        <n v="9692"/>
        <n v="1757"/>
        <n v="1643"/>
        <n v="752"/>
        <n v="20426"/>
        <n v="9400"/>
        <n v="1062"/>
        <n v="1086"/>
        <n v="726"/>
        <n v="23155"/>
        <n v="9469"/>
        <n v="1696"/>
        <n v="905"/>
        <n v="1031"/>
        <n v="22150"/>
        <n v="9784"/>
        <n v="1842"/>
        <n v="798"/>
        <n v="885"/>
        <n v="25397"/>
        <n v="2076"/>
        <n v="933"/>
        <n v="1375"/>
        <n v="25200"/>
        <n v="9627"/>
        <n v="1509"/>
        <n v="422"/>
        <n v="1453"/>
        <n v="23546"/>
        <n v="9700"/>
        <n v="1593"/>
        <n v="1583"/>
        <n v="1106"/>
        <n v="26351"/>
        <n v="9133"/>
        <n v="1864"/>
        <n v="982"/>
        <n v="708"/>
        <n v="23842"/>
        <n v="10035"/>
        <n v="1712"/>
        <n v="1044"/>
        <n v="901"/>
        <n v="24835"/>
        <n v="9828"/>
        <n v="1739"/>
        <n v="619"/>
        <n v="759"/>
        <n v="25757"/>
        <n v="9982"/>
        <n v="1072"/>
        <n v="833"/>
        <n v="25034"/>
        <n v="9741"/>
        <n v="1917"/>
        <n v="867"/>
        <n v="1250"/>
        <n v="25983"/>
        <n v="9726"/>
        <n v="1754"/>
        <n v="1261"/>
        <n v="1292"/>
        <n v="25850"/>
        <n v="10309"/>
        <n v="1565"/>
        <n v="1824"/>
        <n v="1350"/>
        <n v="25327"/>
        <n v="9928"/>
        <n v="1752"/>
        <n v="778"/>
        <n v="855"/>
        <n v="23870"/>
        <n v="9752"/>
        <n v="791"/>
        <n v="699"/>
        <n v="24526"/>
        <n v="8387"/>
        <n v="860"/>
        <n v="911"/>
        <n v="26649"/>
        <n v="9603"/>
        <n v="1966"/>
        <n v="856"/>
        <n v="26319"/>
        <n v="10268"/>
        <n v="2269"/>
        <n v="897"/>
        <n v="996"/>
        <n v="26373"/>
        <n v="10105"/>
        <n v="1891"/>
        <n v="1053"/>
        <n v="1081"/>
        <n v="21403"/>
        <n v="10218"/>
        <n v="1555"/>
        <n v="1813"/>
        <n v="932"/>
        <n v="20237"/>
        <n v="10125"/>
        <n v="1473"/>
        <n v="875"/>
        <n v="565"/>
        <n v="21440"/>
        <n v="9748"/>
        <n v="1314"/>
        <n v="534"/>
        <n v="696"/>
        <n v="16108"/>
        <n v="6496"/>
        <n v="1229"/>
        <n v="598"/>
        <n v="385"/>
        <n v="18641"/>
        <n v="7418"/>
        <n v="1207"/>
        <n v="1035"/>
        <n v="21791"/>
        <n v="8872"/>
        <n v="1625"/>
        <n v="583"/>
        <n v="21372"/>
        <n v="9179"/>
        <n v="462"/>
        <n v="22173"/>
        <n v="8667"/>
        <n v="1239"/>
        <n v="1810"/>
        <n v="915"/>
        <n v="20139"/>
        <n v="9361"/>
        <n v="1667"/>
        <n v="593"/>
        <n v="625"/>
        <n v="20974"/>
        <n v="9404"/>
        <n v="720"/>
        <n v="15750"/>
        <n v="7607"/>
        <n v="983"/>
        <n v="890"/>
        <n v="684"/>
        <n v="17000"/>
        <n v="614"/>
        <n v="542"/>
        <n v="20725"/>
        <n v="10124"/>
        <n v="1532"/>
        <n v="706"/>
        <n v="609"/>
        <n v="23530"/>
        <n v="10541"/>
        <n v="1802"/>
        <n v="603"/>
        <n v="582"/>
        <n v="24126"/>
        <n v="10829"/>
        <n v="1838"/>
        <n v="1400"/>
        <n v="25267"/>
        <n v="10613"/>
        <n v="1504"/>
        <n v="913"/>
        <n v="636"/>
        <n v="25795"/>
        <n v="9768"/>
        <n v="479"/>
        <n v="771"/>
        <n v="26658"/>
        <n v="10089"/>
        <n v="847"/>
        <n v="27310"/>
        <n v="10308"/>
        <n v="2434"/>
        <n v="543"/>
        <n v="783"/>
        <n v="27630"/>
        <n v="10442"/>
        <n v="1880"/>
        <n v="737"/>
        <n v="29900"/>
        <n v="10684"/>
        <n v="1595"/>
        <n v="805"/>
        <n v="651"/>
        <n v="49473"/>
        <n v="10417"/>
        <n v="1304"/>
        <n v="742"/>
        <n v="25622"/>
        <n v="10103"/>
        <n v="1295"/>
        <n v="22983"/>
        <n v="10482"/>
        <n v="1652"/>
        <n v="670"/>
        <n v="25784"/>
        <n v="9966"/>
        <n v="883"/>
        <n v="796"/>
        <n v="28459"/>
        <n v="11257"/>
        <n v="2198"/>
        <n v="824"/>
        <n v="733"/>
        <n v="26518"/>
        <n v="11504"/>
        <n v="1429"/>
        <n v="869"/>
        <n v="25729"/>
        <n v="10906"/>
        <n v="29509"/>
        <n v="11774"/>
        <n v="2100"/>
        <n v="1068"/>
        <n v="26843"/>
        <n v="11930"/>
        <n v="1108"/>
        <n v="23789"/>
        <n v="10496"/>
        <n v="1364"/>
        <n v="21835"/>
        <n v="9842"/>
        <n v="1909"/>
        <n v="949"/>
        <n v="909"/>
        <n v="23436"/>
        <n v="10228"/>
        <n v="2182"/>
        <n v="788"/>
        <n v="22729"/>
        <n v="10737"/>
        <n v="1783"/>
        <n v="718"/>
        <n v="674"/>
        <n v="23204"/>
        <n v="10319"/>
        <n v="1404"/>
        <n v="698"/>
        <n v="23085"/>
        <n v="10267"/>
        <n v="1356"/>
        <n v="1673"/>
        <n v="923"/>
        <n v="21737"/>
        <n v="9633"/>
        <n v="1441"/>
        <n v="19629"/>
        <n v="8967"/>
        <n v="662"/>
        <n v="22615"/>
        <n v="11125"/>
        <n v="705"/>
        <n v="24649"/>
        <n v="11168"/>
        <n v="2458"/>
        <n v="23868"/>
        <n v="12124"/>
        <n v="831"/>
        <n v="652"/>
        <n v="25336"/>
        <n v="13836"/>
        <n v="1167"/>
        <n v="769"/>
        <n v="30590"/>
        <n v="11768"/>
        <n v="2232"/>
        <n v="2836"/>
        <n v="32017"/>
        <n v="12073"/>
        <n v="1246"/>
        <n v="729"/>
        <n v="23517"/>
        <n v="1205"/>
        <n v="941"/>
        <n v="676"/>
        <n v="23179"/>
        <n v="9495"/>
        <n v="1983"/>
        <n v="764"/>
        <n v="27000"/>
        <n v="10839"/>
        <n v="2143"/>
        <n v="813"/>
        <n v="717"/>
        <n v="28607"/>
        <n v="9235"/>
        <n v="1920"/>
        <n v="1542"/>
        <n v="692"/>
        <n v="24887"/>
        <n v="10067"/>
        <n v="42649"/>
        <n v="10198"/>
        <n v="1955"/>
        <n v="2270"/>
        <n v="24391"/>
        <n v="11699"/>
        <n v="1409"/>
        <n v="496"/>
        <n v="748"/>
        <n v="21125"/>
        <n v="9467"/>
        <n v="647"/>
        <n v="653"/>
        <n v="23873"/>
        <n v="10432"/>
        <n v="1695"/>
        <n v="690"/>
        <n v="25311"/>
        <n v="10595"/>
        <n v="25947"/>
        <n v="10703"/>
        <n v="1682"/>
        <n v="1077"/>
        <n v="24000"/>
        <n v="10368"/>
        <n v="1786"/>
        <n v="754"/>
        <n v="23919"/>
        <n v="9876"/>
        <n v="1615"/>
        <n v="22885"/>
        <n v="9478"/>
        <n v="1102"/>
        <n v="20571"/>
        <n v="8505"/>
        <n v="1009"/>
        <n v="553"/>
        <n v="9044"/>
        <n v="1870"/>
        <n v="26509"/>
        <n v="9128"/>
        <n v="1875"/>
        <n v="608"/>
        <n v="24078"/>
        <n v="8479"/>
        <n v="1339"/>
        <n v="797"/>
        <n v="25045"/>
        <n v="9525"/>
        <n v="28895"/>
        <n v="10678"/>
        <n v="1991"/>
        <n v="2158"/>
        <n v="1018"/>
        <n v="28646"/>
        <n v="10643"/>
        <n v="1607"/>
        <n v="1050"/>
        <n v="22316"/>
        <n v="7814"/>
        <n v="1937"/>
        <n v="724"/>
        <n v="776"/>
        <n v="20087"/>
        <n v="8531"/>
        <n v="3109"/>
        <n v="21529"/>
        <n v="7983"/>
        <n v="4304"/>
        <n v="773"/>
        <n v="22676"/>
        <n v="8598"/>
        <n v="3403"/>
        <n v="841"/>
        <n v="18454"/>
        <n v="8552"/>
        <n v="22607"/>
        <n v="1765"/>
        <n v="2252"/>
        <n v="1104"/>
        <n v="21000"/>
        <n v="9661"/>
        <n v="658"/>
        <n v="21082"/>
        <n v="1026"/>
        <n v="23027"/>
        <n v="9448"/>
        <n v="3018"/>
        <n v="750"/>
        <n v="556"/>
        <n v="22930"/>
        <n v="9070"/>
        <n v="3707"/>
        <n v="727"/>
        <n v="9327"/>
        <n v="3008"/>
        <n v="1125"/>
        <n v="940"/>
        <n v="24104"/>
        <n v="9900"/>
        <n v="2054"/>
        <n v="946"/>
        <n v="688"/>
        <n v="27905"/>
        <n v="11719"/>
        <n v="1152"/>
        <n v="25361"/>
        <n v="10437"/>
        <n v="26170"/>
        <n v="25070"/>
        <n v="9017"/>
        <n v="3795"/>
        <n v="974"/>
        <n v="657"/>
        <n v="29455"/>
        <n v="9704"/>
        <n v="3898"/>
        <n v="784"/>
        <n v="46034"/>
        <n v="10455"/>
        <n v="3077"/>
        <n v="878"/>
        <n v="9664"/>
        <n v="1387"/>
        <n v="23586"/>
        <n v="8627"/>
        <n v="1773"/>
        <n v="1692"/>
        <n v="970"/>
        <n v="27080"/>
        <n v="10345"/>
        <n v="372"/>
        <n v="28805"/>
        <n v="10333"/>
        <n v="1518"/>
        <n v="700"/>
        <n v="763"/>
        <n v="25486"/>
        <n v="8017"/>
        <n v="2955"/>
        <n v="572"/>
        <n v="25800"/>
        <n v="8895"/>
        <n v="3445"/>
        <n v="412"/>
        <n v="28200"/>
        <n v="10196"/>
        <n v="2500"/>
        <n v="819"/>
        <n v="23641"/>
        <n v="1581"/>
        <n v="368"/>
        <n v="23170"/>
        <n v="8220"/>
        <n v="1043"/>
        <n v="20864"/>
        <n v="7866"/>
        <n v="777"/>
        <n v="19169"/>
        <n v="8161"/>
        <n v="21265"/>
        <n v="8345"/>
        <n v="2345"/>
        <n v="739"/>
        <n v="7586"/>
        <n v="3348"/>
        <n v="22405"/>
        <n v="8509"/>
        <n v="21500"/>
        <n v="9186"/>
        <n v="1303"/>
        <n v="529"/>
        <n v="26595"/>
        <n v="2027"/>
        <n v="1661"/>
        <n v="826"/>
        <n v="25607"/>
        <n v="9109"/>
        <n v="18991"/>
        <n v="7805"/>
        <n v="1958"/>
        <n v="20676"/>
        <n v="7748"/>
        <n v="3214"/>
        <n v="22450"/>
        <n v="8929"/>
        <n v="3248"/>
        <n v="955"/>
        <n v="746"/>
        <n v="23116"/>
        <n v="8452"/>
        <n v="2652"/>
        <n v="19615"/>
        <n v="8571"/>
        <n v="573"/>
        <n v="893"/>
        <n v="22689"/>
        <n v="9042"/>
        <n v="2342"/>
        <n v="927"/>
        <n v="22068"/>
        <n v="8684"/>
        <n v="2162"/>
        <n v="525"/>
        <n v="19025"/>
        <n v="8425"/>
        <n v="1964"/>
        <n v="22128"/>
        <n v="8018"/>
        <n v="2832"/>
        <n v="318"/>
        <n v="24107"/>
        <n v="7678"/>
        <n v="2913"/>
        <n v="24308"/>
        <n v="8525"/>
        <n v="2366"/>
        <n v="1522"/>
        <n v="876"/>
        <n v="27595"/>
        <n v="9429"/>
        <n v="641"/>
        <n v="30051"/>
        <n v="10018"/>
        <n v="951"/>
        <n v="43769"/>
        <n v="9379"/>
        <n v="642"/>
        <n v="21763"/>
        <n v="8035"/>
        <n v="415"/>
        <n v="693"/>
        <n v="22409"/>
        <n v="6717"/>
        <n v="2432"/>
        <n v="630"/>
        <n v="7568"/>
        <n v="3455"/>
        <n v="563"/>
        <n v="23069"/>
        <n v="8136"/>
        <n v="2763"/>
        <n v="1135"/>
        <n v="812"/>
        <n v="19949"/>
        <n v="7345"/>
        <n v="23727"/>
        <n v="7636"/>
        <n v="2101"/>
        <n v="2333"/>
        <n v="24212"/>
        <n v="7812"/>
        <n v="1709"/>
        <n v="483"/>
        <n v="804"/>
        <n v="23237"/>
        <n v="7373"/>
        <n v="1579"/>
        <n v="17893"/>
        <n v="7593"/>
        <n v="2179"/>
        <n v="495"/>
        <n v="17730"/>
        <n v="6134"/>
        <n v="2222"/>
        <n v="313"/>
        <n v="18362"/>
        <n v="7317"/>
        <n v="2227"/>
        <n v="1147"/>
        <n v="18845"/>
        <n v="6958"/>
        <n v="1496"/>
        <n v="18743"/>
        <n v="6735"/>
        <n v="1737"/>
        <n v="1535"/>
        <n v="16289"/>
        <n v="6949"/>
        <n v="597"/>
        <n v="16752"/>
        <n v="7138"/>
        <n v="1653"/>
        <n v="18207"/>
        <n v="7382"/>
        <n v="2098"/>
        <n v="382"/>
        <n v="19378"/>
        <n v="6840"/>
        <n v="297"/>
        <n v="953"/>
        <n v="19653"/>
        <n v="7946"/>
        <n v="2478"/>
        <n v="548"/>
        <n v="1029"/>
        <n v="19553"/>
        <n v="8036"/>
        <n v="558"/>
        <n v="1027"/>
        <n v="19319"/>
        <n v="7610"/>
        <n v="2265"/>
        <n v="1782"/>
        <n v="20789"/>
        <n v="8246"/>
        <n v="1957"/>
        <n v="350"/>
        <n v="18486"/>
        <n v="7186"/>
        <n v="1422"/>
        <n v="292"/>
        <n v="19895"/>
        <n v="6596"/>
        <n v="2208"/>
        <n v="255"/>
        <n v="20867"/>
        <n v="6967"/>
        <n v="2273"/>
        <n v="250"/>
        <n v="22946"/>
        <n v="8339"/>
        <n v="2667"/>
        <n v="21802"/>
        <n v="7429"/>
        <n v="1483"/>
        <n v="434"/>
        <n v="23973"/>
        <n v="8467"/>
        <n v="2457"/>
        <n v="2034"/>
        <n v="1065"/>
        <n v="22009"/>
        <n v="8764"/>
        <n v="2009"/>
        <n v="756"/>
        <n v="20336"/>
        <n v="7914"/>
        <n v="378"/>
        <n v="20300"/>
        <n v="6729"/>
        <n v="22064"/>
        <n v="7387"/>
        <n v="22278"/>
        <n v="7647"/>
        <n v="2679"/>
        <n v="509"/>
        <n v="761"/>
        <n v="21905"/>
        <n v="9018"/>
        <n v="1818"/>
        <n v="26410"/>
        <n v="8000"/>
        <n v="1982"/>
        <n v="43364"/>
        <n v="8491"/>
        <n v="1708"/>
        <n v="505"/>
        <n v="774"/>
        <n v="21026"/>
        <n v="8124"/>
        <n v="702"/>
        <n v="18158"/>
        <n v="7876"/>
        <n v="664"/>
        <n v="16575"/>
        <n v="6908"/>
        <n v="362"/>
        <n v="18391"/>
        <n v="7322"/>
        <n v="2045"/>
        <n v="17469"/>
        <n v="7339"/>
        <n v="18289"/>
        <n v="7164"/>
        <n v="1324"/>
        <n v="16437"/>
        <n v="6609"/>
        <n v="1273"/>
        <n v="16885"/>
        <n v="5933"/>
        <n v="1368"/>
        <n v="730"/>
      </sharedItems>
    </cacheField>
    <cacheField name="Total Deposit Amount" numFmtId="3">
      <sharedItems containsSemiMixedTypes="0" containsString="0" containsNumber="1" minValue="1610" maxValue="2775075.3" count="917">
        <n v="1147308.9"/>
        <n v="278886.4"/>
        <n v="557046"/>
        <n v="68180"/>
        <n v="111671.25"/>
        <n v="706572.3"/>
        <n v="193279"/>
        <n v="102617"/>
        <n v="77210"/>
        <n v="31154.25"/>
        <n v="647891.7"/>
        <n v="331354.4"/>
        <n v="72941.5"/>
        <n v="52654"/>
        <n v="190877.5"/>
        <n v="783513"/>
        <n v="210008.8"/>
        <n v="136972.5"/>
        <n v="123256"/>
        <n v="48754.25"/>
        <n v="1035477"/>
        <n v="241156.2"/>
        <n v="104390"/>
        <n v="26383"/>
        <n v="17822.25"/>
        <n v="933718.5"/>
        <n v="323115.8"/>
        <n v="42310"/>
        <n v="74494"/>
        <n v="32559.75"/>
        <n v="1132111.8"/>
        <n v="277869.6"/>
        <n v="204700"/>
        <n v="155554"/>
        <n v="21926.25"/>
        <n v="1111182.3"/>
        <n v="261850.2"/>
        <n v="90200"/>
        <n v="158244.1"/>
        <n v="49825"/>
        <n v="873374.1"/>
        <n v="221402"/>
        <n v="47411"/>
        <n v="316519"/>
        <n v="131875"/>
        <n v="869918.7"/>
        <n v="210479.8"/>
        <n v="138298.5"/>
        <n v="45185"/>
        <n v="129775"/>
        <n v="1296388.2"/>
        <n v="295410.2"/>
        <n v="43326"/>
        <n v="20776"/>
        <n v="234425"/>
        <n v="1236299.7"/>
        <n v="309283.2"/>
        <n v="40040"/>
        <n v="145526.5"/>
        <n v="11450"/>
        <n v="1235373.3"/>
        <n v="250968.8"/>
        <n v="69309.5"/>
        <n v="82785.5"/>
        <n v="27214.25"/>
        <n v="1107439.2"/>
        <n v="295751.8"/>
        <n v="44462.5"/>
        <n v="221410"/>
        <n v="45191"/>
        <n v="1252995.9"/>
        <n v="337746.2"/>
        <n v="172225"/>
        <n v="309050"/>
        <n v="465909.75"/>
        <n v="1098601.8"/>
        <n v="315922.6"/>
        <n v="69027.5"/>
        <n v="98812.7"/>
        <n v="33174"/>
        <n v="1438267.2"/>
        <n v="208384.4"/>
        <n v="71091"/>
        <n v="72800"/>
        <n v="133620"/>
        <n v="1261771.8"/>
        <n v="245535.2"/>
        <n v="79118"/>
        <n v="226464"/>
        <n v="314175"/>
        <n v="1397793.3"/>
        <n v="563915.2"/>
        <n v="69857"/>
        <n v="270034.8"/>
        <n v="209041.5"/>
        <n v="1274984.1"/>
        <n v="320404.2"/>
        <n v="33969.5"/>
        <n v="259630"/>
        <n v="59494.5"/>
        <n v="1657318.2"/>
        <n v="267995.6"/>
        <n v="47751.5"/>
        <n v="93100"/>
        <n v="131489.25"/>
        <n v="1671710.4"/>
        <n v="335341.4"/>
        <n v="121147.5"/>
        <n v="55258"/>
        <n v="173475"/>
        <n v="1163768.7"/>
        <n v="568321"/>
        <n v="82838"/>
        <n v="21148.4"/>
        <n v="173725"/>
        <n v="1255558.5"/>
        <n v="231504.6"/>
        <n v="138803.5"/>
        <n v="45388"/>
        <n v="89162.5"/>
        <n v="1259762.1"/>
        <n v="304162.6"/>
        <n v="63553"/>
        <n v="184758"/>
        <n v="105675"/>
        <n v="2442391.2"/>
        <n v="453590.6"/>
        <n v="157038.5"/>
        <n v="560749"/>
        <n v="73150"/>
        <n v="2132988.9"/>
        <n v="416580.6"/>
        <n v="126485"/>
        <n v="48020"/>
        <n v="176925"/>
        <n v="1129540.2"/>
        <n v="385127.4"/>
        <n v="233831"/>
        <n v="65275"/>
        <n v="26752"/>
        <n v="1316252.1"/>
        <n v="472190.8"/>
        <n v="39779.5"/>
        <n v="49420"/>
        <n v="20799.25"/>
        <n v="1306710.9"/>
        <n v="286390.8"/>
        <n v="33163"/>
        <n v="77322"/>
        <n v="107308.75"/>
        <n v="1107458.4"/>
        <n v="305744.8"/>
        <n v="157646.5"/>
        <n v="12250"/>
        <n v="58695.75"/>
        <n v="707154.3"/>
        <n v="150625"/>
        <n v="60000"/>
        <n v="88004"/>
        <n v="61886.25"/>
        <n v="1409510.1"/>
        <n v="325340.4"/>
        <n v="100620"/>
        <n v="19336.8"/>
        <n v="96640"/>
        <n v="2386521.6"/>
        <n v="258519"/>
        <n v="122522.5"/>
        <n v="120729"/>
        <n v="21372.5"/>
        <n v="1308551.1"/>
        <n v="449315.8"/>
        <n v="91526"/>
        <n v="28595"/>
        <n v="201400"/>
        <n v="2775075.3"/>
        <n v="327015.4"/>
        <n v="91100"/>
        <n v="49434"/>
        <n v="62370.5"/>
        <n v="881146.2"/>
        <n v="240580.6"/>
        <n v="48702.5"/>
        <n v="77518"/>
        <n v="22001.5"/>
        <n v="825881.1"/>
        <n v="152235.4"/>
        <n v="54500"/>
        <n v="38273.9"/>
        <n v="65227.5"/>
        <n v="852958.2"/>
        <n v="166119.2"/>
        <n v="33630"/>
        <n v="72631.3"/>
        <n v="14407.5"/>
        <n v="1137188.4"/>
        <n v="322142.2"/>
        <n v="153050"/>
        <n v="129829"/>
        <n v="22289.25"/>
        <n v="1071660.6"/>
        <n v="311852.8"/>
        <n v="214545"/>
        <n v="44100"/>
        <n v="25250"/>
        <n v="1474732.5"/>
        <n v="258944.6"/>
        <n v="185793"/>
        <n v="72863"/>
        <n v="13909"/>
        <n v="1520371.5"/>
        <n v="350694.6"/>
        <n v="172934"/>
        <n v="72040.5"/>
        <n v="109042.5"/>
        <n v="1278312.6"/>
        <n v="314108.4"/>
        <n v="109395.5"/>
        <n v="19449.5"/>
        <n v="181943"/>
        <n v="910903.8"/>
        <n v="294824.6"/>
        <n v="112002.5"/>
        <n v="65835.7"/>
        <n v="90196.75"/>
        <n v="1127740.8"/>
        <n v="269462"/>
        <n v="129214.5"/>
        <n v="48119.4"/>
        <n v="264200"/>
        <n v="1425568.2"/>
        <n v="289010.4"/>
        <n v="74615"/>
        <n v="33222"/>
        <n v="209250"/>
        <n v="1407035.4"/>
        <n v="355320.8"/>
        <n v="93624.5"/>
        <n v="44940"/>
        <n v="13625"/>
        <n v="1332138.6"/>
        <n v="330531.8"/>
        <n v="94836.5"/>
        <n v="69790"/>
        <n v="22175"/>
        <n v="1392626.4"/>
        <n v="325835.4"/>
        <n v="52903"/>
        <n v="82530"/>
        <n v="14106"/>
        <n v="1144398.3"/>
        <n v="261567.4"/>
        <n v="72205"/>
        <n v="58758"/>
        <n v="178062.5"/>
        <n v="2594446.8"/>
        <n v="201910.8"/>
        <n v="106056"/>
        <n v="21805"/>
        <n v="17301.25"/>
        <n v="1341231.3"/>
        <n v="349564.8"/>
        <n v="58105"/>
        <n v="57974"/>
        <n v="69702.5"/>
        <n v="2026585.2"/>
        <n v="479125.4"/>
        <n v="196979.5"/>
        <n v="82740"/>
        <n v="178173.25"/>
        <n v="1765619.7"/>
        <n v="312651.4"/>
        <n v="113755"/>
        <n v="84770"/>
        <n v="338863.75"/>
        <n v="1382034.9"/>
        <n v="1125668.2"/>
        <n v="429917.5"/>
        <n v="60284"/>
        <n v="118108.25"/>
        <n v="1586297.1"/>
        <n v="285174.4"/>
        <n v="68925"/>
        <n v="183666"/>
        <n v="18130"/>
        <n v="1349484"/>
        <n v="252312"/>
        <n v="109024"/>
        <n v="104825"/>
        <n v="252987"/>
        <n v="847868.4"/>
        <n v="201814.6"/>
        <n v="253952.5"/>
        <n v="45150"/>
        <n v="63640.75"/>
        <n v="1868892"/>
        <n v="293868.2"/>
        <n v="106926.5"/>
        <n v="82617.5"/>
        <n v="152712.5"/>
        <n v="1369308"/>
        <n v="1157896"/>
        <n v="120078"/>
        <n v="58590"/>
        <n v="149200"/>
        <n v="1676348.4"/>
        <n v="280177.4"/>
        <n v="115504"/>
        <n v="33978"/>
        <n v="163300"/>
        <n v="1123656"/>
        <n v="273683"/>
        <n v="249087"/>
        <n v="65300.2"/>
        <n v="204250"/>
        <n v="1171377.9"/>
        <n v="245318.4"/>
        <n v="75555"/>
        <n v="146160"/>
        <n v="36955.75"/>
        <n v="1046954.7"/>
        <n v="163369"/>
        <n v="132499"/>
        <n v="58371.6"/>
        <n v="103575"/>
        <n v="628243.8"/>
        <n v="212899.2"/>
        <n v="79850"/>
        <n v="54530"/>
        <n v="8625"/>
        <n v="909907.5"/>
        <n v="219839.2"/>
        <n v="136842"/>
        <n v="44597"/>
        <n v="65450"/>
        <n v="1177569.3"/>
        <n v="313196"/>
        <n v="120344"/>
        <n v="51940"/>
        <n v="174031"/>
        <n v="1883376.3"/>
        <n v="404278.4"/>
        <n v="157078"/>
        <n v="340480"/>
        <n v="293900"/>
        <n v="935701.8"/>
        <n v="718879"/>
        <n v="198335"/>
        <n v="140840"/>
        <n v="79475"/>
        <n v="970236.9"/>
        <n v="396349.4"/>
        <n v="142854"/>
        <n v="164360"/>
        <n v="115350"/>
        <n v="1198812.9"/>
        <n v="225825"/>
        <n v="72920"/>
        <n v="94437"/>
        <n v="138325"/>
        <n v="902342.1"/>
        <n v="147411.8"/>
        <n v="122700"/>
        <n v="115430"/>
        <n v="92850"/>
        <n v="1279455.9"/>
        <n v="251516.6"/>
        <n v="159089.5"/>
        <n v="182420"/>
        <n v="37950"/>
        <n v="1177941"/>
        <n v="200798.4"/>
        <n v="82850"/>
        <n v="76016.5"/>
        <n v="82213.5"/>
        <n v="1493262"/>
        <n v="267142"/>
        <n v="115903"/>
        <n v="33145"/>
        <n v="174500"/>
        <n v="1034640.3"/>
        <n v="279895.6"/>
        <n v="68153"/>
        <n v="51870"/>
        <n v="158561.75"/>
        <n v="1128522.6"/>
        <n v="322437.2"/>
        <n v="88002.5"/>
        <n v="100240"/>
        <n v="52884"/>
        <n v="868160.1"/>
        <n v="272680.2"/>
        <n v="233225"/>
        <n v="64781.25"/>
        <n v="1344192"/>
        <n v="192596.8"/>
        <n v="82105"/>
        <n v="122290"/>
        <n v="68341.5"/>
        <n v="1707228.6"/>
        <n v="313093.6"/>
        <n v="143242"/>
        <n v="124600"/>
        <n v="42674.75"/>
        <n v="1391714.4"/>
        <n v="319760.2"/>
        <n v="67772.5"/>
        <n v="82810"/>
        <n v="62250"/>
        <n v="1151767.8"/>
        <n v="324221.8"/>
        <n v="196729"/>
        <n v="19707.1"/>
        <n v="35265"/>
        <n v="1063146"/>
        <n v="408000.2"/>
        <n v="189432"/>
        <n v="158830"/>
        <n v="11671.25"/>
        <n v="1225194.9"/>
        <n v="304728"/>
        <n v="167650"/>
        <n v="88258.8"/>
        <n v="15016.25"/>
        <n v="1120076.4"/>
        <n v="259703.8"/>
        <n v="95529"/>
        <n v="61572"/>
        <n v="92660"/>
        <n v="1530011.7"/>
        <n v="235462.2"/>
        <n v="70330"/>
        <n v="38488.8"/>
        <n v="53337.5"/>
        <n v="1099879.5"/>
        <n v="259586.8"/>
        <n v="73473.5"/>
        <n v="89716.9"/>
        <n v="331550"/>
        <n v="1512690.3"/>
        <n v="296341.4"/>
        <n v="98162.5"/>
        <n v="158048.8"/>
        <n v="80316.5"/>
        <n v="1244213.7"/>
        <n v="284717.2"/>
        <n v="113004.5"/>
        <n v="132370"/>
        <n v="26599.5"/>
        <n v="1389926.1"/>
        <n v="476263.8"/>
        <n v="124500"/>
        <n v="66472"/>
        <n v="23642.5"/>
        <n v="1521889.8"/>
        <n v="218931.6"/>
        <n v="113025"/>
        <n v="140602"/>
        <n v="43440"/>
        <n v="948790.8"/>
        <n v="199093.2"/>
        <n v="129270"/>
        <n v="11620"/>
        <n v="85819.75"/>
        <n v="837525"/>
        <n v="181376.2"/>
        <n v="165966"/>
        <n v="44275"/>
        <n v="11227.5"/>
        <n v="780453"/>
        <n v="173598.2"/>
        <n v="339745.5"/>
        <n v="5334"/>
        <n v="29375"/>
        <n v="1198901.7"/>
        <n v="235513.6"/>
        <n v="364475"/>
        <n v="75250"/>
        <n v="32118.75"/>
        <n v="894147.3"/>
        <n v="211259.8"/>
        <n v="267725"/>
        <n v="45871"/>
        <n v="263185.5"/>
        <n v="747988.8"/>
        <n v="195775"/>
        <n v="186638.5"/>
        <n v="95375"/>
        <n v="70033.25"/>
        <n v="927998.4"/>
        <n v="668698"/>
        <n v="90869.5"/>
        <n v="77000"/>
        <n v="242600"/>
        <n v="831769.5"/>
        <n v="234971.6"/>
        <n v="81020"/>
        <n v="20860"/>
        <n v="78094.5"/>
        <n v="774795.3"/>
        <n v="272246.6"/>
        <n v="189583"/>
        <n v="80500"/>
        <n v="103500"/>
        <n v="799091.4"/>
        <n v="319977"/>
        <n v="140128"/>
        <n v="77770"/>
        <n v="33734.75"/>
        <n v="1152564.9"/>
        <n v="379584.8"/>
        <n v="135303"/>
        <n v="70735"/>
        <n v="33776"/>
        <n v="1284009.9"/>
        <n v="286905.8"/>
        <n v="73490"/>
        <n v="147490"/>
        <n v="35207.75"/>
        <n v="1190466.6"/>
        <n v="267645.4"/>
        <n v="146321"/>
        <n v="61292"/>
        <n v="278285"/>
        <n v="1084078.8"/>
        <n v="412210.8"/>
        <n v="151094.5"/>
        <n v="27377"/>
        <n v="8748.75"/>
        <n v="1443578.7"/>
        <n v="220881.8"/>
        <n v="96100"/>
        <n v="120820"/>
        <n v="82920.5"/>
        <n v="1028961.9"/>
        <n v="166705"/>
        <n v="198549.5"/>
        <n v="213885"/>
        <n v="13475.5"/>
        <n v="1076057.4"/>
        <n v="517221.6"/>
        <n v="236915.5"/>
        <n v="82950"/>
        <n v="47523"/>
        <n v="1276508.1"/>
        <n v="313641.2"/>
        <n v="214153.5"/>
        <n v="50470"/>
        <n v="82400"/>
        <n v="1061547.6"/>
        <n v="390092.2"/>
        <n v="185995.5"/>
        <n v="67480"/>
        <n v="29425"/>
        <n v="1507291.8"/>
        <n v="356171"/>
        <n v="184514.5"/>
        <n v="55440"/>
        <n v="158364.25"/>
        <n v="1298685.9"/>
        <n v="370781.6"/>
        <n v="113753"/>
        <n v="103782"/>
        <n v="107078.75"/>
        <n v="1399695.6"/>
        <n v="413820.2"/>
        <n v="198587.5"/>
        <n v="87290"/>
        <n v="103175"/>
        <n v="949581.9"/>
        <n v="175691.8"/>
        <n v="238609"/>
        <n v="124355"/>
        <n v="20075"/>
        <n v="1154124"/>
        <n v="323195.6"/>
        <n v="259382"/>
        <n v="5383"/>
        <n v="66287.5"/>
        <n v="1740698.7"/>
        <n v="296419.8"/>
        <n v="155673"/>
        <n v="76510"/>
        <n v="17452.5"/>
        <n v="1438066.8"/>
        <n v="322087.8"/>
        <n v="61080"/>
        <n v="44800"/>
        <n v="149838.75"/>
        <n v="1336488.9"/>
        <n v="289394.4"/>
        <n v="64760"/>
        <n v="111251"/>
        <n v="383746.25"/>
        <n v="1069445.1"/>
        <n v="215893.2"/>
        <n v="69818"/>
        <n v="121200"/>
        <n v="1565075.4"/>
        <n v="258504.6"/>
        <n v="74510"/>
        <n v="37859.5"/>
        <n v="208675"/>
        <n v="736603.8"/>
        <n v="207147.8"/>
        <n v="86728.5"/>
        <n v="27720"/>
        <n v="75774.5"/>
        <n v="979517.4"/>
        <n v="191179.6"/>
        <n v="273032.5"/>
        <n v="26901"/>
        <n v="222987.5"/>
        <n v="973832.7"/>
        <n v="305884.8"/>
        <n v="249665"/>
        <n v="40733"/>
        <n v="239511.5"/>
        <n v="856951.2"/>
        <n v="172411.4"/>
        <n v="82884"/>
        <n v="12979.4"/>
        <n v="65702.25"/>
        <n v="1108209.3"/>
        <n v="195844.2"/>
        <n v="118740"/>
        <n v="38521"/>
        <n v="62239.25"/>
        <n v="905077.5"/>
        <n v="247548"/>
        <n v="146958"/>
        <n v="14210"/>
        <n v="187591.75"/>
        <n v="671505.3"/>
        <n v="183552.6"/>
        <n v="219722.5"/>
        <n v="40250"/>
        <n v="177349.5"/>
        <n v="610946.1"/>
        <n v="152408.2"/>
        <n v="216009"/>
        <n v="21451.5"/>
        <n v="7262.5"/>
        <n v="972679.5"/>
        <n v="170496.8"/>
        <n v="135516.5"/>
        <n v="50050"/>
        <n v="11102.5"/>
        <n v="1504457.4"/>
        <n v="204870.8"/>
        <n v="192160"/>
        <n v="11636.1"/>
        <n v="79287.5"/>
        <n v="1069168.8"/>
        <n v="211404"/>
        <n v="266300"/>
        <n v="10514"/>
        <n v="40517.5"/>
        <n v="817315.5"/>
        <n v="313993.4"/>
        <n v="231706"/>
        <n v="57603"/>
        <n v="74160.25"/>
        <n v="1033995.9"/>
        <n v="275461"/>
        <n v="120910"/>
        <n v="36330"/>
        <n v="68167.5"/>
        <n v="781939.8"/>
        <n v="232113.4"/>
        <n v="70750"/>
        <n v="21840"/>
        <n v="32400"/>
        <n v="660789.9"/>
        <n v="190170.8"/>
        <n v="150070"/>
        <n v="24990"/>
        <n v="35450"/>
        <n v="656657.4"/>
        <n v="169862.6"/>
        <n v="262687"/>
        <n v="16166.5"/>
        <n v="54669.25"/>
        <n v="1629765.3"/>
        <n v="235971.2"/>
        <n v="180620.5"/>
        <n v="102550"/>
        <n v="110700"/>
        <n v="1081218"/>
        <n v="307124.8"/>
        <n v="99340"/>
        <n v="12950"/>
        <n v="45990.5"/>
        <n v="1431872.7"/>
        <n v="276485.2"/>
        <n v="137456"/>
        <n v="49560"/>
        <n v="19068.75"/>
        <n v="1127642.7"/>
        <n v="355192"/>
        <n v="115466"/>
        <n v="41013"/>
        <n v="29585.25"/>
        <n v="937750.8"/>
        <n v="199274.8"/>
        <n v="102150"/>
        <n v="14622.3"/>
        <n v="354454.25"/>
        <n v="1016301"/>
        <n v="141311"/>
        <n v="131054"/>
        <n v="38427.2"/>
        <n v="572725"/>
        <n v="1168683"/>
        <n v="437311.8"/>
        <n v="205530"/>
        <n v="15680"/>
        <n v="8021.25"/>
        <n v="1292590.5"/>
        <n v="273519.4"/>
        <n v="384403"/>
        <n v="16506"/>
        <n v="18613"/>
        <n v="1355010"/>
        <n v="264807.8"/>
        <n v="235437"/>
        <n v="24150"/>
        <n v="292722.5"/>
        <n v="1237838.4"/>
        <n v="316670"/>
        <n v="240928.5"/>
        <n v="49700"/>
        <n v="76544.75"/>
        <n v="1429281.6"/>
        <n v="296504.8"/>
        <n v="133787.5"/>
        <n v="52710"/>
        <n v="24212"/>
        <n v="1140069"/>
        <n v="301509"/>
        <n v="63250"/>
        <n v="115352.5"/>
        <n v="1319730.6"/>
        <n v="207052.8"/>
        <n v="82656"/>
        <n v="15400"/>
        <n v="8428.5"/>
        <n v="754796.7"/>
        <n v="195810.2"/>
        <n v="142382"/>
        <n v="39900"/>
        <n v="51502"/>
        <n v="1079869.5"/>
        <n v="264193.6"/>
        <n v="132514"/>
        <n v="115360"/>
        <n v="56525"/>
        <n v="1025427.6"/>
        <n v="233645.8"/>
        <n v="153201.5"/>
        <n v="52430"/>
        <n v="23363.25"/>
        <n v="836454.6"/>
        <n v="180534.8"/>
        <n v="163067"/>
        <n v="26306"/>
        <n v="49697.75"/>
        <n v="757865.4"/>
        <n v="177574.6"/>
        <n v="133425"/>
        <n v="1610"/>
        <n v="22150"/>
        <n v="561132.9"/>
        <n v="190201.8"/>
        <n v="139921"/>
        <n v="6020"/>
        <n v="283919"/>
        <n v="853926.9"/>
        <n v="152539.6"/>
        <n v="115596"/>
        <n v="1750"/>
        <n v="5300"/>
        <n v="545004.6"/>
        <n v="134727.6"/>
        <n v="179309.5"/>
        <n v="19600"/>
        <n v="16725"/>
        <n v="922283.4"/>
        <n v="262661.2"/>
        <n v="184177"/>
        <n v="26845"/>
        <n v="193839.5"/>
        <n v="841346.7"/>
        <n v="226968.4"/>
        <n v="162512.5"/>
        <n v="56700"/>
        <n v="158250"/>
        <n v="813403.5"/>
        <n v="301559"/>
        <n v="150375.5"/>
        <n v="90484.8"/>
        <n v="8275"/>
        <n v="760458.9"/>
        <n v="318291.8"/>
        <n v="87810.5"/>
        <n v="17850"/>
        <n v="18651.25"/>
        <n v="832994.4"/>
        <n v="171970.8"/>
        <n v="63475"/>
        <n v="38360"/>
        <n v="232235"/>
        <n v="540276.6"/>
        <n v="197022"/>
        <n v="129235"/>
        <n v="14350"/>
        <n v="18132.5"/>
        <n v="735613.2"/>
        <n v="141298"/>
        <n v="182137"/>
        <n v="5740"/>
        <n v="49213"/>
        <n v="929281.2"/>
        <n v="323627.8"/>
        <n v="236263"/>
        <n v="10640"/>
        <n v="53443.25"/>
        <n v="1087821.9"/>
        <n v="254659.6"/>
        <n v="152245"/>
        <n v="12054.7"/>
        <n v="66475"/>
        <n v="846255.6"/>
        <n v="262401.6"/>
        <n v="157951"/>
        <n v="66220"/>
        <n v="75901.5"/>
        <n v="1160193"/>
        <n v="319036.2"/>
        <n v="277469"/>
        <n v="94727.5"/>
        <n v="155343.75"/>
        <n v="827982.9"/>
        <n v="253798"/>
        <n v="122797.5"/>
        <n v="8764"/>
        <n v="43101.75"/>
        <n v="1005422.1"/>
        <n v="149859.4"/>
        <n v="193271.5"/>
        <n v="21000"/>
        <n v="4125"/>
        <n v="778294.8"/>
        <n v="150017.6"/>
        <n v="336889"/>
        <n v="140210"/>
        <n v="28905"/>
        <n v="1031667"/>
        <n v="227669.8"/>
        <n v="187190"/>
        <n v="34275.5"/>
        <n v="40999.25"/>
        <n v="1123654.8"/>
        <n v="231351.2"/>
        <n v="58970"/>
        <n v="26740"/>
        <n v="103255"/>
        <n v="1330774.2"/>
        <n v="334086.2"/>
        <n v="73875"/>
        <n v="53200"/>
        <n v="16195.25"/>
        <n v="1320734.7"/>
        <n v="276744.8"/>
        <n v="99826.5"/>
        <n v="29575"/>
        <n v="38728.5"/>
        <n v="1174740.3"/>
        <n v="361790.6"/>
        <n v="56450"/>
        <n v="5950"/>
        <n v="37210.25"/>
        <n v="748617.6"/>
        <n v="292925.4"/>
        <n v="58864.5"/>
        <n v="48265"/>
        <n v="154180"/>
        <n v="894458.7"/>
        <n v="186291.8"/>
        <n v="104755.5"/>
        <n v="6626.2"/>
        <n v="104893.5"/>
        <n v="1311646.2"/>
        <n v="316573"/>
        <n v="122795"/>
        <n v="17815"/>
        <n v="275810"/>
        <n v="1134557.1"/>
        <n v="387439.4"/>
        <n v="121150"/>
        <n v="61119.1"/>
        <n v="14414.5"/>
        <n v="987986.4"/>
        <n v="351173.2"/>
        <n v="253550"/>
        <n v="34335"/>
        <n v="42280.25"/>
        <n v="1298808.9"/>
        <n v="333952.8"/>
        <n v="77230.5"/>
        <n v="42945"/>
        <n v="156911"/>
        <n v="1196578.5"/>
        <n v="278655.6"/>
        <n v="115650"/>
        <n v="69776"/>
        <n v="36487.75"/>
      </sharedItems>
    </cacheField>
    <cacheField name="Total Sports Customers" numFmtId="3">
      <sharedItems containsSemiMixedTypes="0" containsString="0" containsNumber="1" containsInteger="1" minValue="0" maxValue="19710" count="316">
        <n v="14910"/>
        <n v="6040"/>
        <n v="850"/>
        <n v="350"/>
        <n v="650"/>
        <n v="11460"/>
        <n v="4780"/>
        <n v="700"/>
        <n v="420"/>
        <n v="625"/>
        <n v="14670"/>
        <n v="6360"/>
        <n v="1250"/>
        <n v="630"/>
        <n v="725"/>
        <n v="15540"/>
        <n v="6120"/>
        <n v="1100"/>
        <n v="490"/>
        <n v="750"/>
        <n v="14010"/>
        <n v="5920"/>
        <n v="950"/>
        <n v="560"/>
        <n v="675"/>
        <n v="14190"/>
        <n v="5820"/>
        <n v="16980"/>
        <n v="7180"/>
        <n v="550"/>
        <n v="19590"/>
        <n v="6780"/>
        <n v="1150"/>
        <n v="575"/>
        <n v="11490"/>
        <n v="6580"/>
        <n v="14430"/>
        <n v="6520"/>
        <n v="1200"/>
        <n v="825"/>
        <n v="14760"/>
        <n v="1450"/>
        <n v="12690"/>
        <n v="6180"/>
        <n v="12090"/>
        <n v="6460"/>
        <n v="13110"/>
        <n v="6380"/>
        <n v="800"/>
        <n v="13380"/>
        <n v="5960"/>
        <n v="1050"/>
        <n v="525"/>
        <n v="13260"/>
        <n v="6400"/>
        <n v="600"/>
        <n v="16230"/>
        <n v="7020"/>
        <n v="6440"/>
        <n v="900"/>
        <n v="12930"/>
        <n v="1000"/>
        <n v="280"/>
        <n v="13080"/>
        <n v="14730"/>
        <n v="6300"/>
        <n v="12870"/>
        <n v="6080"/>
        <n v="12150"/>
        <n v="5840"/>
        <n v="500"/>
        <n v="13920"/>
        <n v="775"/>
        <n v="14400"/>
        <n v="6740"/>
        <n v="12300"/>
        <n v="6480"/>
        <n v="12480"/>
        <n v="12990"/>
        <n v="12420"/>
        <n v="7140"/>
        <n v="6760"/>
        <n v="8910"/>
        <n v="4240"/>
        <n v="300"/>
        <n v="12060"/>
        <n v="5180"/>
        <n v="11340"/>
        <n v="5780"/>
        <n v="11940"/>
        <n v="400"/>
        <n v="11640"/>
        <n v="11760"/>
        <n v="6700"/>
        <n v="450"/>
        <n v="13770"/>
        <n v="6900"/>
        <n v="8640"/>
        <n v="4940"/>
        <n v="8880"/>
        <n v="4160"/>
        <n v="11850"/>
        <n v="6160"/>
        <n v="13500"/>
        <n v="6800"/>
        <n v="14370"/>
        <n v="7260"/>
        <n v="475"/>
        <n v="6940"/>
        <n v="13860"/>
        <n v="6560"/>
        <n v="15720"/>
        <n v="7000"/>
        <n v="1300"/>
        <n v="15840"/>
        <n v="7340"/>
        <n v="1500"/>
        <n v="210"/>
        <n v="6980"/>
        <n v="18270"/>
        <n v="7380"/>
        <n v="13890"/>
        <n v="16080"/>
        <n v="16290"/>
        <n v="7880"/>
        <n v="1550"/>
        <n v="13440"/>
        <n v="7080"/>
        <n v="15330"/>
        <n v="7740"/>
        <n v="16770"/>
        <n v="8500"/>
        <n v="17490"/>
        <n v="8620"/>
        <n v="11910"/>
        <n v="13620"/>
        <n v="7120"/>
        <n v="7660"/>
        <n v="1600"/>
        <n v="12960"/>
        <n v="7940"/>
        <n v="13200"/>
        <n v="16110"/>
        <n v="7980"/>
        <n v="7900"/>
        <n v="19050"/>
        <n v="8660"/>
        <n v="19710"/>
        <n v="9100"/>
        <n v="15240"/>
        <n v="18090"/>
        <n v="7700"/>
        <n v="15390"/>
        <n v="6540"/>
        <n v="425"/>
        <n v="14790"/>
        <n v="15210"/>
        <n v="8080"/>
        <n v="11670"/>
        <n v="7480"/>
        <n v="15690"/>
        <n v="7520"/>
        <n v="6920"/>
        <n v="11310"/>
        <n v="6720"/>
        <n v="11790"/>
        <n v="6860"/>
        <n v="10470"/>
        <n v="5160"/>
        <n v="15510"/>
        <n v="7100"/>
        <n v="13230"/>
        <n v="840"/>
        <n v="15570"/>
        <n v="7220"/>
        <n v="17610"/>
        <n v="8300"/>
        <n v="17730"/>
        <n v="8360"/>
        <n v="12390"/>
        <n v="5940"/>
        <n v="13530"/>
        <n v="6620"/>
        <n v="2950"/>
        <n v="15120"/>
        <n v="4150"/>
        <n v="6060"/>
        <n v="2900"/>
        <n v="11400"/>
        <n v="13590"/>
        <n v="7240"/>
        <n v="6420"/>
        <n v="10110"/>
        <n v="5560"/>
        <n v="14580"/>
        <n v="2400"/>
        <n v="15060"/>
        <n v="6680"/>
        <n v="3650"/>
        <n v="2300"/>
        <n v="15360"/>
        <n v="7560"/>
        <n v="8760"/>
        <n v="17010"/>
        <n v="8020"/>
        <n v="14340"/>
        <n v="3100"/>
        <n v="3600"/>
        <n v="16200"/>
        <n v="2050"/>
        <n v="11550"/>
        <n v="5620"/>
        <n v="140"/>
        <n v="15900"/>
        <n v="15300"/>
        <n v="2350"/>
        <n v="14460"/>
        <n v="6140"/>
        <n v="3000"/>
        <n v="14130"/>
        <n v="7060"/>
        <n v="10080"/>
        <n v="9510"/>
        <n v="5380"/>
        <n v="9210"/>
        <n v="5320"/>
        <n v="1800"/>
        <n v="14220"/>
        <n v="2850"/>
        <n v="13290"/>
        <n v="5460"/>
        <n v="2100"/>
        <n v="15000"/>
        <n v="16650"/>
        <n v="70"/>
        <n v="10590"/>
        <n v="13170"/>
        <n v="6660"/>
        <n v="2500"/>
        <n v="12510"/>
        <n v="5660"/>
        <n v="1700"/>
        <n v="11220"/>
        <n v="5540"/>
        <n v="14700"/>
        <n v="6880"/>
        <n v="6240"/>
        <n v="5640"/>
        <n v="14970"/>
        <n v="2200"/>
        <n v="2600"/>
        <n v="5800"/>
        <n v="1350"/>
        <n v="15150"/>
        <n v="17940"/>
        <n v="19320"/>
        <n v="4840"/>
        <n v="13740"/>
        <n v="4880"/>
        <n v="1650"/>
        <n v="5300"/>
        <n v="4820"/>
        <n v="10650"/>
        <n v="4480"/>
        <n v="5760"/>
        <n v="12540"/>
        <n v="5040"/>
        <n v="375"/>
        <n v="10620"/>
        <n v="5880"/>
        <n v="1750"/>
        <n v="9870"/>
        <n v="4080"/>
        <n v="9450"/>
        <n v="5080"/>
        <n v="9930"/>
        <n v="5060"/>
        <n v="10710"/>
        <n v="4460"/>
        <n v="4560"/>
        <n v="8820"/>
        <n v="4320"/>
        <n v="1400"/>
        <n v="12000"/>
        <n v="4640"/>
        <n v="0"/>
        <n v="10350"/>
        <n v="5140"/>
        <n v="12270"/>
        <n v="9570"/>
        <n v="13800"/>
        <n v="12030"/>
        <n v="5260"/>
        <n v="1850"/>
        <n v="5020"/>
        <n v="12570"/>
        <n v="5240"/>
        <n v="11010"/>
        <n v="12360"/>
        <n v="4520"/>
        <n v="4620"/>
        <n v="10920"/>
        <n v="4600"/>
        <n v="5220"/>
        <n v="10530"/>
        <n v="10680"/>
        <n v="5340"/>
        <n v="9240"/>
        <n v="8250"/>
        <n v="4180"/>
        <n v="8970"/>
        <n v="4260"/>
        <n v="8340"/>
        <n v="3860"/>
        <n v="7950"/>
        <n v="3320"/>
      </sharedItems>
    </cacheField>
    <cacheField name="Total Sports Revenue" numFmtId="4">
      <sharedItems containsSemiMixedTypes="0" containsString="0" containsNumber="1" minValue="-1092102" maxValue="823092.4" count="919">
        <n v="23496.6"/>
        <n v="90770.4"/>
        <n v="-1826"/>
        <n v="-13997.9"/>
        <n v="90232.5"/>
        <n v="-72759"/>
        <n v="12197.8"/>
        <n v="87346"/>
        <n v="14536.9"/>
        <n v="-14529.5"/>
        <n v="28218.9"/>
        <n v="-27129.8"/>
        <n v="5751"/>
        <n v="-35272.3"/>
        <n v="-181681.5"/>
        <n v="9256.8"/>
        <n v="52656.4"/>
        <n v="23923"/>
        <n v="98315.7"/>
        <n v="-276023.75"/>
        <n v="112883.1"/>
        <n v="10892"/>
        <n v="-32295"/>
        <n v="-20463.1"/>
        <n v="14671.25"/>
        <n v="285940.2"/>
        <n v="91932.4"/>
        <n v="9356.5"/>
        <n v="-10791.9"/>
        <n v="30366.75"/>
        <n v="296007.6"/>
        <n v="75472.4"/>
        <n v="5626"/>
        <n v="58222.5"/>
        <n v="14045.75"/>
        <n v="89658.3"/>
        <n v="4153.2"/>
        <n v="81418"/>
        <n v="-44022.3"/>
        <n v="-7181.25"/>
        <n v="-4460.4"/>
        <n v="-4288.2"/>
        <n v="111371"/>
        <n v="28536.2"/>
        <n v="23874"/>
        <n v="-237384.9"/>
        <n v="1122.6"/>
        <n v="-70698.5"/>
        <n v="-82226.2"/>
        <n v="49182.5"/>
        <n v="586103.1"/>
        <n v="85350"/>
        <n v="-46152.5"/>
        <n v="45656.8"/>
        <n v="51028.5"/>
        <n v="401617.5"/>
        <n v="67960.4"/>
        <n v="125333.5"/>
        <n v="110834.5"/>
        <n v="-3080.5"/>
        <n v="-143700.6"/>
        <n v="42707.6"/>
        <n v="-55773"/>
        <n v="59542"/>
        <n v="-12894"/>
        <n v="199540.5"/>
        <n v="65668.6"/>
        <n v="131236"/>
        <n v="-26580.4"/>
        <n v="19351.75"/>
        <n v="159788.4"/>
        <n v="63474.6"/>
        <n v="-26856"/>
        <n v="42163.8"/>
        <n v="8409.75"/>
        <n v="-78395.7"/>
        <n v="59075.4"/>
        <n v="-14805.5"/>
        <n v="-29025.5"/>
        <n v="34619"/>
        <n v="81646.8"/>
        <n v="83543.2"/>
        <n v="-65447.5"/>
        <n v="23382.8"/>
        <n v="21513.75"/>
        <n v="3132"/>
        <n v="165235.2"/>
        <n v="25939.5"/>
        <n v="-77714"/>
        <n v="69377"/>
        <n v="181593"/>
        <n v="-4849"/>
        <n v="-45051"/>
        <n v="3416"/>
        <n v="-44040.5"/>
        <n v="365881.2"/>
        <n v="46797.6"/>
        <n v="-2671"/>
        <n v="-33633.6"/>
        <n v="11909.75"/>
        <n v="147579"/>
        <n v="58153.6"/>
        <n v="-155155"/>
        <n v="-30240.7"/>
        <n v="-8931.25"/>
        <n v="300164.4"/>
        <n v="46496.4"/>
        <n v="70132"/>
        <n v="41637.4"/>
        <n v="7547.25"/>
        <n v="153825.9"/>
        <n v="-32350.6"/>
        <n v="-130819.5"/>
        <n v="-45595.2"/>
        <n v="-25986"/>
        <n v="-63204.6"/>
        <n v="-5988.8"/>
        <n v="-23794"/>
        <n v="74794.3"/>
        <n v="9468.75"/>
        <n v="607406.4"/>
        <n v="62047.8"/>
        <n v="18070"/>
        <n v="-91042.7"/>
        <n v="-38559.5"/>
        <n v="29747.1"/>
        <n v="128997"/>
        <n v="-960.5"/>
        <n v="29379.7"/>
        <n v="51009"/>
        <n v="650714.1"/>
        <n v="126508"/>
        <n v="19871.5"/>
        <n v="-41540.1"/>
        <n v="4595.75"/>
        <n v="418666.5"/>
        <n v="70630.4"/>
        <n v="-20512.5"/>
        <n v="42288.4"/>
        <n v="-37576.25"/>
        <n v="-58403.7"/>
        <n v="115795.6"/>
        <n v="34667.5"/>
        <n v="-32001.2"/>
        <n v="64666"/>
        <n v="233576.4"/>
        <n v="66795.4"/>
        <n v="-6901.5"/>
        <n v="11302.9"/>
        <n v="-177798"/>
        <n v="129434.4"/>
        <n v="42247.2"/>
        <n v="35765"/>
        <n v="-36801.8"/>
        <n v="17934.25"/>
        <n v="47049"/>
        <n v="317684.8"/>
        <n v="-49781"/>
        <n v="79720.9"/>
        <n v="38259.5"/>
        <n v="364174.5"/>
        <n v="210733.6"/>
        <n v="-12703.5"/>
        <n v="3656.8"/>
        <n v="111666.25"/>
        <n v="145405.5"/>
        <n v="-179138"/>
        <n v="-13373"/>
        <n v="73129.7"/>
        <n v="271.5"/>
        <n v="185492.1"/>
        <n v="-111823.8"/>
        <n v="50193"/>
        <n v="7400.4"/>
        <n v="150911.75"/>
        <n v="225545.4"/>
        <n v="168825.8"/>
        <n v="-10212.5"/>
        <n v="-8225.7"/>
        <n v="9356"/>
        <n v="-7430.7"/>
        <n v="497844.6"/>
        <n v="-10599"/>
        <n v="25330.9"/>
        <n v="-15872.25"/>
        <n v="-52346.7"/>
        <n v="111293.4"/>
        <n v="41075"/>
        <n v="-7537.6"/>
        <n v="15109.25"/>
        <n v="53054.1"/>
        <n v="-30929.8"/>
        <n v="-40509"/>
        <n v="-88928.7"/>
        <n v="13217"/>
        <n v="173670"/>
        <n v="138159.8"/>
        <n v="25263"/>
        <n v="82089"/>
        <n v="230"/>
        <n v="151378.5"/>
        <n v="116486.8"/>
        <n v="-10167.5"/>
        <n v="21986.3"/>
        <n v="-9495"/>
        <n v="-75730.8"/>
        <n v="-136194.6"/>
        <n v="-22346"/>
        <n v="-120547.7"/>
        <n v="-38721.25"/>
        <n v="130509"/>
        <n v="52654.8"/>
        <n v="477"/>
        <n v="67202.1"/>
        <n v="84995"/>
        <n v="38723.7"/>
        <n v="-38390.6"/>
        <n v="-1245.5"/>
        <n v="7381.5"/>
        <n v="35526"/>
        <n v="-401391.9"/>
        <n v="-173095"/>
        <n v="-56195.5"/>
        <n v="18809"/>
        <n v="66001.75"/>
        <n v="243897.6"/>
        <n v="-167077.8"/>
        <n v="-151214"/>
        <n v="-87990"/>
        <n v="10439.25"/>
        <n v="253122.3"/>
        <n v="-31553.4"/>
        <n v="21698"/>
        <n v="63504"/>
        <n v="3510.75"/>
        <n v="179763"/>
        <n v="49712.8"/>
        <n v="10503"/>
        <n v="4690"/>
        <n v="-1600.75"/>
        <n v="-462666.9"/>
        <n v="-1650"/>
        <n v="46534.5"/>
        <n v="-20048.7"/>
        <n v="-1095.5"/>
        <n v="333482.4"/>
        <n v="-66603.8"/>
        <n v="32355"/>
        <n v="3400.6"/>
        <n v="1103"/>
        <n v="-260653.5"/>
        <n v="7848.6"/>
        <n v="-55376.5"/>
        <n v="2393.3"/>
        <n v="26263.5"/>
        <n v="-9197.1"/>
        <n v="312792.8"/>
        <n v="-132208.5"/>
        <n v="-122647"/>
        <n v="-47935"/>
        <n v="-39254.4"/>
        <n v="-429533.2"/>
        <n v="211918"/>
        <n v="-430838.1"/>
        <n v="20388.75"/>
        <n v="144438"/>
        <n v="469908.8"/>
        <n v="44157.5"/>
        <n v="244006"/>
        <n v="21877.25"/>
        <n v="4446.3"/>
        <n v="-1062194.2"/>
        <n v="-37083.5"/>
        <n v="-359093.7"/>
        <n v="200723"/>
        <n v="211115.1"/>
        <n v="-922580.2"/>
        <n v="-7931.5"/>
        <n v="145002.9"/>
        <n v="55502.5"/>
        <n v="429234.9"/>
        <n v="26668.6"/>
        <n v="67359"/>
        <n v="208477.5"/>
        <n v="37183"/>
        <n v="91870.5"/>
        <n v="-328804.8"/>
        <n v="-1154"/>
        <n v="-3462.2"/>
        <n v="-72648.25"/>
        <n v="-218286.3"/>
        <n v="-123761.2"/>
        <n v="-111419"/>
        <n v="24241.7"/>
        <n v="6945.75"/>
        <n v="197326.5"/>
        <n v="22124.4"/>
        <n v="-2589.5"/>
        <n v="-90885.9"/>
        <n v="142494"/>
        <n v="185317.8"/>
        <n v="405855.2"/>
        <n v="57958.5"/>
        <n v="81707.5"/>
        <n v="7070"/>
        <n v="402915.3"/>
        <n v="739836.6"/>
        <n v="-11.5"/>
        <n v="-154077"/>
        <n v="262026"/>
        <n v="-141462.3"/>
        <n v="-97415.2"/>
        <n v="8776"/>
        <n v="-20341.3"/>
        <n v="-96148.5"/>
        <n v="291541.5"/>
        <n v="-116209.6"/>
        <n v="-31460.5"/>
        <n v="55286"/>
        <n v="13360.5"/>
        <n v="140074.5"/>
        <n v="41450.4"/>
        <n v="42628.5"/>
        <n v="16219"/>
        <n v="-8807.25"/>
        <n v="192944.4"/>
        <n v="-854.6"/>
        <n v="-42726"/>
        <n v="-5141.5"/>
        <n v="-2202.25"/>
        <n v="-190521.6"/>
        <n v="-16701.6"/>
        <n v="-292987"/>
        <n v="-113987.3"/>
        <n v="-110595"/>
        <n v="29821.2"/>
        <n v="51168.8"/>
        <n v="71898"/>
        <n v="-262327.8"/>
        <n v="12858.5"/>
        <n v="377329.5"/>
        <n v="-17693.6"/>
        <n v="-26737"/>
        <n v="28286.3"/>
        <n v="-39375"/>
        <n v="231073.8"/>
        <n v="-68647.2"/>
        <n v="33058"/>
        <n v="129056.2"/>
        <n v="24638.5"/>
        <n v="-263527.8"/>
        <n v="-81262.8"/>
        <n v="-19084.5"/>
        <n v="23958.9"/>
        <n v="8305.75"/>
        <n v="213539.4"/>
        <n v="441371.4"/>
        <n v="12878.5"/>
        <n v="4650.1"/>
        <n v="9249.25"/>
        <n v="46871.7"/>
        <n v="11494.4"/>
        <n v="-237229.5"/>
        <n v="22596.7"/>
        <n v="5869.25"/>
        <n v="-39476.7"/>
        <n v="823092.4"/>
        <n v="29089.5"/>
        <n v="-161126"/>
        <n v="-18071.5"/>
        <n v="71129.1"/>
        <n v="-265096"/>
        <n v="151499.5"/>
        <n v="67523.4"/>
        <n v="-5786.5"/>
        <n v="385668"/>
        <n v="-254025.4"/>
        <n v="40253"/>
        <n v="-161558.6"/>
        <n v="28079.5"/>
        <n v="89842.8"/>
        <n v="44420.2"/>
        <n v="-14811"/>
        <n v="92297.8"/>
        <n v="-15331"/>
        <n v="25800"/>
        <n v="145562.4"/>
        <n v="-4668"/>
        <n v="-28906.5"/>
        <n v="-2051.25"/>
        <n v="192790.8"/>
        <n v="117382.6"/>
        <n v="4825"/>
        <n v="130176.2"/>
        <n v="5335"/>
        <n v="-173931"/>
        <n v="-968864.4"/>
        <n v="18796.5"/>
        <n v="54350.1"/>
        <n v="-25561.5"/>
        <n v="120573.9"/>
        <n v="622113.6"/>
        <n v="-11606"/>
        <n v="21197.4"/>
        <n v="5371.75"/>
        <n v="57100.5"/>
        <n v="-100258.4"/>
        <n v="28879.5"/>
        <n v="72774.1"/>
        <n v="5900.75"/>
        <n v="208160.7"/>
        <n v="111141"/>
        <n v="-1185"/>
        <n v="35226.8"/>
        <n v="24135.75"/>
        <n v="-503746.2"/>
        <n v="123392.6"/>
        <n v="-2377"/>
        <n v="72167.2"/>
        <n v="28320.25"/>
        <n v="84088.2"/>
        <n v="116074.2"/>
        <n v="507"/>
        <n v="-135588.6"/>
        <n v="79596.5"/>
        <n v="164437.5"/>
        <n v="-538547.2"/>
        <n v="-13572.5"/>
        <n v="4059.3"/>
        <n v="11045.25"/>
        <n v="-195387.9"/>
        <n v="-169229.4"/>
        <n v="-290965"/>
        <n v="8551.9"/>
        <n v="-86527.25"/>
        <n v="337195.2"/>
        <n v="-1092102"/>
        <n v="-98432"/>
        <n v="-14788.9"/>
        <n v="-41507.25"/>
        <n v="249122.7"/>
        <n v="110019.8"/>
        <n v="52164"/>
        <n v="39164.3"/>
        <n v="-13692"/>
        <n v="226644.3"/>
        <n v="404.2"/>
        <n v="18923"/>
        <n v="50525.3"/>
        <n v="-8014.5"/>
        <n v="345430.2"/>
        <n v="-350070.4"/>
        <n v="-51976.5"/>
        <n v="51659.3"/>
        <n v="55456.75"/>
        <n v="-136224"/>
        <n v="72679.8"/>
        <n v="11214"/>
        <n v="-23236.5"/>
        <n v="-8313.5"/>
        <n v="-57945.9"/>
        <n v="-65024.8"/>
        <n v="-66367.5"/>
        <n v="-2265.9"/>
        <n v="39714"/>
        <n v="109360.5"/>
        <n v="18222.6"/>
        <n v="8048"/>
        <n v="35215.6"/>
        <n v="19411.25"/>
        <n v="-26702.1"/>
        <n v="-177315"/>
        <n v="25354.5"/>
        <n v="-38716.3"/>
        <n v="-58014"/>
        <n v="55591.5"/>
        <n v="-25119"/>
        <n v="115443.5"/>
        <n v="-180591.6"/>
        <n v="4609"/>
        <n v="149807.7"/>
        <n v="-40659.6"/>
        <n v="-827"/>
        <n v="166401.9"/>
        <n v="-5045.75"/>
        <n v="108315.6"/>
        <n v="434192.4"/>
        <n v="18720.5"/>
        <n v="-64036"/>
        <n v="-22186.75"/>
        <n v="175620.6"/>
        <n v="146584.6"/>
        <n v="4713.5"/>
        <n v="-51015.3"/>
        <n v="169383.5"/>
        <n v="143053.2"/>
        <n v="180928.2"/>
        <n v="2496.5"/>
        <n v="89323.5"/>
        <n v="12259"/>
        <n v="104851.2"/>
        <n v="-274155.4"/>
        <n v="-142711"/>
        <n v="41610.8"/>
        <n v="53654.25"/>
        <n v="280890.6"/>
        <n v="204397.6"/>
        <n v="-72498.5"/>
        <n v="-35069.3"/>
        <n v="-2197.75"/>
        <n v="6052.5"/>
        <n v="39755.6"/>
        <n v="98674.5"/>
        <n v="63634.9"/>
        <n v="26471.75"/>
        <n v="155495.4"/>
        <n v="140315.4"/>
        <n v="-21099.5"/>
        <n v="51742.6"/>
        <n v="-24565"/>
        <n v="66860.4"/>
        <n v="-8429.4"/>
        <n v="22059.5"/>
        <n v="16386.3"/>
        <n v="24354.75"/>
        <n v="-204378.9"/>
        <n v="-235760.6"/>
        <n v="49225"/>
        <n v="-34223"/>
        <n v="-43122.5"/>
        <n v="191527.2"/>
        <n v="346441.4"/>
        <n v="27005"/>
        <n v="81870.6"/>
        <n v="28497.75"/>
        <n v="112108.2"/>
        <n v="145843"/>
        <n v="39293.1"/>
        <n v="38029"/>
        <n v="221136.6"/>
        <n v="-83513"/>
        <n v="115735.5"/>
        <n v="-22180.2"/>
        <n v="-8625.5"/>
        <n v="180639"/>
        <n v="13184.2"/>
        <n v="29198"/>
        <n v="81669.7"/>
        <n v="26676.5"/>
        <n v="82635.6"/>
        <n v="3473.8"/>
        <n v="-10493"/>
        <n v="313.6"/>
        <n v="1431.75"/>
        <n v="210969.6"/>
        <n v="242483.4"/>
        <n v="-656"/>
        <n v="3196.9"/>
        <n v="21563.25"/>
        <n v="354631.8"/>
        <n v="226446.6"/>
        <n v="-1551"/>
        <n v="-19926.2"/>
        <n v="-21138.5"/>
        <n v="-61162.8"/>
        <n v="42846"/>
        <n v="5370"/>
        <n v="25900"/>
        <n v="5493.5"/>
        <n v="67644"/>
        <n v="118074.2"/>
        <n v="37632.5"/>
        <n v="30100"/>
        <n v="-11452.75"/>
        <n v="197618.4"/>
        <n v="405318.4"/>
        <n v="78295.5"/>
        <n v="2102.8"/>
        <n v="-34950.75"/>
        <n v="144704.1"/>
        <n v="-30375.8"/>
        <n v="13057"/>
        <n v="-13780.9"/>
        <n v="-4374.25"/>
        <n v="-56396.4"/>
        <n v="83786"/>
        <n v="670.5"/>
        <n v="1475.6"/>
        <n v="-32534.75"/>
        <n v="218922"/>
        <n v="101946.8"/>
        <n v="31760.5"/>
        <n v="16135"/>
        <n v="36957.75"/>
        <n v="78164.4"/>
        <n v="-109044.6"/>
        <n v="7947"/>
        <n v="1393"/>
        <n v="13607.25"/>
        <n v="-33963"/>
        <n v="43299.6"/>
        <n v="29718.5"/>
        <n v="-1795.5"/>
        <n v="-14842.25"/>
        <n v="378655.2"/>
        <n v="-79142.4"/>
        <n v="4253"/>
        <n v="43190"/>
        <n v="58865.5"/>
        <n v="165078"/>
        <n v="15618.4"/>
        <n v="-63908"/>
        <n v="-20097"/>
        <n v="-8389"/>
        <n v="143478"/>
        <n v="112191.8"/>
        <n v="27692.5"/>
        <n v="1505"/>
        <n v="203799"/>
        <n v="15487.5"/>
        <n v="121680.2"/>
        <n v="-34473"/>
        <n v="-1274"/>
        <n v="-22004.25"/>
        <n v="133370.4"/>
        <n v="79330"/>
        <n v="45725.5"/>
        <n v="-3759"/>
        <n v="48660"/>
        <n v="106282.2"/>
        <n v="-24516.4"/>
        <n v="-43158.5"/>
        <n v="-19236"/>
        <n v="137536.5"/>
        <n v="10746"/>
        <n v="46003.2"/>
        <n v="-23152"/>
        <n v="9924.6"/>
        <n v="10338.75"/>
        <n v="379970.7"/>
        <n v="-150748.6"/>
        <n v="12119"/>
        <n v="4532.5"/>
        <n v="-28351.5"/>
        <n v="203214.9"/>
        <n v="46790.6"/>
        <n v="207126.5"/>
        <n v="-9139.2"/>
        <n v="-29475.75"/>
        <n v="116002.5"/>
        <n v="-39236.6"/>
        <n v="21828.5"/>
        <n v="25570.3"/>
        <n v="-19262.5"/>
        <n v="220602.9"/>
        <n v="9199.8"/>
        <n v="-87745.5"/>
        <n v="49175"/>
        <n v="55556.5"/>
        <n v="80694.3"/>
        <n v="14839.2"/>
        <n v="-35027"/>
        <n v="-11655"/>
        <n v="-39897.5"/>
        <n v="4809.3"/>
        <n v="154747.8"/>
        <n v="-2008.5"/>
        <n v="11.9"/>
        <n v="-5558.25"/>
        <n v="167202"/>
        <n v="110517.8"/>
        <n v="22634"/>
        <n v="19957"/>
        <n v="47370.75"/>
        <n v="152610.6"/>
        <n v="-28730.4"/>
        <n v="-80913.5"/>
        <n v="56"/>
        <n v="72064"/>
        <n v="-204296.1"/>
        <n v="13336"/>
        <n v="-74411.5"/>
        <n v="1804.6"/>
        <n v="-47525.5"/>
        <n v="340716.3"/>
        <n v="23120.6"/>
        <n v="-46859.5"/>
        <n v="-340.9"/>
        <n v="54526.25"/>
        <n v="256820.7"/>
        <n v="247853.8"/>
        <n v="2140"/>
        <n v="896"/>
        <n v="289910"/>
        <n v="92334.6"/>
        <n v="-52882.4"/>
        <n v="70281"/>
        <n v="-144.2"/>
        <n v="5907.25"/>
        <n v="303872.7"/>
        <n v="60349.8"/>
        <n v="18650.5"/>
        <n v="607.6"/>
        <n v="171346.75"/>
        <n v="63567.6"/>
        <n v="24356.8"/>
        <n v="4691"/>
        <n v="296.1"/>
        <n v="-186334"/>
        <n v="46719.3"/>
        <n v="-122435"/>
        <n v="47041.5"/>
        <n v="504"/>
        <n v="383994.25"/>
        <n v="-141237.6"/>
        <n v="162458.6"/>
        <n v="-67938"/>
        <n v="767.9"/>
        <n v="287161.25"/>
        <n v="357299.4"/>
        <n v="262363.2"/>
        <n v="111637"/>
        <n v="571.9"/>
        <n v="14461.5"/>
        <n v="96584.7"/>
        <n v="-42463.4"/>
        <n v="-44690.5"/>
        <n v="595"/>
        <n v="-116126.5"/>
        <n v="164020.2"/>
        <n v="-124857.2"/>
        <n v="10071"/>
        <n v="-401.1"/>
        <n v="-13036.25"/>
        <n v="191818.2"/>
        <n v="108457.4"/>
        <n v="9498.5"/>
        <n v="497"/>
        <n v="26680"/>
        <n v="-1548.9"/>
        <n v="186971.6"/>
        <n v="-25710"/>
        <n v="374.5"/>
        <n v="-11110.25"/>
        <n v="159266.7"/>
        <n v="327721.4"/>
        <n v="55650"/>
        <n v="110.6"/>
        <n v="-12971.75"/>
        <n v="-99312"/>
        <n v="-11103.8"/>
        <n v="-78156.5"/>
        <n v="-344.4"/>
        <n v="-5731.5"/>
        <n v="94014.3"/>
        <n v="-53618.2"/>
        <n v="62028.5"/>
        <n v="-1957.2"/>
        <n v="-25645"/>
        <n v="118633.8"/>
        <n v="60006"/>
        <n v="37788.5"/>
        <n v="-1085"/>
        <n v="-53014"/>
        <n v="372013.8"/>
        <n v="50845.8"/>
        <n v="37869.5"/>
        <n v="135.8"/>
        <n v="-42300.25"/>
        <n v="-11401.5"/>
        <n v="-24567"/>
        <n v="-340"/>
        <n v="-602"/>
        <n v="-7533.75"/>
        <n v="95382.9"/>
        <n v="101836"/>
        <n v="-26179"/>
        <n v="2801.4"/>
        <n v="53544.5"/>
        <n v="106041.6"/>
        <n v="76235.6"/>
        <n v="-119579"/>
        <n v="2674"/>
        <n v="-37902.75"/>
        <n v="-148006.8"/>
        <n v="-107504.8"/>
        <n v="-160113.5"/>
        <n v="-4508"/>
        <n v="-39898.75"/>
        <n v="162787.5"/>
        <n v="-685"/>
        <n v="-13224.5"/>
        <n v="2800"/>
        <n v="-58916.75"/>
        <n v="27125.7"/>
        <n v="33160.6"/>
        <n v="-26015"/>
        <n v="140"/>
        <n v="54959"/>
        <n v="55926"/>
        <n v="103535.6"/>
        <n v="11410"/>
        <n v="399"/>
        <n v="-17833.25"/>
        <n v="-73638.9"/>
        <n v="111585.8"/>
        <n v="-8542.5"/>
        <n v="273"/>
        <n v="14387"/>
        <n v="-14106.3"/>
        <n v="40443.6"/>
        <n v="-12253.5"/>
        <n v="327.6"/>
        <n v="69237.25"/>
        <n v="41185.2"/>
        <n v="250009.8"/>
        <n v="38732"/>
        <n v="-24815"/>
        <n v="30720"/>
        <n v="99634.8"/>
        <n v="-4773"/>
        <n v="-84508"/>
        <n v="-317.8"/>
        <n v="-51186"/>
        <n v="-53472.6"/>
        <n v="-50652.6"/>
        <n v="141846.5"/>
        <n v="-175"/>
        <n v="-41112.25"/>
        <n v="33818.1"/>
        <n v="203965.8"/>
        <n v="35135.5"/>
        <n v="-978.6"/>
        <n v="-7908.75"/>
        <n v="-61414.8"/>
        <n v="-154100"/>
        <n v="-17339.5"/>
        <n v="13141.8"/>
        <n v="-2560.75"/>
        <n v="85722.3"/>
        <n v="-182579.8"/>
        <n v="35778"/>
        <n v="284.9"/>
        <n v="34480.75"/>
        <n v="69007.5"/>
        <n v="59837.4"/>
        <n v="-31180"/>
        <n v="427.7"/>
        <n v="23225"/>
        <n v="-67267.2"/>
        <n v="-96358.4"/>
        <n v="31839.5"/>
        <n v="735.7"/>
        <n v="-1931"/>
        <n v="199366.5"/>
        <n v="-138903.4"/>
        <n v="2591.5"/>
        <n v="253.4"/>
        <n v="-4881.5"/>
        <n v="346867.5"/>
        <n v="22025.2"/>
        <n v="59696.5"/>
        <n v="-379.4"/>
        <n v="-7373.5"/>
        <n v="-46033.8"/>
        <n v="-48259.6"/>
        <n v="-17937.5"/>
        <n v="555.8"/>
        <n v="-5199.75"/>
        <n v="195960.6"/>
        <n v="86061.8"/>
        <n v="-55837"/>
        <n v="91"/>
        <n v="11969.5"/>
        <n v="15828"/>
        <n v="-39694.8"/>
        <n v="76866.5"/>
        <n v="102.9"/>
        <n v="-27079.75"/>
        <n v="-15429.6"/>
        <n v="-130348"/>
        <n v="-56536"/>
        <n v="1054.2"/>
        <n v="14855.5"/>
        <n v="-66055.2"/>
        <n v="55341.8"/>
        <n v="-68224.5"/>
        <n v="8469.3"/>
        <n v="22169.5"/>
        <n v="281187.6"/>
        <n v="6732.8"/>
        <n v="1958.5"/>
        <n v="-544.6"/>
        <n v="-27758.5"/>
        <n v="83817.3"/>
        <n v="108478.2"/>
        <n v="10378"/>
        <n v="-153.3"/>
        <n v="-12666.5"/>
        <n v="85783.5"/>
        <n v="43708"/>
        <n v="51834.5"/>
        <n v="475.3"/>
        <n v="-130686.25"/>
        <n v="208015.5"/>
        <n v="34268.8"/>
        <n v="-21803.5"/>
        <n v="989.1"/>
        <n v="-127178.75"/>
        <n v="78465"/>
        <n v="92961.8"/>
        <n v="38965.5"/>
        <n v="7035"/>
        <n v="-202127.5"/>
        <n v="116755.5"/>
        <n v="80731.4"/>
        <n v="4406.5"/>
        <n v="-2631.3"/>
        <n v="-344567.75"/>
      </sharedItems>
    </cacheField>
    <cacheField name="Total Casino Customers" numFmtId="3">
      <sharedItems containsSemiMixedTypes="0" containsString="0" containsNumber="1" containsInteger="1" minValue="70" maxValue="65220" count="307">
        <n v="10830"/>
        <n v="4320"/>
        <n v="900"/>
        <n v="350"/>
        <n v="300"/>
        <n v="12510"/>
        <n v="4000"/>
        <n v="850"/>
        <n v="210"/>
        <n v="575"/>
        <n v="11940"/>
        <n v="4140"/>
        <n v="700"/>
        <n v="280"/>
        <n v="375"/>
        <n v="12630"/>
        <n v="4020"/>
        <n v="750"/>
        <n v="420"/>
        <n v="200"/>
        <n v="19800"/>
        <n v="4640"/>
        <n v="1400"/>
        <n v="1025"/>
        <n v="21900"/>
        <n v="4160"/>
        <n v="1350"/>
        <n v="560"/>
        <n v="24660"/>
        <n v="4620"/>
        <n v="1150"/>
        <n v="2170"/>
        <n v="65220"/>
        <n v="4560"/>
        <n v="800"/>
        <n v="275"/>
        <n v="12000"/>
        <n v="4700"/>
        <n v="500"/>
        <n v="11040"/>
        <n v="4180"/>
        <n v="630"/>
        <n v="11820"/>
        <n v="4280"/>
        <n v="650"/>
        <n v="490"/>
        <n v="16770"/>
        <n v="4520"/>
        <n v="1250"/>
        <n v="1000"/>
        <n v="15630"/>
        <n v="4900"/>
        <n v="70"/>
        <n v="14910"/>
        <n v="5260"/>
        <n v="1330"/>
        <n v="400"/>
        <n v="15870"/>
        <n v="5000"/>
        <n v="325"/>
        <n v="13920"/>
        <n v="4940"/>
        <n v="1100"/>
        <n v="840"/>
        <n v="12330"/>
        <n v="4380"/>
        <n v="225"/>
        <n v="13050"/>
        <n v="16860"/>
        <n v="5340"/>
        <n v="1300"/>
        <n v="950"/>
        <n v="17580"/>
        <n v="5020"/>
        <n v="1050"/>
        <n v="16290"/>
        <n v="5040"/>
        <n v="1820"/>
        <n v="725"/>
        <n v="15750"/>
        <n v="1200"/>
        <n v="15300"/>
        <n v="5180"/>
        <n v="14040"/>
        <n v="15180"/>
        <n v="4400"/>
        <n v="250"/>
        <n v="19020"/>
        <n v="1550"/>
        <n v="475"/>
        <n v="16530"/>
        <n v="4740"/>
        <n v="550"/>
        <n v="12480"/>
        <n v="4800"/>
        <n v="1610"/>
        <n v="11460"/>
        <n v="4200"/>
        <n v="125"/>
        <n v="4060"/>
        <n v="8970"/>
        <n v="3100"/>
        <n v="150"/>
        <n v="9750"/>
        <n v="2980"/>
        <n v="4600"/>
        <n v="770"/>
        <n v="12210"/>
        <n v="4500"/>
        <n v="12750"/>
        <n v="4440"/>
        <n v="11400"/>
        <n v="10770"/>
        <n v="3820"/>
        <n v="10260"/>
        <n v="3580"/>
        <n v="11520"/>
        <n v="3440"/>
        <n v="13020"/>
        <n v="5280"/>
        <n v="13560"/>
        <n v="14340"/>
        <n v="4760"/>
        <n v="1120"/>
        <n v="15120"/>
        <n v="4840"/>
        <n v="15030"/>
        <n v="14670"/>
        <n v="4300"/>
        <n v="15840"/>
        <n v="4720"/>
        <n v="18960"/>
        <n v="21690"/>
        <n v="5200"/>
        <n v="37140"/>
        <n v="1750"/>
        <n v="14550"/>
        <n v="14250"/>
        <n v="5160"/>
        <n v="13830"/>
        <n v="4480"/>
        <n v="175"/>
        <n v="16260"/>
        <n v="5920"/>
        <n v="15690"/>
        <n v="13380"/>
        <n v="4980"/>
        <n v="15210"/>
        <n v="11490"/>
        <n v="4100"/>
        <n v="11580"/>
        <n v="13860"/>
        <n v="13740"/>
        <n v="13350"/>
        <n v="4580"/>
        <n v="10680"/>
        <n v="10350"/>
        <n v="11280"/>
        <n v="13770"/>
        <n v="6720"/>
        <n v="1450"/>
        <n v="7320"/>
        <n v="16740"/>
        <n v="2590"/>
        <n v="18390"/>
        <n v="14640"/>
        <n v="3980"/>
        <n v="11880"/>
        <n v="3640"/>
        <n v="12960"/>
        <n v="16650"/>
        <n v="4080"/>
        <n v="1260"/>
        <n v="32550"/>
        <n v="4960"/>
        <n v="2100"/>
        <n v="425"/>
        <n v="12840"/>
        <n v="5140"/>
        <n v="13680"/>
        <n v="4880"/>
        <n v="14430"/>
        <n v="4240"/>
        <n v="14790"/>
        <n v="14820"/>
        <n v="15240"/>
        <n v="1500"/>
        <n v="1470"/>
        <n v="14070"/>
        <n v="4040"/>
        <n v="12570"/>
        <n v="100"/>
        <n v="12360"/>
        <n v="3300"/>
        <n v="13620"/>
        <n v="600"/>
        <n v="14460"/>
        <n v="980"/>
        <n v="15330"/>
        <n v="2030"/>
        <n v="450"/>
        <n v="3560"/>
        <n v="3280"/>
        <n v="9570"/>
        <n v="3020"/>
        <n v="10500"/>
        <n v="2960"/>
        <n v="10560"/>
        <n v="11730"/>
        <n v="3260"/>
        <n v="675"/>
        <n v="11160"/>
        <n v="140"/>
        <n v="625"/>
        <n v="13080"/>
        <n v="10980"/>
        <n v="11310"/>
        <n v="3660"/>
        <n v="14160"/>
        <n v="14760"/>
        <n v="13170"/>
        <n v="14730"/>
        <n v="14490"/>
        <n v="4120"/>
        <n v="3900"/>
        <n v="37200"/>
        <n v="5100"/>
        <n v="1680"/>
        <n v="15900"/>
        <n v="12990"/>
        <n v="3380"/>
        <n v="16110"/>
        <n v="4860"/>
        <n v="13530"/>
        <n v="1890"/>
        <n v="13440"/>
        <n v="13410"/>
        <n v="9360"/>
        <n v="10170"/>
        <n v="10800"/>
        <n v="3700"/>
        <n v="12870"/>
        <n v="3680"/>
        <n v="11910"/>
        <n v="3880"/>
        <n v="9780"/>
        <n v="11640"/>
        <n v="3340"/>
        <n v="525"/>
        <n v="12300"/>
        <n v="1540"/>
        <n v="11700"/>
        <n v="10920"/>
        <n v="3180"/>
        <n v="14940"/>
        <n v="4260"/>
        <n v="15480"/>
        <n v="17520"/>
        <n v="31890"/>
        <n v="3940"/>
        <n v="13890"/>
        <n v="12030"/>
        <n v="12690"/>
        <n v="15450"/>
        <n v="3920"/>
        <n v="825"/>
        <n v="13950"/>
        <n v="9420"/>
        <n v="2700"/>
        <n v="9810"/>
        <n v="3220"/>
        <n v="11850"/>
        <n v="10470"/>
        <n v="3420"/>
        <n v="10110"/>
        <n v="3960"/>
        <n v="9210"/>
        <n v="9510"/>
        <n v="3500"/>
        <n v="3860"/>
        <n v="11010"/>
        <n v="1800"/>
        <n v="11430"/>
        <n v="3760"/>
        <n v="10950"/>
        <n v="3800"/>
        <n v="9450"/>
        <n v="3520"/>
        <n v="13230"/>
        <n v="4540"/>
        <n v="11970"/>
        <n v="11790"/>
        <n v="14700"/>
        <n v="20370"/>
        <n v="33360"/>
        <n v="13590"/>
        <n v="10020"/>
        <n v="10650"/>
        <n v="3400"/>
        <n v="12900"/>
        <n v="10530"/>
        <n v="910"/>
        <n v="3620"/>
        <n v="925"/>
        <n v="11220"/>
        <n v="3740"/>
        <n v="11130"/>
      </sharedItems>
    </cacheField>
    <cacheField name="Total Casino Revenue" numFmtId="4">
      <sharedItems containsSemiMixedTypes="0" containsString="0" containsNumber="1" minValue="-1175712.6" maxValue="2045426.7" count="920">
        <n v="589036.5"/>
        <n v="50540.4"/>
        <n v="132249.5"/>
        <n v="1441.3"/>
        <n v="48752"/>
        <n v="194733"/>
        <n v="52581"/>
        <n v="185683.5"/>
        <n v="40712.7"/>
        <n v="-17784.25"/>
        <n v="231630"/>
        <n v="119893"/>
        <n v="61418.5"/>
        <n v="-26894"/>
        <n v="19463"/>
        <n v="319963.8"/>
        <n v="-28540.4"/>
        <n v="-923776.5"/>
        <n v="44792.3"/>
        <n v="65357"/>
        <n v="-33486.3"/>
        <n v="33196.8"/>
        <n v="61101"/>
        <n v="-12323.5"/>
        <n v="-41520"/>
        <n v="430882.5"/>
        <n v="100298.2"/>
        <n v="-108154"/>
        <n v="45686.9"/>
        <n v="-15598.25"/>
        <n v="596471.4"/>
        <n v="42735.4"/>
        <n v="11454"/>
        <n v="-43157.8"/>
        <n v="4556.25"/>
        <n v="296551.8"/>
        <n v="91877.4"/>
        <n v="-23135.5"/>
        <n v="200056.5"/>
        <n v="56752.75"/>
        <n v="208426.5"/>
        <n v="48872.8"/>
        <n v="10948"/>
        <n v="193466.7"/>
        <n v="147269"/>
        <n v="164806.8"/>
        <n v="85897"/>
        <n v="9907.5"/>
        <n v="18288.2"/>
        <n v="-67285.25"/>
        <n v="320373.3"/>
        <n v="118661.6"/>
        <n v="10174"/>
        <n v="10020.5"/>
        <n v="137522.75"/>
        <n v="225213.9"/>
        <n v="97167"/>
        <n v="11811"/>
        <n v="-7412.3"/>
        <n v="10163"/>
        <n v="519198.6"/>
        <n v="73904"/>
        <n v="23254"/>
        <n v="523.6"/>
        <n v="63102.25"/>
        <n v="311606.4"/>
        <n v="19360.8"/>
        <n v="5099.5"/>
        <n v="213976"/>
        <n v="443471.75"/>
        <n v="364248.6"/>
        <n v="103080.2"/>
        <n v="74864"/>
        <n v="221956.7"/>
        <n v="107436.5"/>
        <n v="514279.8"/>
        <n v="48802"/>
        <n v="31315.5"/>
        <n v="108420.2"/>
        <n v="532623"/>
        <n v="715480.2"/>
        <n v="66319.8"/>
        <n v="74273"/>
        <n v="-260387.4"/>
        <n v="-479501.75"/>
        <n v="677448"/>
        <n v="86634"/>
        <n v="24914"/>
        <n v="-52742.9"/>
        <n v="111457.75"/>
        <n v="371686.2"/>
        <n v="205393"/>
        <n v="18533.5"/>
        <n v="255165.4"/>
        <n v="194027.75"/>
        <n v="465639.9"/>
        <n v="54855.8"/>
        <n v="28238"/>
        <n v="-49581.7"/>
        <n v="13785"/>
        <n v="169870.2"/>
        <n v="89640.6"/>
        <n v="48242.5"/>
        <n v="-240442.3"/>
        <n v="-69429.5"/>
        <n v="465855.6"/>
        <n v="-61767.6"/>
        <n v="179883.5"/>
        <n v="-5616.8"/>
        <n v="466489"/>
        <n v="422023.2"/>
        <n v="121218.8"/>
        <n v="-126038"/>
        <n v="17980.2"/>
        <n v="-358738.25"/>
        <n v="393810.9"/>
        <n v="118891.6"/>
        <n v="35273.5"/>
        <n v="15128.4"/>
        <n v="-421076.5"/>
        <n v="561328.5"/>
        <n v="-9113"/>
        <n v="-20576"/>
        <n v="-350716.1"/>
        <n v="2960"/>
        <n v="955689.6"/>
        <n v="167840.6"/>
        <n v="13515"/>
        <n v="-15071.7"/>
        <n v="75948.5"/>
        <n v="307865.1"/>
        <n v="100746"/>
        <n v="-23865.5"/>
        <n v="5280.8"/>
        <n v="169953"/>
        <n v="238947"/>
        <n v="59861.2"/>
        <n v="98751.5"/>
        <n v="45126.2"/>
        <n v="4634"/>
        <n v="507462.6"/>
        <n v="166395"/>
        <n v="49667.5"/>
        <n v="14241.5"/>
        <n v="900.25"/>
        <n v="701756.1"/>
        <n v="-21964.2"/>
        <n v="28686"/>
        <n v="4692.1"/>
        <n v="36784.5"/>
        <n v="-1175712.6"/>
        <n v="211917.6"/>
        <n v="67123.5"/>
        <n v="5164.6"/>
        <n v="-1116"/>
        <n v="436924.5"/>
        <n v="54131.8"/>
        <n v="48163.5"/>
        <n v="3906.7"/>
        <n v="9239.75"/>
        <n v="613809.3"/>
        <n v="47073.6"/>
        <n v="44695"/>
        <n v="-12121.2"/>
        <n v="4114"/>
        <n v="517624.5"/>
        <n v="14739"/>
        <n v="98843.5"/>
        <n v="6456.1"/>
        <n v="4458"/>
        <n v="179804.1"/>
        <n v="2992.6"/>
        <n v="66905.5"/>
        <n v="38131.1"/>
        <n v="23019.75"/>
        <n v="2045426.7"/>
        <n v="26176.6"/>
        <n v="10898"/>
        <n v="9788.8"/>
        <n v="888.5"/>
        <n v="-142123.8"/>
        <n v="-73864"/>
        <n v="13010"/>
        <n v="23986.2"/>
        <n v="16710.5"/>
        <n v="266793.9"/>
        <n v="-20145.8"/>
        <n v="-168.5"/>
        <n v="11044.6"/>
        <n v="9161.5"/>
        <n v="687901.2"/>
        <n v="115841.8"/>
        <n v="4160"/>
        <n v="20204.1"/>
        <n v="-14446.75"/>
        <n v="244243.2"/>
        <n v="103855.4"/>
        <n v="92833"/>
        <n v="42217"/>
        <n v="3032.75"/>
        <n v="331133.1"/>
        <n v="-31121.4"/>
        <n v="120551.5"/>
        <n v="27976.2"/>
        <n v="25557.75"/>
        <n v="484377"/>
        <n v="132568.6"/>
        <n v="155992"/>
        <n v="31395"/>
        <n v="6731.25"/>
        <n v="276432.3"/>
        <n v="166570.2"/>
        <n v="51006"/>
        <n v="13531.7"/>
        <n v="7555.5"/>
        <n v="406030.8"/>
        <n v="62274.8"/>
        <n v="70143.5"/>
        <n v="13357.4"/>
        <n v="168448.75"/>
        <n v="455807.1"/>
        <n v="-38595.6"/>
        <n v="21164"/>
        <n v="8118.6"/>
        <n v="20999.5"/>
        <n v="668264.4"/>
        <n v="118667.8"/>
        <n v="17094.5"/>
        <n v="12364.1"/>
        <n v="513902.5"/>
        <n v="458160"/>
        <n v="76839.4"/>
        <n v="84452.5"/>
        <n v="22941.8"/>
        <n v="-43001"/>
        <n v="574036.2"/>
        <n v="91181.2"/>
        <n v="-380121"/>
        <n v="49847.7"/>
        <n v="189.5"/>
        <n v="403406.4"/>
        <n v="6965.6"/>
        <n v="56155"/>
        <n v="63749"/>
        <n v="-7406.5"/>
        <n v="490537.5"/>
        <n v="88212"/>
        <n v="8363"/>
        <n v="99005.2"/>
        <n v="6873.75"/>
        <n v="1389780.9"/>
        <n v="69669.4"/>
        <n v="61619"/>
        <n v="35226.8"/>
        <n v="188714.25"/>
        <n v="-984960.3"/>
        <n v="86617.8"/>
        <n v="16291"/>
        <n v="-48736.8"/>
        <n v="13774.25"/>
        <n v="694094.4"/>
        <n v="76240.2"/>
        <n v="-17179.5"/>
        <n v="49819.7"/>
        <n v="75919.5"/>
        <n v="839556.9"/>
        <n v="142266.2"/>
        <n v="62138.5"/>
        <n v="39627"/>
        <n v="65538"/>
        <n v="-100388.7"/>
        <n v="53499.2"/>
        <n v="-12001.5"/>
        <n v="37886.1"/>
        <n v="139400"/>
        <n v="-208883.1"/>
        <n v="5333.8"/>
        <n v="500971.5"/>
        <n v="53508"/>
        <n v="14659.5"/>
        <n v="319232.7"/>
        <n v="83511.4"/>
        <n v="191194"/>
        <n v="40292"/>
        <n v="17122.5"/>
        <n v="449826.6"/>
        <n v="62040"/>
        <n v="-188737.5"/>
        <n v="50024.8"/>
        <n v="112207.75"/>
        <n v="1104888.3"/>
        <n v="57228.2"/>
        <n v="10130.5"/>
        <n v="25668.3"/>
        <n v="34237.75"/>
        <n v="506634.3"/>
        <n v="70179.4"/>
        <n v="105828.5"/>
        <n v="46309.2"/>
        <n v="55848.75"/>
        <n v="437820.9"/>
        <n v="89851.6"/>
        <n v="-6103"/>
        <n v="73557.4"/>
        <n v="71076.25"/>
        <n v="884166.9"/>
        <n v="-16420.6"/>
        <n v="-123903.5"/>
        <n v="-242.9"/>
        <n v="24729.5"/>
        <n v="296820.3"/>
        <n v="70137.6"/>
        <n v="91379"/>
        <n v="-14559.3"/>
        <n v="73284.5"/>
        <n v="486207.3"/>
        <n v="93951.6"/>
        <n v="-26616.5"/>
        <n v="114398.9"/>
        <n v="26763.75"/>
        <n v="473232"/>
        <n v="11840.2"/>
        <n v="-2095.5"/>
        <n v="54023.2"/>
        <n v="70809"/>
        <n v="148738.5"/>
        <n v="33438.8"/>
        <n v="32922"/>
        <n v="46284"/>
        <n v="4049"/>
        <n v="561500.1"/>
        <n v="59051.2"/>
        <n v="27418.5"/>
        <n v="-28573.3"/>
        <n v="298111.75"/>
        <n v="427661.7"/>
        <n v="12063.4"/>
        <n v="30551"/>
        <n v="-34204.1"/>
        <n v="-118967.25"/>
        <n v="-29130.6"/>
        <n v="44403"/>
        <n v="113074"/>
        <n v="104324.5"/>
        <n v="-38203"/>
        <n v="213894.6"/>
        <n v="51952.6"/>
        <n v="54718.5"/>
        <n v="76622"/>
        <n v="50155.5"/>
        <n v="423218.1"/>
        <n v="-43279.2"/>
        <n v="106150.5"/>
        <n v="10131.1"/>
        <n v="84337.75"/>
        <n v="762229.2"/>
        <n v="66783.8"/>
        <n v="-38496.5"/>
        <n v="-32648"/>
        <n v="-221046"/>
        <n v="461083.5"/>
        <n v="-795.4"/>
        <n v="19322.5"/>
        <n v="70823.9"/>
        <n v="88988.25"/>
        <n v="397917"/>
        <n v="25781"/>
        <n v="23576"/>
        <n v="178831.1"/>
        <n v="35224.25"/>
        <n v="514890.6"/>
        <n v="19721.4"/>
        <n v="67083"/>
        <n v="58313.5"/>
        <n v="85371.5"/>
        <n v="312965.7"/>
        <n v="97193.4"/>
        <n v="23429.5"/>
        <n v="4048.8"/>
        <n v="91723"/>
        <n v="33193.5"/>
        <n v="-30542"/>
        <n v="73725"/>
        <n v="-1634.5"/>
        <n v="114300"/>
        <n v="385909.8"/>
        <n v="137683"/>
        <n v="-12395"/>
        <n v="2593.5"/>
        <n v="40449"/>
        <n v="246877.5"/>
        <n v="17479.2"/>
        <n v="112540.5"/>
        <n v="11493.3"/>
        <n v="-90146.75"/>
        <n v="211460.7"/>
        <n v="-14140"/>
        <n v="54229.5"/>
        <n v="-47842.9"/>
        <n v="88480.25"/>
        <n v="-706974.6"/>
        <n v="47780.2"/>
        <n v="131134.5"/>
        <n v="6883.1"/>
        <n v="12421.25"/>
        <n v="150933"/>
        <n v="17581.6"/>
        <n v="93796"/>
        <n v="22939.7"/>
        <n v="62153.5"/>
        <n v="432478.5"/>
        <n v="90675.8"/>
        <n v="141348.5"/>
        <n v="12515.3"/>
        <n v="33231.75"/>
        <n v="175490.1"/>
        <n v="60309.2"/>
        <n v="66461.5"/>
        <n v="143990"/>
        <n v="17941.5"/>
        <n v="413051.4"/>
        <n v="71702.6"/>
        <n v="52061.5"/>
        <n v="76093.5"/>
        <n v="-95091.75"/>
        <n v="594030.9"/>
        <n v="78615.4"/>
        <n v="7965"/>
        <n v="7425.6"/>
        <n v="12524"/>
        <n v="1085967.6"/>
        <n v="60792"/>
        <n v="-30605"/>
        <n v="-72179.1"/>
        <n v="46110.75"/>
        <n v="705850.5"/>
        <n v="59897"/>
        <n v="-14976.5"/>
        <n v="-2895.9"/>
        <n v="263146.75"/>
        <n v="750540"/>
        <n v="57112.8"/>
        <n v="-22234.5"/>
        <n v="123492.6"/>
        <n v="97819.75"/>
        <n v="-684839.4"/>
        <n v="106897.2"/>
        <n v="-131159"/>
        <n v="58403.8"/>
        <n v="49429"/>
        <n v="-281098.2"/>
        <n v="65951.8"/>
        <n v="55028"/>
        <n v="-66091.9"/>
        <n v="436843.75"/>
        <n v="280644.3"/>
        <n v="-23978.6"/>
        <n v="55547.5"/>
        <n v="6426.7"/>
        <n v="-31412.5"/>
        <n v="417173.7"/>
        <n v="33065.6"/>
        <n v="53830"/>
        <n v="-1862"/>
        <n v="-145987.5"/>
        <n v="312868.2"/>
        <n v="-16541"/>
        <n v="37853"/>
        <n v="115.5"/>
        <n v="6534.25"/>
        <n v="311743.8"/>
        <n v="110581.6"/>
        <n v="101792"/>
        <n v="-5671.4"/>
        <n v="40169"/>
        <n v="590351.7"/>
        <n v="14664.2"/>
        <n v="61603"/>
        <n v="14695.1"/>
        <n v="13106.75"/>
        <n v="336188.4"/>
        <n v="56093.4"/>
        <n v="-11144"/>
        <n v="47443.9"/>
        <n v="405034.75"/>
        <n v="135922.2"/>
        <n v="9658.2"/>
        <n v="352205"/>
        <n v="64516.2"/>
        <n v="-269764.25"/>
        <n v="402757.8"/>
        <n v="69520.4"/>
        <n v="77974.5"/>
        <n v="9429"/>
        <n v="469285.5"/>
        <n v="437184"/>
        <n v="87313.4"/>
        <n v="-49835"/>
        <n v="13241.2"/>
        <n v="-476593"/>
        <n v="462929.1"/>
        <n v="19145"/>
        <n v="3187"/>
        <n v="-50581.3"/>
        <n v="-557708.75"/>
        <n v="316959.6"/>
        <n v="86934"/>
        <n v="10978"/>
        <n v="8766.8"/>
        <n v="623408"/>
        <n v="422388.3"/>
        <n v="-4415.6"/>
        <n v="8333.5"/>
        <n v="56897.4"/>
        <n v="-126778.75"/>
        <n v="370926.6"/>
        <n v="52756.8"/>
        <n v="6308"/>
        <n v="52016.3"/>
        <n v="542999"/>
        <n v="334305"/>
        <n v="55925.8"/>
        <n v="84575.5"/>
        <n v="31384.5"/>
        <n v="92016.25"/>
        <n v="554193.9"/>
        <n v="-19391"/>
        <n v="133816"/>
        <n v="2692.2"/>
        <n v="-74030.25"/>
        <n v="582966.9"/>
        <n v="-48144.8"/>
        <n v="-20002.5"/>
        <n v="11899.3"/>
        <n v="-96310.5"/>
        <n v="564618.6"/>
        <n v="99665.4"/>
        <n v="24914.5"/>
        <n v="159067.3"/>
        <n v="-232535.25"/>
        <n v="641241.6"/>
        <n v="87065.6"/>
        <n v="44453.5"/>
        <n v="35466.9"/>
        <n v="202187.5"/>
        <n v="753135"/>
        <n v="86973"/>
        <n v="24525"/>
        <n v="36328.6"/>
        <n v="-110542.75"/>
        <n v="427485.9"/>
        <n v="10928.8"/>
        <n v="67566.5"/>
        <n v="41120.8"/>
        <n v="-91666.75"/>
        <n v="825605.4"/>
        <n v="88171.2"/>
        <n v="-13105.5"/>
        <n v="15568.7"/>
        <n v="-221064.75"/>
        <n v="-94551.3"/>
        <n v="107712.8"/>
        <n v="187832.5"/>
        <n v="26567.1"/>
        <n v="33486.75"/>
        <n v="614717.1"/>
        <n v="120528.4"/>
        <n v="-118630.5"/>
        <n v="63935.2"/>
        <n v="-260590"/>
        <n v="621662.4"/>
        <n v="11860.6"/>
        <n v="155219"/>
        <n v="62623.4"/>
        <n v="3581.5"/>
        <n v="855278.4"/>
        <n v="-43698.4"/>
        <n v="-58138"/>
        <n v="26089"/>
        <n v="14626"/>
        <n v="227155.5"/>
        <n v="59653.4"/>
        <n v="215662.5"/>
        <n v="54785.5"/>
        <n v="-13340"/>
        <n v="759908.4"/>
        <n v="144345.6"/>
        <n v="-80892"/>
        <n v="30305.8"/>
        <n v="145099.5"/>
        <n v="369534.9"/>
        <n v="90852.2"/>
        <n v="-17654.5"/>
        <n v="36936.9"/>
        <n v="135162"/>
        <n v="522371.7"/>
        <n v="98613.8"/>
        <n v="5345.5"/>
        <n v="-31201.8"/>
        <n v="65960.5"/>
        <n v="1155204"/>
        <n v="99510.2"/>
        <n v="11368"/>
        <n v="8617.7"/>
        <n v="-119792"/>
        <n v="772143.9"/>
        <n v="28865"/>
        <n v="5851.5"/>
        <n v="13394.5"/>
        <n v="-22492"/>
        <n v="212469.3"/>
        <n v="77559.6"/>
        <n v="33695"/>
        <n v="15516.2"/>
        <n v="215"/>
        <n v="61592.7"/>
        <n v="68156.4"/>
        <n v="105530"/>
        <n v="16013.9"/>
        <n v="-7151.5"/>
        <n v="257377.2"/>
        <n v="38451"/>
        <n v="18742"/>
        <n v="-3194.8"/>
        <n v="20274.75"/>
        <n v="400873.5"/>
        <n v="40196.4"/>
        <n v="-7203.5"/>
        <n v="34408.5"/>
        <n v="-9139.25"/>
        <n v="406621.2"/>
        <n v="305.6"/>
        <n v="41625.5"/>
        <n v="-8549.1"/>
        <n v="-79273.75"/>
        <n v="6025.5"/>
        <n v="48841"/>
        <n v="124670.5"/>
        <n v="23681.7"/>
        <n v="4657.75"/>
        <n v="189701.7"/>
        <n v="47430.6"/>
        <n v="61926.5"/>
        <n v="8131.2"/>
        <n v="2475.5"/>
        <n v="458335.5"/>
        <n v="6787.8"/>
        <n v="22658.5"/>
        <n v="37446.5"/>
        <n v="-921.75"/>
        <n v="789087.3"/>
        <n v="-973.8"/>
        <n v="-51691"/>
        <n v="2370.2"/>
        <n v="-29006.25"/>
        <n v="247581.3"/>
        <n v="78182"/>
        <n v="146623"/>
        <n v="6293.7"/>
        <n v="12825.75"/>
        <n v="304190.7"/>
        <n v="-33116.8"/>
        <n v="-5703"/>
        <n v="33453.7"/>
        <n v="-29850.75"/>
        <n v="407232.3"/>
        <n v="-85650"/>
        <n v="29938"/>
        <n v="13248.2"/>
        <n v="27608.5"/>
        <n v="422219.7"/>
        <n v="8172.8"/>
        <n v="22133.5"/>
        <n v="-15074.5"/>
        <n v="-384.25"/>
        <n v="278415.9"/>
        <n v="34547.4"/>
        <n v="-17040"/>
        <n v="6661.2"/>
        <n v="12973.25"/>
        <n v="14834.1"/>
        <n v="51216.2"/>
        <n v="19830"/>
        <n v="9857.4"/>
        <n v="8126.25"/>
        <n v="949626"/>
        <n v="56076.8"/>
        <n v="53647"/>
        <n v="53471.6"/>
        <n v="-16236.75"/>
        <n v="497616.6"/>
        <n v="-15465"/>
        <n v="12519"/>
        <n v="34495.3"/>
        <n v="21328.5"/>
        <n v="476423.7"/>
        <n v="7635.2"/>
        <n v="28982"/>
        <n v="-64880.9"/>
        <n v="-24652.5"/>
        <n v="487156.8"/>
        <n v="39798.2"/>
        <n v="329042.5"/>
        <n v="7855.4"/>
        <n v="21551.5"/>
        <n v="275736.3"/>
        <n v="5207.4"/>
        <n v="1642.5"/>
        <n v="-68947.9"/>
        <n v="131022"/>
        <n v="280819.8"/>
        <n v="22818.8"/>
        <n v="36759.5"/>
        <n v="26074.3"/>
        <n v="21047.5"/>
        <n v="382840.8"/>
        <n v="-15325"/>
        <n v="54347.5"/>
        <n v="46046"/>
        <n v="7556.5"/>
        <n v="394717.8"/>
        <n v="43083.6"/>
        <n v="56342.5"/>
        <n v="11067.7"/>
        <n v="1485.75"/>
        <n v="578626.5"/>
        <n v="85212.4"/>
        <n v="45421"/>
        <n v="-76027.7"/>
        <n v="-23896.5"/>
        <n v="187035.6"/>
        <n v="172726.4"/>
        <n v="-14808"/>
        <n v="33090.4"/>
        <n v="47448"/>
        <n v="481385.1"/>
        <n v="-46015.6"/>
        <n v="78594.5"/>
        <n v="60706.8"/>
        <n v="21503.25"/>
        <n v="627767.4"/>
        <n v="86860.4"/>
        <n v="-648085"/>
        <n v="-8482.6"/>
        <n v="110627.5"/>
        <n v="772218"/>
        <n v="18708.4"/>
        <n v="20073.5"/>
        <n v="2447.2"/>
        <n v="1410.75"/>
        <n v="421940.1"/>
        <n v="101703.4"/>
        <n v="50912"/>
        <n v="75073.6"/>
        <n v="-16295.75"/>
        <n v="505266"/>
        <n v="311.2"/>
        <n v="-11649"/>
        <n v="68329.8"/>
        <n v="3257.25"/>
        <n v="561169.5"/>
        <n v="69581.6"/>
        <n v="88873.5"/>
        <n v="-92064"/>
        <n v="994.75"/>
        <n v="257865.3"/>
        <n v="10260.8"/>
        <n v="-28957"/>
        <n v="17190.6"/>
        <n v="35517"/>
        <n v="156381"/>
        <n v="31845.6"/>
        <n v="24149.5"/>
        <n v="8420.3"/>
        <n v="12243.75"/>
        <n v="308148.9"/>
        <n v="120460"/>
        <n v="77509.5"/>
        <n v="19899.6"/>
        <n v="331.25"/>
        <n v="771308.1"/>
        <n v="38512.4"/>
        <n v="38549.5"/>
        <n v="-277.9"/>
        <n v="-998.75"/>
        <n v="207076.8"/>
        <n v="25200.4"/>
        <n v="16557.5"/>
        <n v="17895.5"/>
        <n v="4614.25"/>
        <n v="558051.9"/>
        <n v="90568.6"/>
        <n v="-10254.5"/>
        <n v="8887.9"/>
        <n v="13456"/>
        <n v="166857.3"/>
        <n v="-44841.4"/>
        <n v="5348"/>
        <n v="44872.1"/>
        <n v="51492.5"/>
        <n v="169055.1"/>
        <n v="141046.4"/>
        <n v="102282"/>
        <n v="21124.6"/>
        <n v="1685.25"/>
        <n v="417011.1"/>
        <n v="137747.6"/>
        <n v="-60659.5"/>
        <n v="6541.5"/>
        <n v="11659.25"/>
        <n v="224652.9"/>
        <n v="68839.2"/>
        <n v="30450.5"/>
        <n v="35939.4"/>
        <n v="-15036"/>
        <n v="224859.9"/>
        <n v="81463.2"/>
        <n v="67977"/>
        <n v="1167.6"/>
        <n v="12333.75"/>
        <n v="272479.8"/>
        <n v="85881.4"/>
        <n v="19722"/>
        <n v="-3913.7"/>
        <n v="15360"/>
        <n v="257780.4"/>
        <n v="94609.8"/>
        <n v="-24697"/>
        <n v="4504.5"/>
        <n v="19370.25"/>
        <n v="342609.6"/>
        <n v="87173.6"/>
        <n v="33171"/>
        <n v="6112.4"/>
        <n v="15506.75"/>
        <n v="343395.3"/>
        <n v="-1941.2"/>
        <n v="26186.5"/>
        <n v="67127.9"/>
        <n v="25825.5"/>
        <n v="1008750.6"/>
        <n v="81543.6"/>
        <n v="182303.5"/>
        <n v="-3062.5"/>
        <n v="2476.75"/>
        <n v="-454915.2"/>
        <n v="53955.6"/>
        <n v="24675.5"/>
        <n v="15272.6"/>
        <n v="44426.75"/>
        <n v="766338.9"/>
        <n v="33593.2"/>
        <n v="36954"/>
        <n v="16613.8"/>
        <n v="2932.5"/>
        <n v="509694.9"/>
        <n v="-13744.4"/>
        <n v="46641"/>
        <n v="57373.4"/>
        <n v="-29567.5"/>
        <n v="56283.9"/>
        <n v="44674"/>
        <n v="138094"/>
        <n v="23909.2"/>
        <n v="22230.5"/>
        <n v="287368.2"/>
        <n v="60320"/>
        <n v="-9291"/>
        <n v="28221.2"/>
        <n v="101181"/>
        <n v="815547.9"/>
        <n v="109465.8"/>
        <n v="22963.5"/>
        <n v="34831.3"/>
        <n v="28535.5"/>
        <n v="623350.2"/>
        <n v="159621.2"/>
        <n v="7985"/>
        <n v="8613.5"/>
        <n v="-45789.75"/>
        <n v="578538.3"/>
        <n v="-203957"/>
        <n v="14229.5"/>
        <n v="16697.8"/>
        <n v="19395.5"/>
        <n v="260175.6"/>
        <n v="2715.6"/>
        <n v="14228"/>
        <n v="14418.6"/>
        <n v="121237.25"/>
        <n v="406116.6"/>
        <n v="43956.2"/>
        <n v="23671"/>
        <n v="2991.1"/>
        <n v="110671.25"/>
        <n v="570904.8"/>
        <n v="111083.6"/>
        <n v="20621"/>
        <n v="16251.9"/>
        <n v="388136.25"/>
        <n v="594910.5"/>
        <n v="155772"/>
        <n v="53183"/>
        <n v="42649.6"/>
        <n v="-35840.5"/>
        <n v="546479.4"/>
        <n v="104426.6"/>
        <n v="200198"/>
        <n v="10784.9"/>
        <n v="26681.25"/>
        <n v="682338.9"/>
        <n v="126503.6"/>
        <n v="-5995.5"/>
        <n v="-38479.7"/>
        <n v="22615.5"/>
        <n v="541708.2"/>
        <n v="-41390.6"/>
        <n v="267985.5"/>
        <n v="-61460"/>
        <n v="-140187.7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0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</r>
  <r>
    <x v="0"/>
    <x v="2"/>
    <x v="2"/>
    <x v="2"/>
    <x v="2"/>
    <x v="2"/>
    <x v="2"/>
    <x v="2"/>
    <x v="2"/>
    <x v="2"/>
  </r>
  <r>
    <x v="0"/>
    <x v="3"/>
    <x v="3"/>
    <x v="3"/>
    <x v="3"/>
    <x v="3"/>
    <x v="3"/>
    <x v="3"/>
    <x v="3"/>
    <x v="3"/>
  </r>
  <r>
    <x v="0"/>
    <x v="4"/>
    <x v="4"/>
    <x v="4"/>
    <x v="4"/>
    <x v="4"/>
    <x v="4"/>
    <x v="4"/>
    <x v="4"/>
    <x v="4"/>
  </r>
  <r>
    <x v="1"/>
    <x v="0"/>
    <x v="5"/>
    <x v="5"/>
    <x v="5"/>
    <x v="5"/>
    <x v="5"/>
    <x v="5"/>
    <x v="5"/>
    <x v="5"/>
  </r>
  <r>
    <x v="1"/>
    <x v="1"/>
    <x v="6"/>
    <x v="6"/>
    <x v="6"/>
    <x v="6"/>
    <x v="6"/>
    <x v="6"/>
    <x v="6"/>
    <x v="6"/>
  </r>
  <r>
    <x v="1"/>
    <x v="2"/>
    <x v="7"/>
    <x v="7"/>
    <x v="7"/>
    <x v="7"/>
    <x v="7"/>
    <x v="7"/>
    <x v="7"/>
    <x v="7"/>
  </r>
  <r>
    <x v="1"/>
    <x v="3"/>
    <x v="8"/>
    <x v="3"/>
    <x v="8"/>
    <x v="8"/>
    <x v="8"/>
    <x v="8"/>
    <x v="8"/>
    <x v="8"/>
  </r>
  <r>
    <x v="1"/>
    <x v="4"/>
    <x v="9"/>
    <x v="8"/>
    <x v="9"/>
    <x v="9"/>
    <x v="9"/>
    <x v="9"/>
    <x v="9"/>
    <x v="9"/>
  </r>
  <r>
    <x v="2"/>
    <x v="0"/>
    <x v="10"/>
    <x v="9"/>
    <x v="10"/>
    <x v="10"/>
    <x v="10"/>
    <x v="10"/>
    <x v="10"/>
    <x v="10"/>
  </r>
  <r>
    <x v="2"/>
    <x v="1"/>
    <x v="11"/>
    <x v="10"/>
    <x v="11"/>
    <x v="11"/>
    <x v="11"/>
    <x v="11"/>
    <x v="11"/>
    <x v="11"/>
  </r>
  <r>
    <x v="2"/>
    <x v="2"/>
    <x v="12"/>
    <x v="11"/>
    <x v="12"/>
    <x v="12"/>
    <x v="12"/>
    <x v="12"/>
    <x v="12"/>
    <x v="12"/>
  </r>
  <r>
    <x v="2"/>
    <x v="3"/>
    <x v="13"/>
    <x v="12"/>
    <x v="13"/>
    <x v="13"/>
    <x v="13"/>
    <x v="13"/>
    <x v="13"/>
    <x v="13"/>
  </r>
  <r>
    <x v="2"/>
    <x v="4"/>
    <x v="14"/>
    <x v="13"/>
    <x v="14"/>
    <x v="14"/>
    <x v="14"/>
    <x v="14"/>
    <x v="14"/>
    <x v="14"/>
  </r>
  <r>
    <x v="3"/>
    <x v="0"/>
    <x v="15"/>
    <x v="14"/>
    <x v="15"/>
    <x v="15"/>
    <x v="15"/>
    <x v="15"/>
    <x v="15"/>
    <x v="15"/>
  </r>
  <r>
    <x v="3"/>
    <x v="1"/>
    <x v="16"/>
    <x v="15"/>
    <x v="16"/>
    <x v="16"/>
    <x v="16"/>
    <x v="16"/>
    <x v="16"/>
    <x v="16"/>
  </r>
  <r>
    <x v="3"/>
    <x v="2"/>
    <x v="17"/>
    <x v="2"/>
    <x v="17"/>
    <x v="17"/>
    <x v="17"/>
    <x v="17"/>
    <x v="17"/>
    <x v="17"/>
  </r>
  <r>
    <x v="3"/>
    <x v="3"/>
    <x v="18"/>
    <x v="16"/>
    <x v="18"/>
    <x v="18"/>
    <x v="18"/>
    <x v="18"/>
    <x v="18"/>
    <x v="18"/>
  </r>
  <r>
    <x v="3"/>
    <x v="4"/>
    <x v="19"/>
    <x v="17"/>
    <x v="19"/>
    <x v="19"/>
    <x v="19"/>
    <x v="19"/>
    <x v="19"/>
    <x v="19"/>
  </r>
  <r>
    <x v="4"/>
    <x v="0"/>
    <x v="20"/>
    <x v="18"/>
    <x v="20"/>
    <x v="20"/>
    <x v="20"/>
    <x v="20"/>
    <x v="20"/>
    <x v="20"/>
  </r>
  <r>
    <x v="4"/>
    <x v="1"/>
    <x v="21"/>
    <x v="10"/>
    <x v="21"/>
    <x v="21"/>
    <x v="21"/>
    <x v="21"/>
    <x v="21"/>
    <x v="21"/>
  </r>
  <r>
    <x v="4"/>
    <x v="2"/>
    <x v="22"/>
    <x v="11"/>
    <x v="22"/>
    <x v="22"/>
    <x v="22"/>
    <x v="22"/>
    <x v="22"/>
    <x v="22"/>
  </r>
  <r>
    <x v="4"/>
    <x v="3"/>
    <x v="23"/>
    <x v="19"/>
    <x v="23"/>
    <x v="23"/>
    <x v="23"/>
    <x v="23"/>
    <x v="12"/>
    <x v="23"/>
  </r>
  <r>
    <x v="4"/>
    <x v="4"/>
    <x v="24"/>
    <x v="20"/>
    <x v="24"/>
    <x v="24"/>
    <x v="24"/>
    <x v="24"/>
    <x v="23"/>
    <x v="24"/>
  </r>
  <r>
    <x v="5"/>
    <x v="0"/>
    <x v="25"/>
    <x v="5"/>
    <x v="25"/>
    <x v="25"/>
    <x v="25"/>
    <x v="25"/>
    <x v="24"/>
    <x v="25"/>
  </r>
  <r>
    <x v="5"/>
    <x v="1"/>
    <x v="26"/>
    <x v="16"/>
    <x v="26"/>
    <x v="26"/>
    <x v="26"/>
    <x v="26"/>
    <x v="25"/>
    <x v="26"/>
  </r>
  <r>
    <x v="5"/>
    <x v="2"/>
    <x v="27"/>
    <x v="21"/>
    <x v="27"/>
    <x v="27"/>
    <x v="2"/>
    <x v="27"/>
    <x v="26"/>
    <x v="27"/>
  </r>
  <r>
    <x v="5"/>
    <x v="3"/>
    <x v="28"/>
    <x v="22"/>
    <x v="28"/>
    <x v="28"/>
    <x v="23"/>
    <x v="28"/>
    <x v="27"/>
    <x v="28"/>
  </r>
  <r>
    <x v="5"/>
    <x v="4"/>
    <x v="29"/>
    <x v="23"/>
    <x v="29"/>
    <x v="29"/>
    <x v="7"/>
    <x v="29"/>
    <x v="23"/>
    <x v="29"/>
  </r>
  <r>
    <x v="6"/>
    <x v="0"/>
    <x v="30"/>
    <x v="24"/>
    <x v="30"/>
    <x v="30"/>
    <x v="27"/>
    <x v="30"/>
    <x v="28"/>
    <x v="30"/>
  </r>
  <r>
    <x v="6"/>
    <x v="1"/>
    <x v="31"/>
    <x v="10"/>
    <x v="31"/>
    <x v="31"/>
    <x v="28"/>
    <x v="31"/>
    <x v="29"/>
    <x v="31"/>
  </r>
  <r>
    <x v="6"/>
    <x v="2"/>
    <x v="32"/>
    <x v="25"/>
    <x v="32"/>
    <x v="32"/>
    <x v="22"/>
    <x v="32"/>
    <x v="30"/>
    <x v="32"/>
  </r>
  <r>
    <x v="6"/>
    <x v="3"/>
    <x v="33"/>
    <x v="12"/>
    <x v="33"/>
    <x v="33"/>
    <x v="23"/>
    <x v="33"/>
    <x v="31"/>
    <x v="33"/>
  </r>
  <r>
    <x v="6"/>
    <x v="4"/>
    <x v="34"/>
    <x v="26"/>
    <x v="34"/>
    <x v="34"/>
    <x v="29"/>
    <x v="34"/>
    <x v="3"/>
    <x v="34"/>
  </r>
  <r>
    <x v="7"/>
    <x v="0"/>
    <x v="35"/>
    <x v="27"/>
    <x v="35"/>
    <x v="35"/>
    <x v="30"/>
    <x v="35"/>
    <x v="32"/>
    <x v="35"/>
  </r>
  <r>
    <x v="7"/>
    <x v="1"/>
    <x v="36"/>
    <x v="28"/>
    <x v="36"/>
    <x v="36"/>
    <x v="31"/>
    <x v="36"/>
    <x v="33"/>
    <x v="36"/>
  </r>
  <r>
    <x v="7"/>
    <x v="2"/>
    <x v="37"/>
    <x v="23"/>
    <x v="37"/>
    <x v="37"/>
    <x v="32"/>
    <x v="37"/>
    <x v="34"/>
    <x v="37"/>
  </r>
  <r>
    <x v="7"/>
    <x v="3"/>
    <x v="38"/>
    <x v="23"/>
    <x v="38"/>
    <x v="38"/>
    <x v="18"/>
    <x v="38"/>
    <x v="22"/>
    <x v="38"/>
  </r>
  <r>
    <x v="7"/>
    <x v="4"/>
    <x v="39"/>
    <x v="29"/>
    <x v="39"/>
    <x v="39"/>
    <x v="33"/>
    <x v="39"/>
    <x v="35"/>
    <x v="39"/>
  </r>
  <r>
    <x v="8"/>
    <x v="0"/>
    <x v="40"/>
    <x v="30"/>
    <x v="40"/>
    <x v="40"/>
    <x v="34"/>
    <x v="40"/>
    <x v="36"/>
    <x v="40"/>
  </r>
  <r>
    <x v="8"/>
    <x v="1"/>
    <x v="41"/>
    <x v="31"/>
    <x v="41"/>
    <x v="41"/>
    <x v="35"/>
    <x v="41"/>
    <x v="37"/>
    <x v="41"/>
  </r>
  <r>
    <x v="8"/>
    <x v="2"/>
    <x v="42"/>
    <x v="11"/>
    <x v="42"/>
    <x v="42"/>
    <x v="7"/>
    <x v="42"/>
    <x v="38"/>
    <x v="42"/>
  </r>
  <r>
    <x v="8"/>
    <x v="3"/>
    <x v="43"/>
    <x v="23"/>
    <x v="43"/>
    <x v="43"/>
    <x v="23"/>
    <x v="43"/>
    <x v="12"/>
    <x v="43"/>
  </r>
  <r>
    <x v="8"/>
    <x v="4"/>
    <x v="44"/>
    <x v="8"/>
    <x v="44"/>
    <x v="44"/>
    <x v="33"/>
    <x v="44"/>
    <x v="35"/>
    <x v="44"/>
  </r>
  <r>
    <x v="9"/>
    <x v="0"/>
    <x v="45"/>
    <x v="24"/>
    <x v="45"/>
    <x v="45"/>
    <x v="36"/>
    <x v="45"/>
    <x v="39"/>
    <x v="45"/>
  </r>
  <r>
    <x v="9"/>
    <x v="1"/>
    <x v="46"/>
    <x v="15"/>
    <x v="46"/>
    <x v="46"/>
    <x v="37"/>
    <x v="46"/>
    <x v="40"/>
    <x v="46"/>
  </r>
  <r>
    <x v="9"/>
    <x v="2"/>
    <x v="47"/>
    <x v="7"/>
    <x v="47"/>
    <x v="47"/>
    <x v="38"/>
    <x v="47"/>
    <x v="17"/>
    <x v="47"/>
  </r>
  <r>
    <x v="9"/>
    <x v="3"/>
    <x v="48"/>
    <x v="19"/>
    <x v="48"/>
    <x v="48"/>
    <x v="8"/>
    <x v="48"/>
    <x v="41"/>
    <x v="48"/>
  </r>
  <r>
    <x v="9"/>
    <x v="4"/>
    <x v="49"/>
    <x v="32"/>
    <x v="49"/>
    <x v="49"/>
    <x v="39"/>
    <x v="49"/>
    <x v="3"/>
    <x v="49"/>
  </r>
  <r>
    <x v="10"/>
    <x v="0"/>
    <x v="50"/>
    <x v="5"/>
    <x v="50"/>
    <x v="50"/>
    <x v="40"/>
    <x v="50"/>
    <x v="42"/>
    <x v="50"/>
  </r>
  <r>
    <x v="10"/>
    <x v="1"/>
    <x v="51"/>
    <x v="33"/>
    <x v="51"/>
    <x v="51"/>
    <x v="35"/>
    <x v="51"/>
    <x v="43"/>
    <x v="51"/>
  </r>
  <r>
    <x v="10"/>
    <x v="2"/>
    <x v="52"/>
    <x v="21"/>
    <x v="52"/>
    <x v="52"/>
    <x v="41"/>
    <x v="52"/>
    <x v="44"/>
    <x v="52"/>
  </r>
  <r>
    <x v="10"/>
    <x v="3"/>
    <x v="53"/>
    <x v="23"/>
    <x v="53"/>
    <x v="53"/>
    <x v="8"/>
    <x v="53"/>
    <x v="45"/>
    <x v="53"/>
  </r>
  <r>
    <x v="10"/>
    <x v="4"/>
    <x v="54"/>
    <x v="34"/>
    <x v="54"/>
    <x v="54"/>
    <x v="14"/>
    <x v="54"/>
    <x v="35"/>
    <x v="54"/>
  </r>
  <r>
    <x v="11"/>
    <x v="0"/>
    <x v="55"/>
    <x v="18"/>
    <x v="55"/>
    <x v="55"/>
    <x v="42"/>
    <x v="55"/>
    <x v="46"/>
    <x v="55"/>
  </r>
  <r>
    <x v="11"/>
    <x v="1"/>
    <x v="56"/>
    <x v="35"/>
    <x v="46"/>
    <x v="56"/>
    <x v="43"/>
    <x v="56"/>
    <x v="47"/>
    <x v="56"/>
  </r>
  <r>
    <x v="11"/>
    <x v="2"/>
    <x v="57"/>
    <x v="2"/>
    <x v="56"/>
    <x v="57"/>
    <x v="38"/>
    <x v="57"/>
    <x v="48"/>
    <x v="57"/>
  </r>
  <r>
    <x v="11"/>
    <x v="3"/>
    <x v="58"/>
    <x v="12"/>
    <x v="57"/>
    <x v="58"/>
    <x v="23"/>
    <x v="58"/>
    <x v="27"/>
    <x v="58"/>
  </r>
  <r>
    <x v="11"/>
    <x v="4"/>
    <x v="59"/>
    <x v="36"/>
    <x v="58"/>
    <x v="59"/>
    <x v="4"/>
    <x v="59"/>
    <x v="49"/>
    <x v="59"/>
  </r>
  <r>
    <x v="12"/>
    <x v="0"/>
    <x v="60"/>
    <x v="37"/>
    <x v="59"/>
    <x v="60"/>
    <x v="44"/>
    <x v="60"/>
    <x v="50"/>
    <x v="60"/>
  </r>
  <r>
    <x v="12"/>
    <x v="1"/>
    <x v="61"/>
    <x v="38"/>
    <x v="60"/>
    <x v="61"/>
    <x v="45"/>
    <x v="61"/>
    <x v="51"/>
    <x v="61"/>
  </r>
  <r>
    <x v="12"/>
    <x v="2"/>
    <x v="62"/>
    <x v="39"/>
    <x v="61"/>
    <x v="62"/>
    <x v="2"/>
    <x v="62"/>
    <x v="2"/>
    <x v="62"/>
  </r>
  <r>
    <x v="12"/>
    <x v="3"/>
    <x v="63"/>
    <x v="30"/>
    <x v="62"/>
    <x v="63"/>
    <x v="8"/>
    <x v="63"/>
    <x v="52"/>
    <x v="63"/>
  </r>
  <r>
    <x v="12"/>
    <x v="4"/>
    <x v="64"/>
    <x v="40"/>
    <x v="63"/>
    <x v="64"/>
    <x v="24"/>
    <x v="64"/>
    <x v="23"/>
    <x v="64"/>
  </r>
  <r>
    <x v="13"/>
    <x v="0"/>
    <x v="65"/>
    <x v="30"/>
    <x v="64"/>
    <x v="65"/>
    <x v="46"/>
    <x v="65"/>
    <x v="53"/>
    <x v="65"/>
  </r>
  <r>
    <x v="13"/>
    <x v="1"/>
    <x v="66"/>
    <x v="41"/>
    <x v="65"/>
    <x v="66"/>
    <x v="47"/>
    <x v="66"/>
    <x v="54"/>
    <x v="66"/>
  </r>
  <r>
    <x v="13"/>
    <x v="2"/>
    <x v="67"/>
    <x v="25"/>
    <x v="66"/>
    <x v="67"/>
    <x v="48"/>
    <x v="67"/>
    <x v="49"/>
    <x v="67"/>
  </r>
  <r>
    <x v="13"/>
    <x v="3"/>
    <x v="68"/>
    <x v="22"/>
    <x v="67"/>
    <x v="68"/>
    <x v="18"/>
    <x v="68"/>
    <x v="55"/>
    <x v="68"/>
  </r>
  <r>
    <x v="13"/>
    <x v="4"/>
    <x v="69"/>
    <x v="42"/>
    <x v="68"/>
    <x v="69"/>
    <x v="2"/>
    <x v="69"/>
    <x v="56"/>
    <x v="69"/>
  </r>
  <r>
    <x v="14"/>
    <x v="0"/>
    <x v="70"/>
    <x v="20"/>
    <x v="69"/>
    <x v="70"/>
    <x v="49"/>
    <x v="70"/>
    <x v="57"/>
    <x v="70"/>
  </r>
  <r>
    <x v="14"/>
    <x v="1"/>
    <x v="71"/>
    <x v="16"/>
    <x v="70"/>
    <x v="71"/>
    <x v="50"/>
    <x v="71"/>
    <x v="58"/>
    <x v="71"/>
  </r>
  <r>
    <x v="14"/>
    <x v="2"/>
    <x v="72"/>
    <x v="17"/>
    <x v="71"/>
    <x v="72"/>
    <x v="51"/>
    <x v="72"/>
    <x v="30"/>
    <x v="72"/>
  </r>
  <r>
    <x v="14"/>
    <x v="3"/>
    <x v="73"/>
    <x v="3"/>
    <x v="72"/>
    <x v="73"/>
    <x v="18"/>
    <x v="73"/>
    <x v="41"/>
    <x v="73"/>
  </r>
  <r>
    <x v="14"/>
    <x v="4"/>
    <x v="74"/>
    <x v="43"/>
    <x v="73"/>
    <x v="74"/>
    <x v="52"/>
    <x v="74"/>
    <x v="59"/>
    <x v="74"/>
  </r>
  <r>
    <x v="15"/>
    <x v="0"/>
    <x v="75"/>
    <x v="44"/>
    <x v="74"/>
    <x v="75"/>
    <x v="53"/>
    <x v="75"/>
    <x v="60"/>
    <x v="75"/>
  </r>
  <r>
    <x v="15"/>
    <x v="1"/>
    <x v="76"/>
    <x v="45"/>
    <x v="75"/>
    <x v="76"/>
    <x v="54"/>
    <x v="76"/>
    <x v="61"/>
    <x v="76"/>
  </r>
  <r>
    <x v="15"/>
    <x v="2"/>
    <x v="77"/>
    <x v="46"/>
    <x v="76"/>
    <x v="77"/>
    <x v="48"/>
    <x v="77"/>
    <x v="62"/>
    <x v="77"/>
  </r>
  <r>
    <x v="15"/>
    <x v="3"/>
    <x v="78"/>
    <x v="12"/>
    <x v="77"/>
    <x v="78"/>
    <x v="3"/>
    <x v="78"/>
    <x v="63"/>
    <x v="78"/>
  </r>
  <r>
    <x v="15"/>
    <x v="4"/>
    <x v="79"/>
    <x v="7"/>
    <x v="78"/>
    <x v="79"/>
    <x v="55"/>
    <x v="79"/>
    <x v="56"/>
    <x v="79"/>
  </r>
  <r>
    <x v="16"/>
    <x v="0"/>
    <x v="80"/>
    <x v="47"/>
    <x v="79"/>
    <x v="80"/>
    <x v="56"/>
    <x v="80"/>
    <x v="64"/>
    <x v="80"/>
  </r>
  <r>
    <x v="16"/>
    <x v="1"/>
    <x v="81"/>
    <x v="15"/>
    <x v="80"/>
    <x v="81"/>
    <x v="57"/>
    <x v="81"/>
    <x v="65"/>
    <x v="81"/>
  </r>
  <r>
    <x v="16"/>
    <x v="2"/>
    <x v="82"/>
    <x v="11"/>
    <x v="81"/>
    <x v="82"/>
    <x v="17"/>
    <x v="82"/>
    <x v="2"/>
    <x v="82"/>
  </r>
  <r>
    <x v="16"/>
    <x v="3"/>
    <x v="83"/>
    <x v="3"/>
    <x v="82"/>
    <x v="83"/>
    <x v="8"/>
    <x v="83"/>
    <x v="13"/>
    <x v="83"/>
  </r>
  <r>
    <x v="16"/>
    <x v="4"/>
    <x v="84"/>
    <x v="2"/>
    <x v="83"/>
    <x v="84"/>
    <x v="9"/>
    <x v="84"/>
    <x v="66"/>
    <x v="84"/>
  </r>
  <r>
    <x v="17"/>
    <x v="0"/>
    <x v="85"/>
    <x v="18"/>
    <x v="84"/>
    <x v="85"/>
    <x v="15"/>
    <x v="85"/>
    <x v="67"/>
    <x v="85"/>
  </r>
  <r>
    <x v="17"/>
    <x v="1"/>
    <x v="86"/>
    <x v="48"/>
    <x v="85"/>
    <x v="86"/>
    <x v="58"/>
    <x v="86"/>
    <x v="21"/>
    <x v="86"/>
  </r>
  <r>
    <x v="17"/>
    <x v="2"/>
    <x v="87"/>
    <x v="20"/>
    <x v="2"/>
    <x v="87"/>
    <x v="59"/>
    <x v="87"/>
    <x v="7"/>
    <x v="87"/>
  </r>
  <r>
    <x v="17"/>
    <x v="3"/>
    <x v="88"/>
    <x v="16"/>
    <x v="86"/>
    <x v="88"/>
    <x v="23"/>
    <x v="88"/>
    <x v="41"/>
    <x v="88"/>
  </r>
  <r>
    <x v="17"/>
    <x v="4"/>
    <x v="89"/>
    <x v="2"/>
    <x v="87"/>
    <x v="89"/>
    <x v="33"/>
    <x v="89"/>
    <x v="3"/>
    <x v="89"/>
  </r>
  <r>
    <x v="18"/>
    <x v="0"/>
    <x v="90"/>
    <x v="41"/>
    <x v="88"/>
    <x v="90"/>
    <x v="60"/>
    <x v="90"/>
    <x v="68"/>
    <x v="90"/>
  </r>
  <r>
    <x v="18"/>
    <x v="1"/>
    <x v="91"/>
    <x v="20"/>
    <x v="89"/>
    <x v="91"/>
    <x v="50"/>
    <x v="91"/>
    <x v="69"/>
    <x v="91"/>
  </r>
  <r>
    <x v="18"/>
    <x v="2"/>
    <x v="92"/>
    <x v="11"/>
    <x v="90"/>
    <x v="92"/>
    <x v="61"/>
    <x v="92"/>
    <x v="70"/>
    <x v="92"/>
  </r>
  <r>
    <x v="18"/>
    <x v="3"/>
    <x v="93"/>
    <x v="19"/>
    <x v="91"/>
    <x v="93"/>
    <x v="62"/>
    <x v="93"/>
    <x v="12"/>
    <x v="93"/>
  </r>
  <r>
    <x v="18"/>
    <x v="4"/>
    <x v="94"/>
    <x v="17"/>
    <x v="92"/>
    <x v="94"/>
    <x v="29"/>
    <x v="94"/>
    <x v="71"/>
    <x v="94"/>
  </r>
  <r>
    <x v="19"/>
    <x v="0"/>
    <x v="95"/>
    <x v="24"/>
    <x v="93"/>
    <x v="95"/>
    <x v="63"/>
    <x v="95"/>
    <x v="72"/>
    <x v="95"/>
  </r>
  <r>
    <x v="19"/>
    <x v="1"/>
    <x v="96"/>
    <x v="48"/>
    <x v="94"/>
    <x v="96"/>
    <x v="11"/>
    <x v="96"/>
    <x v="73"/>
    <x v="96"/>
  </r>
  <r>
    <x v="19"/>
    <x v="2"/>
    <x v="97"/>
    <x v="7"/>
    <x v="95"/>
    <x v="97"/>
    <x v="59"/>
    <x v="97"/>
    <x v="62"/>
    <x v="97"/>
  </r>
  <r>
    <x v="19"/>
    <x v="3"/>
    <x v="98"/>
    <x v="5"/>
    <x v="96"/>
    <x v="98"/>
    <x v="3"/>
    <x v="98"/>
    <x v="74"/>
    <x v="98"/>
  </r>
  <r>
    <x v="19"/>
    <x v="4"/>
    <x v="99"/>
    <x v="4"/>
    <x v="97"/>
    <x v="99"/>
    <x v="33"/>
    <x v="99"/>
    <x v="71"/>
    <x v="99"/>
  </r>
  <r>
    <x v="20"/>
    <x v="0"/>
    <x v="100"/>
    <x v="41"/>
    <x v="98"/>
    <x v="100"/>
    <x v="64"/>
    <x v="100"/>
    <x v="75"/>
    <x v="100"/>
  </r>
  <r>
    <x v="20"/>
    <x v="1"/>
    <x v="101"/>
    <x v="10"/>
    <x v="99"/>
    <x v="101"/>
    <x v="65"/>
    <x v="101"/>
    <x v="76"/>
    <x v="101"/>
  </r>
  <r>
    <x v="20"/>
    <x v="2"/>
    <x v="102"/>
    <x v="2"/>
    <x v="100"/>
    <x v="102"/>
    <x v="48"/>
    <x v="102"/>
    <x v="49"/>
    <x v="102"/>
  </r>
  <r>
    <x v="20"/>
    <x v="3"/>
    <x v="103"/>
    <x v="16"/>
    <x v="101"/>
    <x v="103"/>
    <x v="3"/>
    <x v="103"/>
    <x v="77"/>
    <x v="103"/>
  </r>
  <r>
    <x v="20"/>
    <x v="4"/>
    <x v="104"/>
    <x v="49"/>
    <x v="102"/>
    <x v="104"/>
    <x v="48"/>
    <x v="104"/>
    <x v="78"/>
    <x v="104"/>
  </r>
  <r>
    <x v="21"/>
    <x v="0"/>
    <x v="105"/>
    <x v="20"/>
    <x v="103"/>
    <x v="105"/>
    <x v="66"/>
    <x v="105"/>
    <x v="79"/>
    <x v="105"/>
  </r>
  <r>
    <x v="21"/>
    <x v="1"/>
    <x v="106"/>
    <x v="18"/>
    <x v="104"/>
    <x v="106"/>
    <x v="67"/>
    <x v="106"/>
    <x v="61"/>
    <x v="106"/>
  </r>
  <r>
    <x v="21"/>
    <x v="2"/>
    <x v="107"/>
    <x v="25"/>
    <x v="105"/>
    <x v="107"/>
    <x v="2"/>
    <x v="107"/>
    <x v="80"/>
    <x v="107"/>
  </r>
  <r>
    <x v="21"/>
    <x v="3"/>
    <x v="108"/>
    <x v="12"/>
    <x v="106"/>
    <x v="108"/>
    <x v="3"/>
    <x v="108"/>
    <x v="27"/>
    <x v="108"/>
  </r>
  <r>
    <x v="21"/>
    <x v="4"/>
    <x v="109"/>
    <x v="7"/>
    <x v="107"/>
    <x v="109"/>
    <x v="24"/>
    <x v="109"/>
    <x v="4"/>
    <x v="109"/>
  </r>
  <r>
    <x v="22"/>
    <x v="0"/>
    <x v="110"/>
    <x v="18"/>
    <x v="108"/>
    <x v="110"/>
    <x v="68"/>
    <x v="110"/>
    <x v="81"/>
    <x v="110"/>
  </r>
  <r>
    <x v="22"/>
    <x v="1"/>
    <x v="111"/>
    <x v="50"/>
    <x v="109"/>
    <x v="111"/>
    <x v="69"/>
    <x v="111"/>
    <x v="82"/>
    <x v="111"/>
  </r>
  <r>
    <x v="22"/>
    <x v="2"/>
    <x v="112"/>
    <x v="7"/>
    <x v="67"/>
    <x v="112"/>
    <x v="70"/>
    <x v="112"/>
    <x v="22"/>
    <x v="112"/>
  </r>
  <r>
    <x v="22"/>
    <x v="3"/>
    <x v="113"/>
    <x v="19"/>
    <x v="110"/>
    <x v="113"/>
    <x v="3"/>
    <x v="113"/>
    <x v="27"/>
    <x v="113"/>
  </r>
  <r>
    <x v="22"/>
    <x v="4"/>
    <x v="114"/>
    <x v="36"/>
    <x v="111"/>
    <x v="114"/>
    <x v="52"/>
    <x v="114"/>
    <x v="4"/>
    <x v="114"/>
  </r>
  <r>
    <x v="23"/>
    <x v="0"/>
    <x v="115"/>
    <x v="44"/>
    <x v="112"/>
    <x v="115"/>
    <x v="71"/>
    <x v="115"/>
    <x v="83"/>
    <x v="115"/>
  </r>
  <r>
    <x v="23"/>
    <x v="1"/>
    <x v="116"/>
    <x v="35"/>
    <x v="113"/>
    <x v="116"/>
    <x v="69"/>
    <x v="116"/>
    <x v="11"/>
    <x v="116"/>
  </r>
  <r>
    <x v="23"/>
    <x v="2"/>
    <x v="117"/>
    <x v="11"/>
    <x v="105"/>
    <x v="117"/>
    <x v="22"/>
    <x v="117"/>
    <x v="62"/>
    <x v="117"/>
  </r>
  <r>
    <x v="23"/>
    <x v="3"/>
    <x v="118"/>
    <x v="23"/>
    <x v="114"/>
    <x v="118"/>
    <x v="23"/>
    <x v="118"/>
    <x v="18"/>
    <x v="118"/>
  </r>
  <r>
    <x v="23"/>
    <x v="4"/>
    <x v="119"/>
    <x v="49"/>
    <x v="115"/>
    <x v="119"/>
    <x v="72"/>
    <x v="119"/>
    <x v="4"/>
    <x v="119"/>
  </r>
  <r>
    <x v="24"/>
    <x v="0"/>
    <x v="120"/>
    <x v="20"/>
    <x v="116"/>
    <x v="120"/>
    <x v="73"/>
    <x v="120"/>
    <x v="84"/>
    <x v="120"/>
  </r>
  <r>
    <x v="24"/>
    <x v="1"/>
    <x v="121"/>
    <x v="45"/>
    <x v="117"/>
    <x v="121"/>
    <x v="74"/>
    <x v="121"/>
    <x v="85"/>
    <x v="121"/>
  </r>
  <r>
    <x v="24"/>
    <x v="2"/>
    <x v="122"/>
    <x v="21"/>
    <x v="118"/>
    <x v="122"/>
    <x v="32"/>
    <x v="122"/>
    <x v="30"/>
    <x v="122"/>
  </r>
  <r>
    <x v="24"/>
    <x v="3"/>
    <x v="123"/>
    <x v="51"/>
    <x v="53"/>
    <x v="123"/>
    <x v="18"/>
    <x v="123"/>
    <x v="18"/>
    <x v="123"/>
  </r>
  <r>
    <x v="24"/>
    <x v="4"/>
    <x v="124"/>
    <x v="8"/>
    <x v="119"/>
    <x v="124"/>
    <x v="7"/>
    <x v="124"/>
    <x v="86"/>
    <x v="124"/>
  </r>
  <r>
    <x v="25"/>
    <x v="0"/>
    <x v="125"/>
    <x v="30"/>
    <x v="120"/>
    <x v="125"/>
    <x v="75"/>
    <x v="125"/>
    <x v="87"/>
    <x v="125"/>
  </r>
  <r>
    <x v="25"/>
    <x v="1"/>
    <x v="126"/>
    <x v="20"/>
    <x v="121"/>
    <x v="126"/>
    <x v="76"/>
    <x v="126"/>
    <x v="73"/>
    <x v="126"/>
  </r>
  <r>
    <x v="25"/>
    <x v="2"/>
    <x v="127"/>
    <x v="46"/>
    <x v="122"/>
    <x v="127"/>
    <x v="32"/>
    <x v="127"/>
    <x v="88"/>
    <x v="127"/>
  </r>
  <r>
    <x v="25"/>
    <x v="3"/>
    <x v="128"/>
    <x v="23"/>
    <x v="123"/>
    <x v="128"/>
    <x v="3"/>
    <x v="128"/>
    <x v="12"/>
    <x v="128"/>
  </r>
  <r>
    <x v="25"/>
    <x v="4"/>
    <x v="129"/>
    <x v="17"/>
    <x v="124"/>
    <x v="129"/>
    <x v="4"/>
    <x v="129"/>
    <x v="89"/>
    <x v="129"/>
  </r>
  <r>
    <x v="26"/>
    <x v="0"/>
    <x v="130"/>
    <x v="20"/>
    <x v="125"/>
    <x v="130"/>
    <x v="77"/>
    <x v="130"/>
    <x v="90"/>
    <x v="130"/>
  </r>
  <r>
    <x v="26"/>
    <x v="1"/>
    <x v="131"/>
    <x v="41"/>
    <x v="126"/>
    <x v="131"/>
    <x v="31"/>
    <x v="131"/>
    <x v="91"/>
    <x v="131"/>
  </r>
  <r>
    <x v="26"/>
    <x v="2"/>
    <x v="132"/>
    <x v="2"/>
    <x v="127"/>
    <x v="132"/>
    <x v="59"/>
    <x v="132"/>
    <x v="26"/>
    <x v="132"/>
  </r>
  <r>
    <x v="26"/>
    <x v="3"/>
    <x v="133"/>
    <x v="52"/>
    <x v="128"/>
    <x v="133"/>
    <x v="23"/>
    <x v="133"/>
    <x v="41"/>
    <x v="133"/>
  </r>
  <r>
    <x v="26"/>
    <x v="4"/>
    <x v="134"/>
    <x v="4"/>
    <x v="129"/>
    <x v="134"/>
    <x v="14"/>
    <x v="134"/>
    <x v="92"/>
    <x v="134"/>
  </r>
  <r>
    <x v="27"/>
    <x v="0"/>
    <x v="135"/>
    <x v="53"/>
    <x v="130"/>
    <x v="135"/>
    <x v="78"/>
    <x v="135"/>
    <x v="93"/>
    <x v="135"/>
  </r>
  <r>
    <x v="27"/>
    <x v="1"/>
    <x v="136"/>
    <x v="51"/>
    <x v="131"/>
    <x v="136"/>
    <x v="58"/>
    <x v="136"/>
    <x v="94"/>
    <x v="136"/>
  </r>
  <r>
    <x v="27"/>
    <x v="2"/>
    <x v="137"/>
    <x v="2"/>
    <x v="132"/>
    <x v="137"/>
    <x v="29"/>
    <x v="137"/>
    <x v="70"/>
    <x v="137"/>
  </r>
  <r>
    <x v="27"/>
    <x v="3"/>
    <x v="138"/>
    <x v="19"/>
    <x v="133"/>
    <x v="138"/>
    <x v="8"/>
    <x v="138"/>
    <x v="95"/>
    <x v="138"/>
  </r>
  <r>
    <x v="27"/>
    <x v="4"/>
    <x v="139"/>
    <x v="7"/>
    <x v="134"/>
    <x v="139"/>
    <x v="19"/>
    <x v="139"/>
    <x v="3"/>
    <x v="139"/>
  </r>
  <r>
    <x v="28"/>
    <x v="0"/>
    <x v="140"/>
    <x v="18"/>
    <x v="135"/>
    <x v="140"/>
    <x v="79"/>
    <x v="140"/>
    <x v="96"/>
    <x v="140"/>
  </r>
  <r>
    <x v="28"/>
    <x v="1"/>
    <x v="141"/>
    <x v="1"/>
    <x v="136"/>
    <x v="141"/>
    <x v="80"/>
    <x v="141"/>
    <x v="97"/>
    <x v="141"/>
  </r>
  <r>
    <x v="28"/>
    <x v="2"/>
    <x v="142"/>
    <x v="23"/>
    <x v="137"/>
    <x v="142"/>
    <x v="55"/>
    <x v="142"/>
    <x v="74"/>
    <x v="142"/>
  </r>
  <r>
    <x v="28"/>
    <x v="3"/>
    <x v="143"/>
    <x v="5"/>
    <x v="138"/>
    <x v="143"/>
    <x v="13"/>
    <x v="143"/>
    <x v="3"/>
    <x v="143"/>
  </r>
  <r>
    <x v="28"/>
    <x v="4"/>
    <x v="144"/>
    <x v="2"/>
    <x v="139"/>
    <x v="144"/>
    <x v="52"/>
    <x v="144"/>
    <x v="98"/>
    <x v="144"/>
  </r>
  <r>
    <x v="29"/>
    <x v="0"/>
    <x v="145"/>
    <x v="20"/>
    <x v="140"/>
    <x v="145"/>
    <x v="66"/>
    <x v="145"/>
    <x v="36"/>
    <x v="145"/>
  </r>
  <r>
    <x v="29"/>
    <x v="1"/>
    <x v="146"/>
    <x v="54"/>
    <x v="141"/>
    <x v="146"/>
    <x v="81"/>
    <x v="146"/>
    <x v="99"/>
    <x v="146"/>
  </r>
  <r>
    <x v="29"/>
    <x v="2"/>
    <x v="147"/>
    <x v="11"/>
    <x v="142"/>
    <x v="147"/>
    <x v="55"/>
    <x v="147"/>
    <x v="71"/>
    <x v="147"/>
  </r>
  <r>
    <x v="29"/>
    <x v="3"/>
    <x v="148"/>
    <x v="3"/>
    <x v="143"/>
    <x v="148"/>
    <x v="3"/>
    <x v="148"/>
    <x v="13"/>
    <x v="148"/>
  </r>
  <r>
    <x v="29"/>
    <x v="4"/>
    <x v="149"/>
    <x v="25"/>
    <x v="144"/>
    <x v="149"/>
    <x v="70"/>
    <x v="149"/>
    <x v="4"/>
    <x v="149"/>
  </r>
  <r>
    <x v="30"/>
    <x v="0"/>
    <x v="150"/>
    <x v="55"/>
    <x v="145"/>
    <x v="150"/>
    <x v="82"/>
    <x v="150"/>
    <x v="100"/>
    <x v="150"/>
  </r>
  <r>
    <x v="30"/>
    <x v="1"/>
    <x v="151"/>
    <x v="2"/>
    <x v="146"/>
    <x v="151"/>
    <x v="83"/>
    <x v="151"/>
    <x v="101"/>
    <x v="151"/>
  </r>
  <r>
    <x v="30"/>
    <x v="2"/>
    <x v="152"/>
    <x v="56"/>
    <x v="147"/>
    <x v="152"/>
    <x v="70"/>
    <x v="152"/>
    <x v="71"/>
    <x v="152"/>
  </r>
  <r>
    <x v="30"/>
    <x v="3"/>
    <x v="153"/>
    <x v="3"/>
    <x v="148"/>
    <x v="153"/>
    <x v="62"/>
    <x v="153"/>
    <x v="18"/>
    <x v="153"/>
  </r>
  <r>
    <x v="30"/>
    <x v="4"/>
    <x v="154"/>
    <x v="11"/>
    <x v="149"/>
    <x v="154"/>
    <x v="84"/>
    <x v="154"/>
    <x v="102"/>
    <x v="154"/>
  </r>
  <r>
    <x v="31"/>
    <x v="0"/>
    <x v="155"/>
    <x v="22"/>
    <x v="150"/>
    <x v="155"/>
    <x v="85"/>
    <x v="155"/>
    <x v="103"/>
    <x v="155"/>
  </r>
  <r>
    <x v="31"/>
    <x v="1"/>
    <x v="156"/>
    <x v="57"/>
    <x v="151"/>
    <x v="156"/>
    <x v="86"/>
    <x v="156"/>
    <x v="104"/>
    <x v="156"/>
  </r>
  <r>
    <x v="31"/>
    <x v="2"/>
    <x v="157"/>
    <x v="25"/>
    <x v="152"/>
    <x v="157"/>
    <x v="29"/>
    <x v="157"/>
    <x v="7"/>
    <x v="157"/>
  </r>
  <r>
    <x v="31"/>
    <x v="3"/>
    <x v="158"/>
    <x v="52"/>
    <x v="153"/>
    <x v="158"/>
    <x v="13"/>
    <x v="158"/>
    <x v="27"/>
    <x v="158"/>
  </r>
  <r>
    <x v="31"/>
    <x v="4"/>
    <x v="159"/>
    <x v="58"/>
    <x v="82"/>
    <x v="159"/>
    <x v="70"/>
    <x v="159"/>
    <x v="19"/>
    <x v="159"/>
  </r>
  <r>
    <x v="32"/>
    <x v="0"/>
    <x v="160"/>
    <x v="59"/>
    <x v="154"/>
    <x v="160"/>
    <x v="87"/>
    <x v="160"/>
    <x v="15"/>
    <x v="160"/>
  </r>
  <r>
    <x v="32"/>
    <x v="1"/>
    <x v="161"/>
    <x v="20"/>
    <x v="155"/>
    <x v="161"/>
    <x v="88"/>
    <x v="161"/>
    <x v="105"/>
    <x v="161"/>
  </r>
  <r>
    <x v="32"/>
    <x v="2"/>
    <x v="162"/>
    <x v="11"/>
    <x v="156"/>
    <x v="162"/>
    <x v="7"/>
    <x v="162"/>
    <x v="48"/>
    <x v="162"/>
  </r>
  <r>
    <x v="32"/>
    <x v="3"/>
    <x v="163"/>
    <x v="60"/>
    <x v="152"/>
    <x v="163"/>
    <x v="13"/>
    <x v="163"/>
    <x v="106"/>
    <x v="163"/>
  </r>
  <r>
    <x v="32"/>
    <x v="4"/>
    <x v="164"/>
    <x v="61"/>
    <x v="157"/>
    <x v="164"/>
    <x v="29"/>
    <x v="164"/>
    <x v="102"/>
    <x v="164"/>
  </r>
  <r>
    <x v="33"/>
    <x v="0"/>
    <x v="165"/>
    <x v="53"/>
    <x v="158"/>
    <x v="165"/>
    <x v="89"/>
    <x v="165"/>
    <x v="107"/>
    <x v="165"/>
  </r>
  <r>
    <x v="33"/>
    <x v="1"/>
    <x v="166"/>
    <x v="46"/>
    <x v="159"/>
    <x v="166"/>
    <x v="88"/>
    <x v="166"/>
    <x v="108"/>
    <x v="166"/>
  </r>
  <r>
    <x v="33"/>
    <x v="2"/>
    <x v="167"/>
    <x v="11"/>
    <x v="147"/>
    <x v="167"/>
    <x v="55"/>
    <x v="167"/>
    <x v="7"/>
    <x v="167"/>
  </r>
  <r>
    <x v="33"/>
    <x v="3"/>
    <x v="168"/>
    <x v="23"/>
    <x v="138"/>
    <x v="168"/>
    <x v="23"/>
    <x v="168"/>
    <x v="18"/>
    <x v="168"/>
  </r>
  <r>
    <x v="33"/>
    <x v="4"/>
    <x v="169"/>
    <x v="25"/>
    <x v="160"/>
    <x v="169"/>
    <x v="90"/>
    <x v="169"/>
    <x v="102"/>
    <x v="169"/>
  </r>
  <r>
    <x v="34"/>
    <x v="0"/>
    <x v="170"/>
    <x v="24"/>
    <x v="161"/>
    <x v="170"/>
    <x v="91"/>
    <x v="170"/>
    <x v="109"/>
    <x v="170"/>
  </r>
  <r>
    <x v="34"/>
    <x v="1"/>
    <x v="171"/>
    <x v="22"/>
    <x v="162"/>
    <x v="171"/>
    <x v="50"/>
    <x v="171"/>
    <x v="110"/>
    <x v="171"/>
  </r>
  <r>
    <x v="34"/>
    <x v="2"/>
    <x v="172"/>
    <x v="2"/>
    <x v="163"/>
    <x v="172"/>
    <x v="55"/>
    <x v="172"/>
    <x v="34"/>
    <x v="172"/>
  </r>
  <r>
    <x v="34"/>
    <x v="3"/>
    <x v="173"/>
    <x v="3"/>
    <x v="164"/>
    <x v="173"/>
    <x v="18"/>
    <x v="173"/>
    <x v="95"/>
    <x v="173"/>
  </r>
  <r>
    <x v="34"/>
    <x v="4"/>
    <x v="174"/>
    <x v="23"/>
    <x v="165"/>
    <x v="174"/>
    <x v="4"/>
    <x v="174"/>
    <x v="14"/>
    <x v="174"/>
  </r>
  <r>
    <x v="35"/>
    <x v="0"/>
    <x v="175"/>
    <x v="0"/>
    <x v="166"/>
    <x v="175"/>
    <x v="92"/>
    <x v="175"/>
    <x v="111"/>
    <x v="175"/>
  </r>
  <r>
    <x v="35"/>
    <x v="1"/>
    <x v="176"/>
    <x v="50"/>
    <x v="167"/>
    <x v="176"/>
    <x v="93"/>
    <x v="176"/>
    <x v="110"/>
    <x v="176"/>
  </r>
  <r>
    <x v="35"/>
    <x v="2"/>
    <x v="177"/>
    <x v="25"/>
    <x v="168"/>
    <x v="177"/>
    <x v="2"/>
    <x v="177"/>
    <x v="74"/>
    <x v="177"/>
  </r>
  <r>
    <x v="35"/>
    <x v="3"/>
    <x v="178"/>
    <x v="23"/>
    <x v="169"/>
    <x v="178"/>
    <x v="3"/>
    <x v="178"/>
    <x v="3"/>
    <x v="178"/>
  </r>
  <r>
    <x v="35"/>
    <x v="4"/>
    <x v="179"/>
    <x v="58"/>
    <x v="170"/>
    <x v="179"/>
    <x v="94"/>
    <x v="179"/>
    <x v="4"/>
    <x v="179"/>
  </r>
  <r>
    <x v="36"/>
    <x v="0"/>
    <x v="180"/>
    <x v="62"/>
    <x v="171"/>
    <x v="180"/>
    <x v="95"/>
    <x v="180"/>
    <x v="112"/>
    <x v="180"/>
  </r>
  <r>
    <x v="36"/>
    <x v="1"/>
    <x v="181"/>
    <x v="1"/>
    <x v="172"/>
    <x v="181"/>
    <x v="96"/>
    <x v="181"/>
    <x v="113"/>
    <x v="181"/>
  </r>
  <r>
    <x v="36"/>
    <x v="2"/>
    <x v="182"/>
    <x v="21"/>
    <x v="92"/>
    <x v="182"/>
    <x v="55"/>
    <x v="182"/>
    <x v="34"/>
    <x v="182"/>
  </r>
  <r>
    <x v="36"/>
    <x v="3"/>
    <x v="183"/>
    <x v="19"/>
    <x v="72"/>
    <x v="183"/>
    <x v="23"/>
    <x v="183"/>
    <x v="27"/>
    <x v="183"/>
  </r>
  <r>
    <x v="36"/>
    <x v="4"/>
    <x v="184"/>
    <x v="4"/>
    <x v="173"/>
    <x v="184"/>
    <x v="9"/>
    <x v="184"/>
    <x v="66"/>
    <x v="184"/>
  </r>
  <r>
    <x v="37"/>
    <x v="0"/>
    <x v="185"/>
    <x v="59"/>
    <x v="174"/>
    <x v="185"/>
    <x v="97"/>
    <x v="185"/>
    <x v="114"/>
    <x v="185"/>
  </r>
  <r>
    <x v="37"/>
    <x v="1"/>
    <x v="186"/>
    <x v="35"/>
    <x v="175"/>
    <x v="186"/>
    <x v="98"/>
    <x v="186"/>
    <x v="115"/>
    <x v="186"/>
  </r>
  <r>
    <x v="37"/>
    <x v="2"/>
    <x v="187"/>
    <x v="21"/>
    <x v="176"/>
    <x v="187"/>
    <x v="70"/>
    <x v="187"/>
    <x v="44"/>
    <x v="187"/>
  </r>
  <r>
    <x v="37"/>
    <x v="3"/>
    <x v="188"/>
    <x v="22"/>
    <x v="177"/>
    <x v="188"/>
    <x v="18"/>
    <x v="188"/>
    <x v="27"/>
    <x v="188"/>
  </r>
  <r>
    <x v="37"/>
    <x v="4"/>
    <x v="189"/>
    <x v="7"/>
    <x v="178"/>
    <x v="189"/>
    <x v="52"/>
    <x v="189"/>
    <x v="35"/>
    <x v="189"/>
  </r>
  <r>
    <x v="38"/>
    <x v="0"/>
    <x v="190"/>
    <x v="24"/>
    <x v="179"/>
    <x v="190"/>
    <x v="99"/>
    <x v="190"/>
    <x v="116"/>
    <x v="190"/>
  </r>
  <r>
    <x v="38"/>
    <x v="1"/>
    <x v="191"/>
    <x v="6"/>
    <x v="146"/>
    <x v="191"/>
    <x v="100"/>
    <x v="191"/>
    <x v="117"/>
    <x v="191"/>
  </r>
  <r>
    <x v="38"/>
    <x v="2"/>
    <x v="192"/>
    <x v="11"/>
    <x v="176"/>
    <x v="192"/>
    <x v="90"/>
    <x v="192"/>
    <x v="17"/>
    <x v="192"/>
  </r>
  <r>
    <x v="38"/>
    <x v="3"/>
    <x v="193"/>
    <x v="12"/>
    <x v="180"/>
    <x v="193"/>
    <x v="62"/>
    <x v="193"/>
    <x v="18"/>
    <x v="193"/>
  </r>
  <r>
    <x v="38"/>
    <x v="4"/>
    <x v="194"/>
    <x v="25"/>
    <x v="181"/>
    <x v="194"/>
    <x v="90"/>
    <x v="194"/>
    <x v="86"/>
    <x v="194"/>
  </r>
  <r>
    <x v="39"/>
    <x v="0"/>
    <x v="195"/>
    <x v="63"/>
    <x v="182"/>
    <x v="195"/>
    <x v="101"/>
    <x v="195"/>
    <x v="118"/>
    <x v="195"/>
  </r>
  <r>
    <x v="39"/>
    <x v="1"/>
    <x v="196"/>
    <x v="15"/>
    <x v="183"/>
    <x v="196"/>
    <x v="102"/>
    <x v="196"/>
    <x v="119"/>
    <x v="196"/>
  </r>
  <r>
    <x v="39"/>
    <x v="2"/>
    <x v="197"/>
    <x v="21"/>
    <x v="184"/>
    <x v="197"/>
    <x v="4"/>
    <x v="197"/>
    <x v="74"/>
    <x v="197"/>
  </r>
  <r>
    <x v="39"/>
    <x v="3"/>
    <x v="198"/>
    <x v="19"/>
    <x v="185"/>
    <x v="198"/>
    <x v="62"/>
    <x v="198"/>
    <x v="27"/>
    <x v="198"/>
  </r>
  <r>
    <x v="39"/>
    <x v="4"/>
    <x v="199"/>
    <x v="58"/>
    <x v="186"/>
    <x v="199"/>
    <x v="94"/>
    <x v="199"/>
    <x v="86"/>
    <x v="199"/>
  </r>
  <r>
    <x v="40"/>
    <x v="0"/>
    <x v="200"/>
    <x v="37"/>
    <x v="187"/>
    <x v="200"/>
    <x v="103"/>
    <x v="200"/>
    <x v="120"/>
    <x v="200"/>
  </r>
  <r>
    <x v="40"/>
    <x v="1"/>
    <x v="201"/>
    <x v="64"/>
    <x v="188"/>
    <x v="201"/>
    <x v="104"/>
    <x v="201"/>
    <x v="51"/>
    <x v="201"/>
  </r>
  <r>
    <x v="40"/>
    <x v="2"/>
    <x v="202"/>
    <x v="25"/>
    <x v="189"/>
    <x v="202"/>
    <x v="59"/>
    <x v="202"/>
    <x v="62"/>
    <x v="202"/>
  </r>
  <r>
    <x v="40"/>
    <x v="3"/>
    <x v="203"/>
    <x v="3"/>
    <x v="190"/>
    <x v="203"/>
    <x v="62"/>
    <x v="203"/>
    <x v="18"/>
    <x v="203"/>
  </r>
  <r>
    <x v="40"/>
    <x v="4"/>
    <x v="204"/>
    <x v="7"/>
    <x v="191"/>
    <x v="204"/>
    <x v="94"/>
    <x v="204"/>
    <x v="66"/>
    <x v="204"/>
  </r>
  <r>
    <x v="41"/>
    <x v="0"/>
    <x v="205"/>
    <x v="65"/>
    <x v="192"/>
    <x v="205"/>
    <x v="105"/>
    <x v="205"/>
    <x v="121"/>
    <x v="205"/>
  </r>
  <r>
    <x v="41"/>
    <x v="1"/>
    <x v="206"/>
    <x v="45"/>
    <x v="193"/>
    <x v="206"/>
    <x v="106"/>
    <x v="206"/>
    <x v="122"/>
    <x v="206"/>
  </r>
  <r>
    <x v="41"/>
    <x v="2"/>
    <x v="207"/>
    <x v="2"/>
    <x v="194"/>
    <x v="207"/>
    <x v="51"/>
    <x v="207"/>
    <x v="62"/>
    <x v="207"/>
  </r>
  <r>
    <x v="41"/>
    <x v="3"/>
    <x v="208"/>
    <x v="3"/>
    <x v="195"/>
    <x v="208"/>
    <x v="8"/>
    <x v="208"/>
    <x v="123"/>
    <x v="208"/>
  </r>
  <r>
    <x v="41"/>
    <x v="4"/>
    <x v="209"/>
    <x v="8"/>
    <x v="39"/>
    <x v="209"/>
    <x v="107"/>
    <x v="209"/>
    <x v="14"/>
    <x v="209"/>
  </r>
  <r>
    <x v="42"/>
    <x v="0"/>
    <x v="210"/>
    <x v="66"/>
    <x v="196"/>
    <x v="210"/>
    <x v="25"/>
    <x v="210"/>
    <x v="124"/>
    <x v="210"/>
  </r>
  <r>
    <x v="42"/>
    <x v="1"/>
    <x v="211"/>
    <x v="22"/>
    <x v="197"/>
    <x v="211"/>
    <x v="108"/>
    <x v="211"/>
    <x v="125"/>
    <x v="211"/>
  </r>
  <r>
    <x v="42"/>
    <x v="2"/>
    <x v="212"/>
    <x v="25"/>
    <x v="198"/>
    <x v="212"/>
    <x v="19"/>
    <x v="212"/>
    <x v="71"/>
    <x v="212"/>
  </r>
  <r>
    <x v="42"/>
    <x v="3"/>
    <x v="213"/>
    <x v="12"/>
    <x v="199"/>
    <x v="213"/>
    <x v="8"/>
    <x v="213"/>
    <x v="41"/>
    <x v="213"/>
  </r>
  <r>
    <x v="42"/>
    <x v="4"/>
    <x v="214"/>
    <x v="8"/>
    <x v="200"/>
    <x v="214"/>
    <x v="107"/>
    <x v="214"/>
    <x v="66"/>
    <x v="214"/>
  </r>
  <r>
    <x v="43"/>
    <x v="0"/>
    <x v="215"/>
    <x v="67"/>
    <x v="201"/>
    <x v="215"/>
    <x v="109"/>
    <x v="215"/>
    <x v="126"/>
    <x v="215"/>
  </r>
  <r>
    <x v="43"/>
    <x v="1"/>
    <x v="216"/>
    <x v="45"/>
    <x v="202"/>
    <x v="216"/>
    <x v="110"/>
    <x v="216"/>
    <x v="65"/>
    <x v="216"/>
  </r>
  <r>
    <x v="43"/>
    <x v="2"/>
    <x v="217"/>
    <x v="2"/>
    <x v="92"/>
    <x v="217"/>
    <x v="55"/>
    <x v="217"/>
    <x v="34"/>
    <x v="217"/>
  </r>
  <r>
    <x v="43"/>
    <x v="3"/>
    <x v="218"/>
    <x v="68"/>
    <x v="203"/>
    <x v="218"/>
    <x v="62"/>
    <x v="218"/>
    <x v="13"/>
    <x v="218"/>
  </r>
  <r>
    <x v="43"/>
    <x v="4"/>
    <x v="219"/>
    <x v="26"/>
    <x v="204"/>
    <x v="219"/>
    <x v="7"/>
    <x v="219"/>
    <x v="66"/>
    <x v="219"/>
  </r>
  <r>
    <x v="44"/>
    <x v="0"/>
    <x v="220"/>
    <x v="14"/>
    <x v="205"/>
    <x v="220"/>
    <x v="111"/>
    <x v="220"/>
    <x v="127"/>
    <x v="220"/>
  </r>
  <r>
    <x v="44"/>
    <x v="1"/>
    <x v="221"/>
    <x v="45"/>
    <x v="206"/>
    <x v="221"/>
    <x v="112"/>
    <x v="221"/>
    <x v="128"/>
    <x v="221"/>
  </r>
  <r>
    <x v="44"/>
    <x v="2"/>
    <x v="222"/>
    <x v="11"/>
    <x v="118"/>
    <x v="222"/>
    <x v="113"/>
    <x v="222"/>
    <x v="49"/>
    <x v="222"/>
  </r>
  <r>
    <x v="44"/>
    <x v="3"/>
    <x v="223"/>
    <x v="23"/>
    <x v="185"/>
    <x v="223"/>
    <x v="18"/>
    <x v="223"/>
    <x v="3"/>
    <x v="223"/>
  </r>
  <r>
    <x v="44"/>
    <x v="4"/>
    <x v="224"/>
    <x v="8"/>
    <x v="207"/>
    <x v="224"/>
    <x v="7"/>
    <x v="224"/>
    <x v="4"/>
    <x v="224"/>
  </r>
  <r>
    <x v="45"/>
    <x v="0"/>
    <x v="225"/>
    <x v="41"/>
    <x v="208"/>
    <x v="225"/>
    <x v="114"/>
    <x v="225"/>
    <x v="129"/>
    <x v="225"/>
  </r>
  <r>
    <x v="45"/>
    <x v="1"/>
    <x v="226"/>
    <x v="18"/>
    <x v="209"/>
    <x v="226"/>
    <x v="115"/>
    <x v="226"/>
    <x v="130"/>
    <x v="226"/>
  </r>
  <r>
    <x v="45"/>
    <x v="2"/>
    <x v="227"/>
    <x v="56"/>
    <x v="210"/>
    <x v="227"/>
    <x v="116"/>
    <x v="227"/>
    <x v="48"/>
    <x v="227"/>
  </r>
  <r>
    <x v="45"/>
    <x v="3"/>
    <x v="228"/>
    <x v="60"/>
    <x v="211"/>
    <x v="228"/>
    <x v="117"/>
    <x v="228"/>
    <x v="18"/>
    <x v="228"/>
  </r>
  <r>
    <x v="45"/>
    <x v="4"/>
    <x v="229"/>
    <x v="2"/>
    <x v="212"/>
    <x v="229"/>
    <x v="9"/>
    <x v="229"/>
    <x v="35"/>
    <x v="229"/>
  </r>
  <r>
    <x v="46"/>
    <x v="0"/>
    <x v="230"/>
    <x v="0"/>
    <x v="213"/>
    <x v="230"/>
    <x v="71"/>
    <x v="230"/>
    <x v="131"/>
    <x v="230"/>
  </r>
  <r>
    <x v="46"/>
    <x v="1"/>
    <x v="231"/>
    <x v="53"/>
    <x v="214"/>
    <x v="231"/>
    <x v="81"/>
    <x v="231"/>
    <x v="76"/>
    <x v="231"/>
  </r>
  <r>
    <x v="46"/>
    <x v="2"/>
    <x v="232"/>
    <x v="25"/>
    <x v="215"/>
    <x v="232"/>
    <x v="22"/>
    <x v="232"/>
    <x v="48"/>
    <x v="232"/>
  </r>
  <r>
    <x v="46"/>
    <x v="3"/>
    <x v="233"/>
    <x v="52"/>
    <x v="180"/>
    <x v="233"/>
    <x v="62"/>
    <x v="233"/>
    <x v="18"/>
    <x v="233"/>
  </r>
  <r>
    <x v="46"/>
    <x v="4"/>
    <x v="234"/>
    <x v="69"/>
    <x v="216"/>
    <x v="234"/>
    <x v="52"/>
    <x v="234"/>
    <x v="4"/>
    <x v="234"/>
  </r>
  <r>
    <x v="47"/>
    <x v="0"/>
    <x v="235"/>
    <x v="27"/>
    <x v="217"/>
    <x v="235"/>
    <x v="25"/>
    <x v="235"/>
    <x v="132"/>
    <x v="235"/>
  </r>
  <r>
    <x v="47"/>
    <x v="1"/>
    <x v="236"/>
    <x v="45"/>
    <x v="218"/>
    <x v="236"/>
    <x v="118"/>
    <x v="236"/>
    <x v="133"/>
    <x v="236"/>
  </r>
  <r>
    <x v="47"/>
    <x v="2"/>
    <x v="237"/>
    <x v="56"/>
    <x v="219"/>
    <x v="237"/>
    <x v="22"/>
    <x v="237"/>
    <x v="2"/>
    <x v="237"/>
  </r>
  <r>
    <x v="47"/>
    <x v="3"/>
    <x v="238"/>
    <x v="12"/>
    <x v="220"/>
    <x v="238"/>
    <x v="117"/>
    <x v="238"/>
    <x v="12"/>
    <x v="238"/>
  </r>
  <r>
    <x v="47"/>
    <x v="4"/>
    <x v="239"/>
    <x v="8"/>
    <x v="221"/>
    <x v="239"/>
    <x v="52"/>
    <x v="239"/>
    <x v="86"/>
    <x v="239"/>
  </r>
  <r>
    <x v="48"/>
    <x v="0"/>
    <x v="240"/>
    <x v="70"/>
    <x v="222"/>
    <x v="240"/>
    <x v="119"/>
    <x v="240"/>
    <x v="134"/>
    <x v="240"/>
  </r>
  <r>
    <x v="48"/>
    <x v="1"/>
    <x v="241"/>
    <x v="51"/>
    <x v="223"/>
    <x v="241"/>
    <x v="120"/>
    <x v="241"/>
    <x v="105"/>
    <x v="241"/>
  </r>
  <r>
    <x v="48"/>
    <x v="2"/>
    <x v="242"/>
    <x v="11"/>
    <x v="224"/>
    <x v="242"/>
    <x v="55"/>
    <x v="242"/>
    <x v="2"/>
    <x v="242"/>
  </r>
  <r>
    <x v="48"/>
    <x v="3"/>
    <x v="243"/>
    <x v="12"/>
    <x v="101"/>
    <x v="243"/>
    <x v="8"/>
    <x v="243"/>
    <x v="135"/>
    <x v="243"/>
  </r>
  <r>
    <x v="48"/>
    <x v="4"/>
    <x v="244"/>
    <x v="17"/>
    <x v="225"/>
    <x v="244"/>
    <x v="70"/>
    <x v="244"/>
    <x v="14"/>
    <x v="244"/>
  </r>
  <r>
    <x v="49"/>
    <x v="0"/>
    <x v="245"/>
    <x v="20"/>
    <x v="226"/>
    <x v="245"/>
    <x v="121"/>
    <x v="245"/>
    <x v="136"/>
    <x v="245"/>
  </r>
  <r>
    <x v="49"/>
    <x v="1"/>
    <x v="246"/>
    <x v="20"/>
    <x v="227"/>
    <x v="246"/>
    <x v="118"/>
    <x v="246"/>
    <x v="125"/>
    <x v="246"/>
  </r>
  <r>
    <x v="49"/>
    <x v="2"/>
    <x v="247"/>
    <x v="2"/>
    <x v="228"/>
    <x v="247"/>
    <x v="55"/>
    <x v="247"/>
    <x v="7"/>
    <x v="247"/>
  </r>
  <r>
    <x v="49"/>
    <x v="3"/>
    <x v="248"/>
    <x v="23"/>
    <x v="114"/>
    <x v="248"/>
    <x v="3"/>
    <x v="248"/>
    <x v="41"/>
    <x v="248"/>
  </r>
  <r>
    <x v="49"/>
    <x v="4"/>
    <x v="249"/>
    <x v="2"/>
    <x v="221"/>
    <x v="249"/>
    <x v="29"/>
    <x v="249"/>
    <x v="66"/>
    <x v="249"/>
  </r>
  <r>
    <x v="50"/>
    <x v="0"/>
    <x v="250"/>
    <x v="53"/>
    <x v="229"/>
    <x v="250"/>
    <x v="66"/>
    <x v="250"/>
    <x v="137"/>
    <x v="250"/>
  </r>
  <r>
    <x v="50"/>
    <x v="1"/>
    <x v="251"/>
    <x v="54"/>
    <x v="230"/>
    <x v="251"/>
    <x v="35"/>
    <x v="251"/>
    <x v="138"/>
    <x v="251"/>
  </r>
  <r>
    <x v="50"/>
    <x v="2"/>
    <x v="252"/>
    <x v="23"/>
    <x v="231"/>
    <x v="252"/>
    <x v="4"/>
    <x v="252"/>
    <x v="80"/>
    <x v="252"/>
  </r>
  <r>
    <x v="50"/>
    <x v="3"/>
    <x v="253"/>
    <x v="3"/>
    <x v="232"/>
    <x v="253"/>
    <x v="62"/>
    <x v="253"/>
    <x v="45"/>
    <x v="253"/>
  </r>
  <r>
    <x v="50"/>
    <x v="4"/>
    <x v="254"/>
    <x v="2"/>
    <x v="186"/>
    <x v="254"/>
    <x v="70"/>
    <x v="254"/>
    <x v="19"/>
    <x v="254"/>
  </r>
  <r>
    <x v="51"/>
    <x v="0"/>
    <x v="255"/>
    <x v="71"/>
    <x v="233"/>
    <x v="255"/>
    <x v="122"/>
    <x v="255"/>
    <x v="139"/>
    <x v="255"/>
  </r>
  <r>
    <x v="51"/>
    <x v="1"/>
    <x v="256"/>
    <x v="38"/>
    <x v="234"/>
    <x v="256"/>
    <x v="28"/>
    <x v="256"/>
    <x v="140"/>
    <x v="256"/>
  </r>
  <r>
    <x v="51"/>
    <x v="2"/>
    <x v="257"/>
    <x v="11"/>
    <x v="24"/>
    <x v="257"/>
    <x v="2"/>
    <x v="257"/>
    <x v="7"/>
    <x v="257"/>
  </r>
  <r>
    <x v="51"/>
    <x v="3"/>
    <x v="258"/>
    <x v="23"/>
    <x v="235"/>
    <x v="258"/>
    <x v="18"/>
    <x v="258"/>
    <x v="45"/>
    <x v="258"/>
  </r>
  <r>
    <x v="51"/>
    <x v="4"/>
    <x v="259"/>
    <x v="2"/>
    <x v="236"/>
    <x v="259"/>
    <x v="24"/>
    <x v="259"/>
    <x v="66"/>
    <x v="259"/>
  </r>
  <r>
    <x v="52"/>
    <x v="0"/>
    <x v="260"/>
    <x v="44"/>
    <x v="237"/>
    <x v="260"/>
    <x v="123"/>
    <x v="260"/>
    <x v="81"/>
    <x v="260"/>
  </r>
  <r>
    <x v="52"/>
    <x v="1"/>
    <x v="261"/>
    <x v="16"/>
    <x v="238"/>
    <x v="261"/>
    <x v="124"/>
    <x v="261"/>
    <x v="125"/>
    <x v="261"/>
  </r>
  <r>
    <x v="52"/>
    <x v="2"/>
    <x v="262"/>
    <x v="25"/>
    <x v="239"/>
    <x v="262"/>
    <x v="125"/>
    <x v="262"/>
    <x v="49"/>
    <x v="262"/>
  </r>
  <r>
    <x v="52"/>
    <x v="3"/>
    <x v="263"/>
    <x v="19"/>
    <x v="240"/>
    <x v="263"/>
    <x v="8"/>
    <x v="263"/>
    <x v="27"/>
    <x v="263"/>
  </r>
  <r>
    <x v="52"/>
    <x v="4"/>
    <x v="264"/>
    <x v="25"/>
    <x v="241"/>
    <x v="264"/>
    <x v="24"/>
    <x v="264"/>
    <x v="141"/>
    <x v="264"/>
  </r>
  <r>
    <x v="53"/>
    <x v="0"/>
    <x v="265"/>
    <x v="72"/>
    <x v="242"/>
    <x v="265"/>
    <x v="126"/>
    <x v="265"/>
    <x v="142"/>
    <x v="265"/>
  </r>
  <r>
    <x v="53"/>
    <x v="1"/>
    <x v="266"/>
    <x v="45"/>
    <x v="243"/>
    <x v="266"/>
    <x v="127"/>
    <x v="266"/>
    <x v="143"/>
    <x v="266"/>
  </r>
  <r>
    <x v="53"/>
    <x v="2"/>
    <x v="267"/>
    <x v="17"/>
    <x v="244"/>
    <x v="267"/>
    <x v="29"/>
    <x v="267"/>
    <x v="74"/>
    <x v="267"/>
  </r>
  <r>
    <x v="53"/>
    <x v="3"/>
    <x v="268"/>
    <x v="19"/>
    <x v="43"/>
    <x v="268"/>
    <x v="8"/>
    <x v="268"/>
    <x v="63"/>
    <x v="268"/>
  </r>
  <r>
    <x v="53"/>
    <x v="4"/>
    <x v="269"/>
    <x v="8"/>
    <x v="245"/>
    <x v="269"/>
    <x v="7"/>
    <x v="269"/>
    <x v="59"/>
    <x v="269"/>
  </r>
  <r>
    <x v="54"/>
    <x v="0"/>
    <x v="270"/>
    <x v="22"/>
    <x v="246"/>
    <x v="270"/>
    <x v="128"/>
    <x v="270"/>
    <x v="126"/>
    <x v="270"/>
  </r>
  <r>
    <x v="54"/>
    <x v="1"/>
    <x v="271"/>
    <x v="20"/>
    <x v="247"/>
    <x v="271"/>
    <x v="129"/>
    <x v="271"/>
    <x v="73"/>
    <x v="271"/>
  </r>
  <r>
    <x v="54"/>
    <x v="2"/>
    <x v="272"/>
    <x v="2"/>
    <x v="137"/>
    <x v="272"/>
    <x v="22"/>
    <x v="272"/>
    <x v="12"/>
    <x v="272"/>
  </r>
  <r>
    <x v="54"/>
    <x v="3"/>
    <x v="273"/>
    <x v="22"/>
    <x v="185"/>
    <x v="273"/>
    <x v="3"/>
    <x v="273"/>
    <x v="45"/>
    <x v="273"/>
  </r>
  <r>
    <x v="54"/>
    <x v="4"/>
    <x v="274"/>
    <x v="2"/>
    <x v="144"/>
    <x v="274"/>
    <x v="29"/>
    <x v="274"/>
    <x v="86"/>
    <x v="274"/>
  </r>
  <r>
    <x v="55"/>
    <x v="0"/>
    <x v="275"/>
    <x v="30"/>
    <x v="248"/>
    <x v="275"/>
    <x v="130"/>
    <x v="275"/>
    <x v="144"/>
    <x v="275"/>
  </r>
  <r>
    <x v="55"/>
    <x v="1"/>
    <x v="276"/>
    <x v="18"/>
    <x v="249"/>
    <x v="276"/>
    <x v="131"/>
    <x v="276"/>
    <x v="76"/>
    <x v="276"/>
  </r>
  <r>
    <x v="55"/>
    <x v="2"/>
    <x v="277"/>
    <x v="25"/>
    <x v="137"/>
    <x v="277"/>
    <x v="55"/>
    <x v="277"/>
    <x v="74"/>
    <x v="277"/>
  </r>
  <r>
    <x v="55"/>
    <x v="3"/>
    <x v="278"/>
    <x v="16"/>
    <x v="250"/>
    <x v="278"/>
    <x v="23"/>
    <x v="278"/>
    <x v="135"/>
    <x v="278"/>
  </r>
  <r>
    <x v="55"/>
    <x v="4"/>
    <x v="279"/>
    <x v="2"/>
    <x v="251"/>
    <x v="279"/>
    <x v="72"/>
    <x v="279"/>
    <x v="56"/>
    <x v="279"/>
  </r>
  <r>
    <x v="56"/>
    <x v="0"/>
    <x v="280"/>
    <x v="73"/>
    <x v="252"/>
    <x v="280"/>
    <x v="132"/>
    <x v="280"/>
    <x v="145"/>
    <x v="280"/>
  </r>
  <r>
    <x v="56"/>
    <x v="1"/>
    <x v="281"/>
    <x v="28"/>
    <x v="253"/>
    <x v="281"/>
    <x v="133"/>
    <x v="281"/>
    <x v="146"/>
    <x v="281"/>
  </r>
  <r>
    <x v="56"/>
    <x v="2"/>
    <x v="282"/>
    <x v="46"/>
    <x v="76"/>
    <x v="282"/>
    <x v="4"/>
    <x v="282"/>
    <x v="48"/>
    <x v="282"/>
  </r>
  <r>
    <x v="56"/>
    <x v="3"/>
    <x v="283"/>
    <x v="60"/>
    <x v="254"/>
    <x v="283"/>
    <x v="7"/>
    <x v="283"/>
    <x v="41"/>
    <x v="283"/>
  </r>
  <r>
    <x v="56"/>
    <x v="4"/>
    <x v="284"/>
    <x v="4"/>
    <x v="245"/>
    <x v="284"/>
    <x v="19"/>
    <x v="284"/>
    <x v="35"/>
    <x v="284"/>
  </r>
  <r>
    <x v="57"/>
    <x v="0"/>
    <x v="285"/>
    <x v="24"/>
    <x v="255"/>
    <x v="285"/>
    <x v="134"/>
    <x v="285"/>
    <x v="147"/>
    <x v="285"/>
  </r>
  <r>
    <x v="57"/>
    <x v="1"/>
    <x v="286"/>
    <x v="53"/>
    <x v="256"/>
    <x v="286"/>
    <x v="127"/>
    <x v="286"/>
    <x v="133"/>
    <x v="286"/>
  </r>
  <r>
    <x v="57"/>
    <x v="2"/>
    <x v="287"/>
    <x v="2"/>
    <x v="257"/>
    <x v="287"/>
    <x v="70"/>
    <x v="287"/>
    <x v="49"/>
    <x v="287"/>
  </r>
  <r>
    <x v="57"/>
    <x v="3"/>
    <x v="288"/>
    <x v="19"/>
    <x v="43"/>
    <x v="288"/>
    <x v="23"/>
    <x v="288"/>
    <x v="12"/>
    <x v="288"/>
  </r>
  <r>
    <x v="57"/>
    <x v="4"/>
    <x v="289"/>
    <x v="8"/>
    <x v="34"/>
    <x v="289"/>
    <x v="55"/>
    <x v="289"/>
    <x v="4"/>
    <x v="289"/>
  </r>
  <r>
    <x v="58"/>
    <x v="0"/>
    <x v="290"/>
    <x v="24"/>
    <x v="258"/>
    <x v="290"/>
    <x v="135"/>
    <x v="290"/>
    <x v="148"/>
    <x v="290"/>
  </r>
  <r>
    <x v="58"/>
    <x v="1"/>
    <x v="291"/>
    <x v="28"/>
    <x v="259"/>
    <x v="291"/>
    <x v="136"/>
    <x v="291"/>
    <x v="149"/>
    <x v="291"/>
  </r>
  <r>
    <x v="58"/>
    <x v="2"/>
    <x v="292"/>
    <x v="17"/>
    <x v="260"/>
    <x v="292"/>
    <x v="12"/>
    <x v="292"/>
    <x v="7"/>
    <x v="292"/>
  </r>
  <r>
    <x v="58"/>
    <x v="3"/>
    <x v="293"/>
    <x v="12"/>
    <x v="261"/>
    <x v="293"/>
    <x v="7"/>
    <x v="293"/>
    <x v="18"/>
    <x v="293"/>
  </r>
  <r>
    <x v="58"/>
    <x v="4"/>
    <x v="294"/>
    <x v="8"/>
    <x v="262"/>
    <x v="294"/>
    <x v="7"/>
    <x v="294"/>
    <x v="4"/>
    <x v="294"/>
  </r>
  <r>
    <x v="59"/>
    <x v="0"/>
    <x v="295"/>
    <x v="74"/>
    <x v="263"/>
    <x v="295"/>
    <x v="114"/>
    <x v="295"/>
    <x v="150"/>
    <x v="295"/>
  </r>
  <r>
    <x v="59"/>
    <x v="1"/>
    <x v="296"/>
    <x v="51"/>
    <x v="264"/>
    <x v="296"/>
    <x v="137"/>
    <x v="296"/>
    <x v="6"/>
    <x v="296"/>
  </r>
  <r>
    <x v="59"/>
    <x v="2"/>
    <x v="297"/>
    <x v="2"/>
    <x v="265"/>
    <x v="297"/>
    <x v="138"/>
    <x v="297"/>
    <x v="34"/>
    <x v="297"/>
  </r>
  <r>
    <x v="59"/>
    <x v="3"/>
    <x v="298"/>
    <x v="52"/>
    <x v="86"/>
    <x v="298"/>
    <x v="13"/>
    <x v="298"/>
    <x v="27"/>
    <x v="298"/>
  </r>
  <r>
    <x v="59"/>
    <x v="4"/>
    <x v="299"/>
    <x v="2"/>
    <x v="266"/>
    <x v="299"/>
    <x v="4"/>
    <x v="299"/>
    <x v="66"/>
    <x v="299"/>
  </r>
  <r>
    <x v="60"/>
    <x v="0"/>
    <x v="300"/>
    <x v="47"/>
    <x v="267"/>
    <x v="300"/>
    <x v="139"/>
    <x v="300"/>
    <x v="151"/>
    <x v="300"/>
  </r>
  <r>
    <x v="60"/>
    <x v="1"/>
    <x v="301"/>
    <x v="18"/>
    <x v="268"/>
    <x v="301"/>
    <x v="106"/>
    <x v="301"/>
    <x v="146"/>
    <x v="301"/>
  </r>
  <r>
    <x v="60"/>
    <x v="2"/>
    <x v="302"/>
    <x v="21"/>
    <x v="269"/>
    <x v="302"/>
    <x v="22"/>
    <x v="302"/>
    <x v="62"/>
    <x v="302"/>
  </r>
  <r>
    <x v="60"/>
    <x v="3"/>
    <x v="303"/>
    <x v="16"/>
    <x v="270"/>
    <x v="303"/>
    <x v="62"/>
    <x v="303"/>
    <x v="27"/>
    <x v="303"/>
  </r>
  <r>
    <x v="60"/>
    <x v="4"/>
    <x v="304"/>
    <x v="4"/>
    <x v="271"/>
    <x v="304"/>
    <x v="33"/>
    <x v="304"/>
    <x v="19"/>
    <x v="304"/>
  </r>
  <r>
    <x v="61"/>
    <x v="0"/>
    <x v="305"/>
    <x v="18"/>
    <x v="272"/>
    <x v="305"/>
    <x v="77"/>
    <x v="305"/>
    <x v="152"/>
    <x v="305"/>
  </r>
  <r>
    <x v="61"/>
    <x v="1"/>
    <x v="306"/>
    <x v="15"/>
    <x v="273"/>
    <x v="306"/>
    <x v="120"/>
    <x v="306"/>
    <x v="51"/>
    <x v="306"/>
  </r>
  <r>
    <x v="61"/>
    <x v="2"/>
    <x v="307"/>
    <x v="21"/>
    <x v="274"/>
    <x v="307"/>
    <x v="55"/>
    <x v="307"/>
    <x v="49"/>
    <x v="307"/>
  </r>
  <r>
    <x v="61"/>
    <x v="3"/>
    <x v="308"/>
    <x v="19"/>
    <x v="185"/>
    <x v="308"/>
    <x v="62"/>
    <x v="308"/>
    <x v="27"/>
    <x v="308"/>
  </r>
  <r>
    <x v="61"/>
    <x v="4"/>
    <x v="309"/>
    <x v="69"/>
    <x v="275"/>
    <x v="309"/>
    <x v="29"/>
    <x v="309"/>
    <x v="66"/>
    <x v="309"/>
  </r>
  <r>
    <x v="62"/>
    <x v="0"/>
    <x v="310"/>
    <x v="65"/>
    <x v="276"/>
    <x v="310"/>
    <x v="121"/>
    <x v="310"/>
    <x v="153"/>
    <x v="310"/>
  </r>
  <r>
    <x v="62"/>
    <x v="1"/>
    <x v="311"/>
    <x v="15"/>
    <x v="277"/>
    <x v="311"/>
    <x v="140"/>
    <x v="311"/>
    <x v="65"/>
    <x v="311"/>
  </r>
  <r>
    <x v="62"/>
    <x v="2"/>
    <x v="312"/>
    <x v="17"/>
    <x v="278"/>
    <x v="312"/>
    <x v="55"/>
    <x v="312"/>
    <x v="49"/>
    <x v="312"/>
  </r>
  <r>
    <x v="62"/>
    <x v="3"/>
    <x v="313"/>
    <x v="60"/>
    <x v="279"/>
    <x v="313"/>
    <x v="23"/>
    <x v="313"/>
    <x v="55"/>
    <x v="313"/>
  </r>
  <r>
    <x v="62"/>
    <x v="4"/>
    <x v="314"/>
    <x v="2"/>
    <x v="280"/>
    <x v="314"/>
    <x v="7"/>
    <x v="314"/>
    <x v="59"/>
    <x v="314"/>
  </r>
  <r>
    <x v="63"/>
    <x v="0"/>
    <x v="315"/>
    <x v="41"/>
    <x v="281"/>
    <x v="315"/>
    <x v="141"/>
    <x v="315"/>
    <x v="150"/>
    <x v="315"/>
  </r>
  <r>
    <x v="63"/>
    <x v="1"/>
    <x v="316"/>
    <x v="1"/>
    <x v="282"/>
    <x v="316"/>
    <x v="118"/>
    <x v="316"/>
    <x v="154"/>
    <x v="316"/>
  </r>
  <r>
    <x v="63"/>
    <x v="2"/>
    <x v="317"/>
    <x v="7"/>
    <x v="283"/>
    <x v="317"/>
    <x v="4"/>
    <x v="317"/>
    <x v="71"/>
    <x v="317"/>
  </r>
  <r>
    <x v="63"/>
    <x v="3"/>
    <x v="318"/>
    <x v="3"/>
    <x v="177"/>
    <x v="318"/>
    <x v="18"/>
    <x v="318"/>
    <x v="27"/>
    <x v="318"/>
  </r>
  <r>
    <x v="63"/>
    <x v="4"/>
    <x v="319"/>
    <x v="7"/>
    <x v="200"/>
    <x v="319"/>
    <x v="29"/>
    <x v="319"/>
    <x v="19"/>
    <x v="319"/>
  </r>
  <r>
    <x v="64"/>
    <x v="0"/>
    <x v="320"/>
    <x v="9"/>
    <x v="284"/>
    <x v="320"/>
    <x v="44"/>
    <x v="320"/>
    <x v="155"/>
    <x v="320"/>
  </r>
  <r>
    <x v="64"/>
    <x v="1"/>
    <x v="321"/>
    <x v="22"/>
    <x v="285"/>
    <x v="321"/>
    <x v="76"/>
    <x v="321"/>
    <x v="43"/>
    <x v="321"/>
  </r>
  <r>
    <x v="64"/>
    <x v="2"/>
    <x v="322"/>
    <x v="2"/>
    <x v="71"/>
    <x v="322"/>
    <x v="19"/>
    <x v="322"/>
    <x v="70"/>
    <x v="322"/>
  </r>
  <r>
    <x v="64"/>
    <x v="3"/>
    <x v="323"/>
    <x v="60"/>
    <x v="240"/>
    <x v="323"/>
    <x v="3"/>
    <x v="323"/>
    <x v="41"/>
    <x v="323"/>
  </r>
  <r>
    <x v="64"/>
    <x v="4"/>
    <x v="324"/>
    <x v="17"/>
    <x v="286"/>
    <x v="324"/>
    <x v="9"/>
    <x v="324"/>
    <x v="102"/>
    <x v="324"/>
  </r>
  <r>
    <x v="65"/>
    <x v="0"/>
    <x v="325"/>
    <x v="59"/>
    <x v="287"/>
    <x v="325"/>
    <x v="142"/>
    <x v="325"/>
    <x v="156"/>
    <x v="325"/>
  </r>
  <r>
    <x v="65"/>
    <x v="1"/>
    <x v="326"/>
    <x v="47"/>
    <x v="288"/>
    <x v="326"/>
    <x v="124"/>
    <x v="326"/>
    <x v="154"/>
    <x v="326"/>
  </r>
  <r>
    <x v="65"/>
    <x v="2"/>
    <x v="327"/>
    <x v="7"/>
    <x v="90"/>
    <x v="327"/>
    <x v="116"/>
    <x v="327"/>
    <x v="34"/>
    <x v="327"/>
  </r>
  <r>
    <x v="65"/>
    <x v="3"/>
    <x v="328"/>
    <x v="23"/>
    <x v="18"/>
    <x v="328"/>
    <x v="18"/>
    <x v="328"/>
    <x v="18"/>
    <x v="328"/>
  </r>
  <r>
    <x v="65"/>
    <x v="4"/>
    <x v="329"/>
    <x v="69"/>
    <x v="289"/>
    <x v="329"/>
    <x v="24"/>
    <x v="329"/>
    <x v="102"/>
    <x v="329"/>
  </r>
  <r>
    <x v="66"/>
    <x v="0"/>
    <x v="330"/>
    <x v="63"/>
    <x v="290"/>
    <x v="330"/>
    <x v="122"/>
    <x v="330"/>
    <x v="157"/>
    <x v="330"/>
  </r>
  <r>
    <x v="66"/>
    <x v="1"/>
    <x v="331"/>
    <x v="30"/>
    <x v="291"/>
    <x v="331"/>
    <x v="143"/>
    <x v="331"/>
    <x v="21"/>
    <x v="331"/>
  </r>
  <r>
    <x v="66"/>
    <x v="2"/>
    <x v="332"/>
    <x v="25"/>
    <x v="292"/>
    <x v="332"/>
    <x v="138"/>
    <x v="332"/>
    <x v="70"/>
    <x v="332"/>
  </r>
  <r>
    <x v="66"/>
    <x v="3"/>
    <x v="333"/>
    <x v="12"/>
    <x v="14"/>
    <x v="333"/>
    <x v="7"/>
    <x v="333"/>
    <x v="45"/>
    <x v="333"/>
  </r>
  <r>
    <x v="66"/>
    <x v="4"/>
    <x v="334"/>
    <x v="4"/>
    <x v="73"/>
    <x v="334"/>
    <x v="9"/>
    <x v="334"/>
    <x v="141"/>
    <x v="334"/>
  </r>
  <r>
    <x v="67"/>
    <x v="0"/>
    <x v="335"/>
    <x v="27"/>
    <x v="293"/>
    <x v="335"/>
    <x v="126"/>
    <x v="335"/>
    <x v="158"/>
    <x v="335"/>
  </r>
  <r>
    <x v="67"/>
    <x v="1"/>
    <x v="336"/>
    <x v="16"/>
    <x v="294"/>
    <x v="336"/>
    <x v="118"/>
    <x v="336"/>
    <x v="159"/>
    <x v="336"/>
  </r>
  <r>
    <x v="67"/>
    <x v="2"/>
    <x v="337"/>
    <x v="23"/>
    <x v="90"/>
    <x v="337"/>
    <x v="2"/>
    <x v="337"/>
    <x v="160"/>
    <x v="337"/>
  </r>
  <r>
    <x v="67"/>
    <x v="3"/>
    <x v="338"/>
    <x v="5"/>
    <x v="295"/>
    <x v="338"/>
    <x v="18"/>
    <x v="338"/>
    <x v="45"/>
    <x v="338"/>
  </r>
  <r>
    <x v="67"/>
    <x v="4"/>
    <x v="339"/>
    <x v="11"/>
    <x v="296"/>
    <x v="339"/>
    <x v="9"/>
    <x v="339"/>
    <x v="98"/>
    <x v="339"/>
  </r>
  <r>
    <x v="68"/>
    <x v="0"/>
    <x v="340"/>
    <x v="75"/>
    <x v="297"/>
    <x v="340"/>
    <x v="123"/>
    <x v="340"/>
    <x v="151"/>
    <x v="340"/>
  </r>
  <r>
    <x v="68"/>
    <x v="1"/>
    <x v="341"/>
    <x v="51"/>
    <x v="298"/>
    <x v="341"/>
    <x v="144"/>
    <x v="341"/>
    <x v="161"/>
    <x v="341"/>
  </r>
  <r>
    <x v="68"/>
    <x v="2"/>
    <x v="342"/>
    <x v="21"/>
    <x v="168"/>
    <x v="342"/>
    <x v="19"/>
    <x v="342"/>
    <x v="30"/>
    <x v="342"/>
  </r>
  <r>
    <x v="68"/>
    <x v="3"/>
    <x v="343"/>
    <x v="23"/>
    <x v="299"/>
    <x v="343"/>
    <x v="13"/>
    <x v="343"/>
    <x v="12"/>
    <x v="343"/>
  </r>
  <r>
    <x v="68"/>
    <x v="4"/>
    <x v="344"/>
    <x v="2"/>
    <x v="300"/>
    <x v="344"/>
    <x v="4"/>
    <x v="344"/>
    <x v="86"/>
    <x v="344"/>
  </r>
  <r>
    <x v="69"/>
    <x v="0"/>
    <x v="345"/>
    <x v="72"/>
    <x v="301"/>
    <x v="345"/>
    <x v="145"/>
    <x v="345"/>
    <x v="162"/>
    <x v="345"/>
  </r>
  <r>
    <x v="69"/>
    <x v="1"/>
    <x v="346"/>
    <x v="18"/>
    <x v="302"/>
    <x v="346"/>
    <x v="146"/>
    <x v="346"/>
    <x v="47"/>
    <x v="346"/>
  </r>
  <r>
    <x v="69"/>
    <x v="2"/>
    <x v="347"/>
    <x v="39"/>
    <x v="303"/>
    <x v="347"/>
    <x v="22"/>
    <x v="347"/>
    <x v="88"/>
    <x v="347"/>
  </r>
  <r>
    <x v="69"/>
    <x v="3"/>
    <x v="348"/>
    <x v="23"/>
    <x v="304"/>
    <x v="348"/>
    <x v="7"/>
    <x v="348"/>
    <x v="163"/>
    <x v="348"/>
  </r>
  <r>
    <x v="69"/>
    <x v="4"/>
    <x v="349"/>
    <x v="8"/>
    <x v="115"/>
    <x v="349"/>
    <x v="7"/>
    <x v="349"/>
    <x v="14"/>
    <x v="349"/>
  </r>
  <r>
    <x v="70"/>
    <x v="0"/>
    <x v="350"/>
    <x v="27"/>
    <x v="305"/>
    <x v="350"/>
    <x v="147"/>
    <x v="350"/>
    <x v="164"/>
    <x v="350"/>
  </r>
  <r>
    <x v="70"/>
    <x v="1"/>
    <x v="351"/>
    <x v="20"/>
    <x v="306"/>
    <x v="351"/>
    <x v="148"/>
    <x v="351"/>
    <x v="40"/>
    <x v="351"/>
  </r>
  <r>
    <x v="70"/>
    <x v="2"/>
    <x v="352"/>
    <x v="7"/>
    <x v="132"/>
    <x v="352"/>
    <x v="55"/>
    <x v="352"/>
    <x v="48"/>
    <x v="352"/>
  </r>
  <r>
    <x v="70"/>
    <x v="3"/>
    <x v="353"/>
    <x v="22"/>
    <x v="307"/>
    <x v="353"/>
    <x v="13"/>
    <x v="353"/>
    <x v="63"/>
    <x v="353"/>
  </r>
  <r>
    <x v="70"/>
    <x v="4"/>
    <x v="354"/>
    <x v="58"/>
    <x v="308"/>
    <x v="354"/>
    <x v="9"/>
    <x v="354"/>
    <x v="86"/>
    <x v="354"/>
  </r>
  <r>
    <x v="71"/>
    <x v="0"/>
    <x v="355"/>
    <x v="63"/>
    <x v="309"/>
    <x v="355"/>
    <x v="46"/>
    <x v="355"/>
    <x v="165"/>
    <x v="355"/>
  </r>
  <r>
    <x v="71"/>
    <x v="1"/>
    <x v="356"/>
    <x v="76"/>
    <x v="21"/>
    <x v="356"/>
    <x v="54"/>
    <x v="356"/>
    <x v="166"/>
    <x v="356"/>
  </r>
  <r>
    <x v="71"/>
    <x v="2"/>
    <x v="357"/>
    <x v="2"/>
    <x v="310"/>
    <x v="357"/>
    <x v="29"/>
    <x v="357"/>
    <x v="34"/>
    <x v="357"/>
  </r>
  <r>
    <x v="71"/>
    <x v="3"/>
    <x v="358"/>
    <x v="51"/>
    <x v="311"/>
    <x v="358"/>
    <x v="3"/>
    <x v="358"/>
    <x v="106"/>
    <x v="358"/>
  </r>
  <r>
    <x v="71"/>
    <x v="4"/>
    <x v="359"/>
    <x v="17"/>
    <x v="312"/>
    <x v="359"/>
    <x v="107"/>
    <x v="359"/>
    <x v="35"/>
    <x v="359"/>
  </r>
  <r>
    <x v="72"/>
    <x v="0"/>
    <x v="360"/>
    <x v="0"/>
    <x v="313"/>
    <x v="360"/>
    <x v="149"/>
    <x v="360"/>
    <x v="167"/>
    <x v="360"/>
  </r>
  <r>
    <x v="72"/>
    <x v="1"/>
    <x v="361"/>
    <x v="45"/>
    <x v="314"/>
    <x v="361"/>
    <x v="96"/>
    <x v="361"/>
    <x v="168"/>
    <x v="361"/>
  </r>
  <r>
    <x v="72"/>
    <x v="2"/>
    <x v="362"/>
    <x v="46"/>
    <x v="315"/>
    <x v="362"/>
    <x v="12"/>
    <x v="362"/>
    <x v="74"/>
    <x v="362"/>
  </r>
  <r>
    <x v="72"/>
    <x v="3"/>
    <x v="363"/>
    <x v="16"/>
    <x v="316"/>
    <x v="363"/>
    <x v="3"/>
    <x v="363"/>
    <x v="45"/>
    <x v="363"/>
  </r>
  <r>
    <x v="72"/>
    <x v="4"/>
    <x v="364"/>
    <x v="77"/>
    <x v="83"/>
    <x v="364"/>
    <x v="33"/>
    <x v="364"/>
    <x v="35"/>
    <x v="364"/>
  </r>
  <r>
    <x v="73"/>
    <x v="0"/>
    <x v="365"/>
    <x v="78"/>
    <x v="317"/>
    <x v="365"/>
    <x v="150"/>
    <x v="365"/>
    <x v="169"/>
    <x v="365"/>
  </r>
  <r>
    <x v="73"/>
    <x v="1"/>
    <x v="366"/>
    <x v="16"/>
    <x v="318"/>
    <x v="366"/>
    <x v="151"/>
    <x v="366"/>
    <x v="110"/>
    <x v="366"/>
  </r>
  <r>
    <x v="73"/>
    <x v="2"/>
    <x v="367"/>
    <x v="42"/>
    <x v="319"/>
    <x v="367"/>
    <x v="116"/>
    <x v="367"/>
    <x v="74"/>
    <x v="367"/>
  </r>
  <r>
    <x v="73"/>
    <x v="3"/>
    <x v="368"/>
    <x v="19"/>
    <x v="320"/>
    <x v="368"/>
    <x v="117"/>
    <x v="368"/>
    <x v="12"/>
    <x v="368"/>
  </r>
  <r>
    <x v="73"/>
    <x v="4"/>
    <x v="369"/>
    <x v="25"/>
    <x v="321"/>
    <x v="369"/>
    <x v="70"/>
    <x v="369"/>
    <x v="59"/>
    <x v="369"/>
  </r>
  <r>
    <x v="74"/>
    <x v="0"/>
    <x v="370"/>
    <x v="63"/>
    <x v="322"/>
    <x v="370"/>
    <x v="152"/>
    <x v="370"/>
    <x v="170"/>
    <x v="370"/>
  </r>
  <r>
    <x v="74"/>
    <x v="1"/>
    <x v="371"/>
    <x v="45"/>
    <x v="323"/>
    <x v="371"/>
    <x v="153"/>
    <x v="371"/>
    <x v="171"/>
    <x v="371"/>
  </r>
  <r>
    <x v="74"/>
    <x v="2"/>
    <x v="372"/>
    <x v="11"/>
    <x v="324"/>
    <x v="372"/>
    <x v="51"/>
    <x v="372"/>
    <x v="62"/>
    <x v="372"/>
  </r>
  <r>
    <x v="74"/>
    <x v="3"/>
    <x v="373"/>
    <x v="22"/>
    <x v="325"/>
    <x v="373"/>
    <x v="23"/>
    <x v="373"/>
    <x v="172"/>
    <x v="373"/>
  </r>
  <r>
    <x v="74"/>
    <x v="4"/>
    <x v="374"/>
    <x v="8"/>
    <x v="326"/>
    <x v="374"/>
    <x v="70"/>
    <x v="374"/>
    <x v="35"/>
    <x v="374"/>
  </r>
  <r>
    <x v="75"/>
    <x v="0"/>
    <x v="375"/>
    <x v="44"/>
    <x v="327"/>
    <x v="375"/>
    <x v="66"/>
    <x v="375"/>
    <x v="79"/>
    <x v="375"/>
  </r>
  <r>
    <x v="75"/>
    <x v="1"/>
    <x v="376"/>
    <x v="20"/>
    <x v="328"/>
    <x v="376"/>
    <x v="80"/>
    <x v="376"/>
    <x v="125"/>
    <x v="376"/>
  </r>
  <r>
    <x v="75"/>
    <x v="2"/>
    <x v="377"/>
    <x v="2"/>
    <x v="47"/>
    <x v="377"/>
    <x v="7"/>
    <x v="377"/>
    <x v="48"/>
    <x v="377"/>
  </r>
  <r>
    <x v="75"/>
    <x v="3"/>
    <x v="378"/>
    <x v="3"/>
    <x v="114"/>
    <x v="378"/>
    <x v="117"/>
    <x v="378"/>
    <x v="106"/>
    <x v="378"/>
  </r>
  <r>
    <x v="75"/>
    <x v="4"/>
    <x v="379"/>
    <x v="2"/>
    <x v="170"/>
    <x v="379"/>
    <x v="154"/>
    <x v="379"/>
    <x v="35"/>
    <x v="379"/>
  </r>
  <r>
    <x v="76"/>
    <x v="0"/>
    <x v="380"/>
    <x v="73"/>
    <x v="329"/>
    <x v="380"/>
    <x v="155"/>
    <x v="380"/>
    <x v="173"/>
    <x v="380"/>
  </r>
  <r>
    <x v="76"/>
    <x v="1"/>
    <x v="381"/>
    <x v="10"/>
    <x v="330"/>
    <x v="381"/>
    <x v="11"/>
    <x v="381"/>
    <x v="174"/>
    <x v="381"/>
  </r>
  <r>
    <x v="76"/>
    <x v="2"/>
    <x v="382"/>
    <x v="25"/>
    <x v="331"/>
    <x v="382"/>
    <x v="19"/>
    <x v="382"/>
    <x v="22"/>
    <x v="382"/>
  </r>
  <r>
    <x v="76"/>
    <x v="3"/>
    <x v="383"/>
    <x v="3"/>
    <x v="332"/>
    <x v="383"/>
    <x v="8"/>
    <x v="383"/>
    <x v="175"/>
    <x v="383"/>
  </r>
  <r>
    <x v="76"/>
    <x v="4"/>
    <x v="384"/>
    <x v="46"/>
    <x v="173"/>
    <x v="384"/>
    <x v="154"/>
    <x v="384"/>
    <x v="176"/>
    <x v="384"/>
  </r>
  <r>
    <x v="77"/>
    <x v="0"/>
    <x v="385"/>
    <x v="47"/>
    <x v="333"/>
    <x v="385"/>
    <x v="156"/>
    <x v="385"/>
    <x v="177"/>
    <x v="385"/>
  </r>
  <r>
    <x v="77"/>
    <x v="1"/>
    <x v="386"/>
    <x v="38"/>
    <x v="334"/>
    <x v="386"/>
    <x v="157"/>
    <x v="386"/>
    <x v="178"/>
    <x v="386"/>
  </r>
  <r>
    <x v="77"/>
    <x v="2"/>
    <x v="387"/>
    <x v="17"/>
    <x v="335"/>
    <x v="387"/>
    <x v="70"/>
    <x v="387"/>
    <x v="74"/>
    <x v="387"/>
  </r>
  <r>
    <x v="77"/>
    <x v="3"/>
    <x v="388"/>
    <x v="23"/>
    <x v="336"/>
    <x v="388"/>
    <x v="117"/>
    <x v="388"/>
    <x v="3"/>
    <x v="388"/>
  </r>
  <r>
    <x v="77"/>
    <x v="4"/>
    <x v="389"/>
    <x v="26"/>
    <x v="337"/>
    <x v="389"/>
    <x v="55"/>
    <x v="389"/>
    <x v="35"/>
    <x v="389"/>
  </r>
  <r>
    <x v="78"/>
    <x v="0"/>
    <x v="390"/>
    <x v="24"/>
    <x v="338"/>
    <x v="390"/>
    <x v="158"/>
    <x v="390"/>
    <x v="179"/>
    <x v="390"/>
  </r>
  <r>
    <x v="78"/>
    <x v="1"/>
    <x v="391"/>
    <x v="28"/>
    <x v="339"/>
    <x v="391"/>
    <x v="76"/>
    <x v="391"/>
    <x v="180"/>
    <x v="391"/>
  </r>
  <r>
    <x v="78"/>
    <x v="2"/>
    <x v="392"/>
    <x v="38"/>
    <x v="71"/>
    <x v="392"/>
    <x v="2"/>
    <x v="392"/>
    <x v="80"/>
    <x v="392"/>
  </r>
  <r>
    <x v="78"/>
    <x v="3"/>
    <x v="393"/>
    <x v="60"/>
    <x v="340"/>
    <x v="8"/>
    <x v="23"/>
    <x v="393"/>
    <x v="8"/>
    <x v="393"/>
  </r>
  <r>
    <x v="78"/>
    <x v="4"/>
    <x v="394"/>
    <x v="77"/>
    <x v="341"/>
    <x v="393"/>
    <x v="70"/>
    <x v="394"/>
    <x v="66"/>
    <x v="394"/>
  </r>
  <r>
    <x v="79"/>
    <x v="0"/>
    <x v="395"/>
    <x v="27"/>
    <x v="342"/>
    <x v="394"/>
    <x v="156"/>
    <x v="395"/>
    <x v="169"/>
    <x v="395"/>
  </r>
  <r>
    <x v="79"/>
    <x v="1"/>
    <x v="396"/>
    <x v="33"/>
    <x v="343"/>
    <x v="395"/>
    <x v="159"/>
    <x v="396"/>
    <x v="149"/>
    <x v="396"/>
  </r>
  <r>
    <x v="79"/>
    <x v="2"/>
    <x v="397"/>
    <x v="46"/>
    <x v="344"/>
    <x v="396"/>
    <x v="51"/>
    <x v="397"/>
    <x v="71"/>
    <x v="397"/>
  </r>
  <r>
    <x v="79"/>
    <x v="3"/>
    <x v="398"/>
    <x v="19"/>
    <x v="106"/>
    <x v="397"/>
    <x v="23"/>
    <x v="398"/>
    <x v="3"/>
    <x v="398"/>
  </r>
  <r>
    <x v="79"/>
    <x v="4"/>
    <x v="399"/>
    <x v="8"/>
    <x v="345"/>
    <x v="398"/>
    <x v="29"/>
    <x v="399"/>
    <x v="86"/>
    <x v="399"/>
  </r>
  <r>
    <x v="80"/>
    <x v="0"/>
    <x v="400"/>
    <x v="73"/>
    <x v="346"/>
    <x v="399"/>
    <x v="160"/>
    <x v="400"/>
    <x v="181"/>
    <x v="400"/>
  </r>
  <r>
    <x v="80"/>
    <x v="1"/>
    <x v="401"/>
    <x v="35"/>
    <x v="347"/>
    <x v="400"/>
    <x v="161"/>
    <x v="401"/>
    <x v="182"/>
    <x v="401"/>
  </r>
  <r>
    <x v="80"/>
    <x v="2"/>
    <x v="402"/>
    <x v="21"/>
    <x v="344"/>
    <x v="401"/>
    <x v="32"/>
    <x v="402"/>
    <x v="7"/>
    <x v="402"/>
  </r>
  <r>
    <x v="80"/>
    <x v="3"/>
    <x v="403"/>
    <x v="52"/>
    <x v="185"/>
    <x v="402"/>
    <x v="18"/>
    <x v="403"/>
    <x v="3"/>
    <x v="403"/>
  </r>
  <r>
    <x v="80"/>
    <x v="4"/>
    <x v="404"/>
    <x v="58"/>
    <x v="236"/>
    <x v="403"/>
    <x v="24"/>
    <x v="404"/>
    <x v="66"/>
    <x v="404"/>
  </r>
  <r>
    <x v="81"/>
    <x v="0"/>
    <x v="405"/>
    <x v="18"/>
    <x v="348"/>
    <x v="404"/>
    <x v="155"/>
    <x v="405"/>
    <x v="183"/>
    <x v="405"/>
  </r>
  <r>
    <x v="81"/>
    <x v="1"/>
    <x v="406"/>
    <x v="45"/>
    <x v="349"/>
    <x v="405"/>
    <x v="162"/>
    <x v="406"/>
    <x v="174"/>
    <x v="406"/>
  </r>
  <r>
    <x v="81"/>
    <x v="2"/>
    <x v="407"/>
    <x v="11"/>
    <x v="350"/>
    <x v="406"/>
    <x v="7"/>
    <x v="407"/>
    <x v="30"/>
    <x v="407"/>
  </r>
  <r>
    <x v="81"/>
    <x v="3"/>
    <x v="408"/>
    <x v="23"/>
    <x v="351"/>
    <x v="407"/>
    <x v="23"/>
    <x v="408"/>
    <x v="12"/>
    <x v="408"/>
  </r>
  <r>
    <x v="81"/>
    <x v="4"/>
    <x v="409"/>
    <x v="2"/>
    <x v="19"/>
    <x v="408"/>
    <x v="7"/>
    <x v="409"/>
    <x v="86"/>
    <x v="409"/>
  </r>
  <r>
    <x v="82"/>
    <x v="0"/>
    <x v="410"/>
    <x v="53"/>
    <x v="352"/>
    <x v="409"/>
    <x v="53"/>
    <x v="410"/>
    <x v="184"/>
    <x v="410"/>
  </r>
  <r>
    <x v="82"/>
    <x v="1"/>
    <x v="411"/>
    <x v="15"/>
    <x v="353"/>
    <x v="410"/>
    <x v="108"/>
    <x v="411"/>
    <x v="180"/>
    <x v="411"/>
  </r>
  <r>
    <x v="82"/>
    <x v="2"/>
    <x v="412"/>
    <x v="17"/>
    <x v="354"/>
    <x v="411"/>
    <x v="55"/>
    <x v="412"/>
    <x v="22"/>
    <x v="412"/>
  </r>
  <r>
    <x v="82"/>
    <x v="3"/>
    <x v="413"/>
    <x v="19"/>
    <x v="8"/>
    <x v="412"/>
    <x v="62"/>
    <x v="413"/>
    <x v="3"/>
    <x v="413"/>
  </r>
  <r>
    <x v="82"/>
    <x v="4"/>
    <x v="414"/>
    <x v="17"/>
    <x v="355"/>
    <x v="413"/>
    <x v="52"/>
    <x v="414"/>
    <x v="3"/>
    <x v="414"/>
  </r>
  <r>
    <x v="83"/>
    <x v="0"/>
    <x v="415"/>
    <x v="73"/>
    <x v="356"/>
    <x v="414"/>
    <x v="163"/>
    <x v="415"/>
    <x v="185"/>
    <x v="415"/>
  </r>
  <r>
    <x v="83"/>
    <x v="1"/>
    <x v="416"/>
    <x v="37"/>
    <x v="357"/>
    <x v="415"/>
    <x v="164"/>
    <x v="416"/>
    <x v="110"/>
    <x v="416"/>
  </r>
  <r>
    <x v="83"/>
    <x v="2"/>
    <x v="417"/>
    <x v="25"/>
    <x v="71"/>
    <x v="416"/>
    <x v="7"/>
    <x v="417"/>
    <x v="186"/>
    <x v="417"/>
  </r>
  <r>
    <x v="83"/>
    <x v="3"/>
    <x v="418"/>
    <x v="56"/>
    <x v="358"/>
    <x v="417"/>
    <x v="8"/>
    <x v="418"/>
    <x v="187"/>
    <x v="418"/>
  </r>
  <r>
    <x v="83"/>
    <x v="4"/>
    <x v="419"/>
    <x v="17"/>
    <x v="320"/>
    <x v="418"/>
    <x v="4"/>
    <x v="419"/>
    <x v="59"/>
    <x v="419"/>
  </r>
  <r>
    <x v="84"/>
    <x v="0"/>
    <x v="420"/>
    <x v="0"/>
    <x v="359"/>
    <x v="419"/>
    <x v="165"/>
    <x v="420"/>
    <x v="188"/>
    <x v="420"/>
  </r>
  <r>
    <x v="84"/>
    <x v="1"/>
    <x v="421"/>
    <x v="1"/>
    <x v="360"/>
    <x v="420"/>
    <x v="166"/>
    <x v="421"/>
    <x v="189"/>
    <x v="421"/>
  </r>
  <r>
    <x v="84"/>
    <x v="2"/>
    <x v="422"/>
    <x v="46"/>
    <x v="361"/>
    <x v="421"/>
    <x v="94"/>
    <x v="422"/>
    <x v="7"/>
    <x v="422"/>
  </r>
  <r>
    <x v="84"/>
    <x v="3"/>
    <x v="423"/>
    <x v="19"/>
    <x v="53"/>
    <x v="422"/>
    <x v="3"/>
    <x v="423"/>
    <x v="27"/>
    <x v="423"/>
  </r>
  <r>
    <x v="84"/>
    <x v="4"/>
    <x v="424"/>
    <x v="23"/>
    <x v="44"/>
    <x v="423"/>
    <x v="24"/>
    <x v="424"/>
    <x v="141"/>
    <x v="424"/>
  </r>
  <r>
    <x v="85"/>
    <x v="0"/>
    <x v="425"/>
    <x v="18"/>
    <x v="362"/>
    <x v="424"/>
    <x v="167"/>
    <x v="425"/>
    <x v="190"/>
    <x v="425"/>
  </r>
  <r>
    <x v="85"/>
    <x v="1"/>
    <x v="426"/>
    <x v="28"/>
    <x v="363"/>
    <x v="425"/>
    <x v="168"/>
    <x v="426"/>
    <x v="43"/>
    <x v="426"/>
  </r>
  <r>
    <x v="85"/>
    <x v="2"/>
    <x v="427"/>
    <x v="17"/>
    <x v="364"/>
    <x v="426"/>
    <x v="94"/>
    <x v="427"/>
    <x v="12"/>
    <x v="427"/>
  </r>
  <r>
    <x v="85"/>
    <x v="3"/>
    <x v="428"/>
    <x v="52"/>
    <x v="143"/>
    <x v="427"/>
    <x v="117"/>
    <x v="428"/>
    <x v="18"/>
    <x v="428"/>
  </r>
  <r>
    <x v="85"/>
    <x v="4"/>
    <x v="429"/>
    <x v="8"/>
    <x v="365"/>
    <x v="428"/>
    <x v="52"/>
    <x v="429"/>
    <x v="191"/>
    <x v="429"/>
  </r>
  <r>
    <x v="86"/>
    <x v="0"/>
    <x v="430"/>
    <x v="0"/>
    <x v="297"/>
    <x v="429"/>
    <x v="169"/>
    <x v="430"/>
    <x v="192"/>
    <x v="430"/>
  </r>
  <r>
    <x v="86"/>
    <x v="1"/>
    <x v="431"/>
    <x v="22"/>
    <x v="366"/>
    <x v="430"/>
    <x v="162"/>
    <x v="431"/>
    <x v="193"/>
    <x v="431"/>
  </r>
  <r>
    <x v="86"/>
    <x v="2"/>
    <x v="432"/>
    <x v="7"/>
    <x v="367"/>
    <x v="431"/>
    <x v="113"/>
    <x v="432"/>
    <x v="7"/>
    <x v="432"/>
  </r>
  <r>
    <x v="86"/>
    <x v="3"/>
    <x v="433"/>
    <x v="19"/>
    <x v="351"/>
    <x v="432"/>
    <x v="13"/>
    <x v="433"/>
    <x v="41"/>
    <x v="433"/>
  </r>
  <r>
    <x v="86"/>
    <x v="4"/>
    <x v="434"/>
    <x v="8"/>
    <x v="221"/>
    <x v="433"/>
    <x v="70"/>
    <x v="434"/>
    <x v="35"/>
    <x v="434"/>
  </r>
  <r>
    <x v="87"/>
    <x v="0"/>
    <x v="435"/>
    <x v="30"/>
    <x v="368"/>
    <x v="434"/>
    <x v="15"/>
    <x v="435"/>
    <x v="194"/>
    <x v="435"/>
  </r>
  <r>
    <x v="87"/>
    <x v="1"/>
    <x v="436"/>
    <x v="20"/>
    <x v="369"/>
    <x v="435"/>
    <x v="170"/>
    <x v="436"/>
    <x v="115"/>
    <x v="436"/>
  </r>
  <r>
    <x v="87"/>
    <x v="2"/>
    <x v="437"/>
    <x v="7"/>
    <x v="370"/>
    <x v="436"/>
    <x v="116"/>
    <x v="437"/>
    <x v="195"/>
    <x v="437"/>
  </r>
  <r>
    <x v="87"/>
    <x v="3"/>
    <x v="438"/>
    <x v="22"/>
    <x v="152"/>
    <x v="437"/>
    <x v="23"/>
    <x v="438"/>
    <x v="63"/>
    <x v="438"/>
  </r>
  <r>
    <x v="87"/>
    <x v="4"/>
    <x v="439"/>
    <x v="7"/>
    <x v="371"/>
    <x v="438"/>
    <x v="52"/>
    <x v="439"/>
    <x v="102"/>
    <x v="439"/>
  </r>
  <r>
    <x v="88"/>
    <x v="0"/>
    <x v="440"/>
    <x v="44"/>
    <x v="372"/>
    <x v="439"/>
    <x v="171"/>
    <x v="440"/>
    <x v="196"/>
    <x v="440"/>
  </r>
  <r>
    <x v="88"/>
    <x v="1"/>
    <x v="441"/>
    <x v="10"/>
    <x v="373"/>
    <x v="440"/>
    <x v="21"/>
    <x v="441"/>
    <x v="6"/>
    <x v="441"/>
  </r>
  <r>
    <x v="88"/>
    <x v="2"/>
    <x v="442"/>
    <x v="2"/>
    <x v="47"/>
    <x v="441"/>
    <x v="61"/>
    <x v="442"/>
    <x v="71"/>
    <x v="442"/>
  </r>
  <r>
    <x v="88"/>
    <x v="3"/>
    <x v="443"/>
    <x v="19"/>
    <x v="374"/>
    <x v="442"/>
    <x v="172"/>
    <x v="443"/>
    <x v="12"/>
    <x v="443"/>
  </r>
  <r>
    <x v="88"/>
    <x v="4"/>
    <x v="444"/>
    <x v="46"/>
    <x v="375"/>
    <x v="443"/>
    <x v="52"/>
    <x v="444"/>
    <x v="56"/>
    <x v="444"/>
  </r>
  <r>
    <x v="89"/>
    <x v="0"/>
    <x v="445"/>
    <x v="20"/>
    <x v="376"/>
    <x v="444"/>
    <x v="173"/>
    <x v="445"/>
    <x v="93"/>
    <x v="445"/>
  </r>
  <r>
    <x v="89"/>
    <x v="1"/>
    <x v="446"/>
    <x v="51"/>
    <x v="377"/>
    <x v="445"/>
    <x v="174"/>
    <x v="446"/>
    <x v="16"/>
    <x v="446"/>
  </r>
  <r>
    <x v="89"/>
    <x v="2"/>
    <x v="447"/>
    <x v="2"/>
    <x v="231"/>
    <x v="446"/>
    <x v="17"/>
    <x v="447"/>
    <x v="17"/>
    <x v="447"/>
  </r>
  <r>
    <x v="89"/>
    <x v="3"/>
    <x v="448"/>
    <x v="23"/>
    <x v="58"/>
    <x v="447"/>
    <x v="23"/>
    <x v="448"/>
    <x v="197"/>
    <x v="448"/>
  </r>
  <r>
    <x v="89"/>
    <x v="4"/>
    <x v="449"/>
    <x v="17"/>
    <x v="326"/>
    <x v="448"/>
    <x v="29"/>
    <x v="449"/>
    <x v="66"/>
    <x v="449"/>
  </r>
  <r>
    <x v="90"/>
    <x v="0"/>
    <x v="450"/>
    <x v="14"/>
    <x v="378"/>
    <x v="449"/>
    <x v="175"/>
    <x v="450"/>
    <x v="198"/>
    <x v="450"/>
  </r>
  <r>
    <x v="90"/>
    <x v="1"/>
    <x v="451"/>
    <x v="37"/>
    <x v="379"/>
    <x v="450"/>
    <x v="176"/>
    <x v="451"/>
    <x v="166"/>
    <x v="451"/>
  </r>
  <r>
    <x v="90"/>
    <x v="2"/>
    <x v="452"/>
    <x v="39"/>
    <x v="380"/>
    <x v="451"/>
    <x v="61"/>
    <x v="452"/>
    <x v="48"/>
    <x v="452"/>
  </r>
  <r>
    <x v="90"/>
    <x v="3"/>
    <x v="453"/>
    <x v="19"/>
    <x v="381"/>
    <x v="452"/>
    <x v="23"/>
    <x v="453"/>
    <x v="199"/>
    <x v="453"/>
  </r>
  <r>
    <x v="90"/>
    <x v="4"/>
    <x v="454"/>
    <x v="4"/>
    <x v="382"/>
    <x v="453"/>
    <x v="7"/>
    <x v="454"/>
    <x v="200"/>
    <x v="454"/>
  </r>
  <r>
    <x v="91"/>
    <x v="0"/>
    <x v="455"/>
    <x v="79"/>
    <x v="383"/>
    <x v="454"/>
    <x v="177"/>
    <x v="455"/>
    <x v="165"/>
    <x v="455"/>
  </r>
  <r>
    <x v="91"/>
    <x v="1"/>
    <x v="456"/>
    <x v="14"/>
    <x v="384"/>
    <x v="455"/>
    <x v="178"/>
    <x v="456"/>
    <x v="201"/>
    <x v="456"/>
  </r>
  <r>
    <x v="91"/>
    <x v="2"/>
    <x v="457"/>
    <x v="20"/>
    <x v="385"/>
    <x v="456"/>
    <x v="4"/>
    <x v="457"/>
    <x v="30"/>
    <x v="457"/>
  </r>
  <r>
    <x v="91"/>
    <x v="3"/>
    <x v="458"/>
    <x v="23"/>
    <x v="386"/>
    <x v="457"/>
    <x v="23"/>
    <x v="458"/>
    <x v="12"/>
    <x v="458"/>
  </r>
  <r>
    <x v="91"/>
    <x v="4"/>
    <x v="459"/>
    <x v="17"/>
    <x v="200"/>
    <x v="458"/>
    <x v="52"/>
    <x v="459"/>
    <x v="66"/>
    <x v="459"/>
  </r>
  <r>
    <x v="92"/>
    <x v="0"/>
    <x v="460"/>
    <x v="80"/>
    <x v="387"/>
    <x v="459"/>
    <x v="179"/>
    <x v="460"/>
    <x v="67"/>
    <x v="460"/>
  </r>
  <r>
    <x v="92"/>
    <x v="1"/>
    <x v="461"/>
    <x v="38"/>
    <x v="388"/>
    <x v="460"/>
    <x v="180"/>
    <x v="461"/>
    <x v="202"/>
    <x v="461"/>
  </r>
  <r>
    <x v="92"/>
    <x v="2"/>
    <x v="462"/>
    <x v="21"/>
    <x v="389"/>
    <x v="461"/>
    <x v="2"/>
    <x v="462"/>
    <x v="70"/>
    <x v="462"/>
  </r>
  <r>
    <x v="92"/>
    <x v="3"/>
    <x v="463"/>
    <x v="68"/>
    <x v="390"/>
    <x v="462"/>
    <x v="62"/>
    <x v="463"/>
    <x v="27"/>
    <x v="463"/>
  </r>
  <r>
    <x v="92"/>
    <x v="4"/>
    <x v="464"/>
    <x v="4"/>
    <x v="391"/>
    <x v="463"/>
    <x v="9"/>
    <x v="464"/>
    <x v="35"/>
    <x v="464"/>
  </r>
  <r>
    <x v="93"/>
    <x v="0"/>
    <x v="465"/>
    <x v="81"/>
    <x v="392"/>
    <x v="464"/>
    <x v="181"/>
    <x v="465"/>
    <x v="203"/>
    <x v="465"/>
  </r>
  <r>
    <x v="93"/>
    <x v="1"/>
    <x v="466"/>
    <x v="50"/>
    <x v="393"/>
    <x v="465"/>
    <x v="182"/>
    <x v="466"/>
    <x v="204"/>
    <x v="466"/>
  </r>
  <r>
    <x v="93"/>
    <x v="2"/>
    <x v="467"/>
    <x v="25"/>
    <x v="394"/>
    <x v="466"/>
    <x v="183"/>
    <x v="467"/>
    <x v="17"/>
    <x v="467"/>
  </r>
  <r>
    <x v="93"/>
    <x v="3"/>
    <x v="468"/>
    <x v="60"/>
    <x v="341"/>
    <x v="467"/>
    <x v="8"/>
    <x v="468"/>
    <x v="3"/>
    <x v="468"/>
  </r>
  <r>
    <x v="93"/>
    <x v="4"/>
    <x v="469"/>
    <x v="61"/>
    <x v="170"/>
    <x v="468"/>
    <x v="55"/>
    <x v="469"/>
    <x v="102"/>
    <x v="469"/>
  </r>
  <r>
    <x v="94"/>
    <x v="0"/>
    <x v="470"/>
    <x v="82"/>
    <x v="395"/>
    <x v="469"/>
    <x v="184"/>
    <x v="470"/>
    <x v="205"/>
    <x v="470"/>
  </r>
  <r>
    <x v="94"/>
    <x v="1"/>
    <x v="471"/>
    <x v="37"/>
    <x v="396"/>
    <x v="470"/>
    <x v="182"/>
    <x v="471"/>
    <x v="206"/>
    <x v="471"/>
  </r>
  <r>
    <x v="94"/>
    <x v="2"/>
    <x v="472"/>
    <x v="25"/>
    <x v="397"/>
    <x v="471"/>
    <x v="185"/>
    <x v="472"/>
    <x v="34"/>
    <x v="472"/>
  </r>
  <r>
    <x v="94"/>
    <x v="3"/>
    <x v="473"/>
    <x v="19"/>
    <x v="157"/>
    <x v="472"/>
    <x v="62"/>
    <x v="473"/>
    <x v="18"/>
    <x v="473"/>
  </r>
  <r>
    <x v="94"/>
    <x v="4"/>
    <x v="474"/>
    <x v="7"/>
    <x v="398"/>
    <x v="473"/>
    <x v="33"/>
    <x v="474"/>
    <x v="35"/>
    <x v="474"/>
  </r>
  <r>
    <x v="95"/>
    <x v="0"/>
    <x v="475"/>
    <x v="81"/>
    <x v="399"/>
    <x v="474"/>
    <x v="79"/>
    <x v="475"/>
    <x v="109"/>
    <x v="475"/>
  </r>
  <r>
    <x v="95"/>
    <x v="1"/>
    <x v="476"/>
    <x v="38"/>
    <x v="400"/>
    <x v="475"/>
    <x v="186"/>
    <x v="476"/>
    <x v="6"/>
    <x v="476"/>
  </r>
  <r>
    <x v="95"/>
    <x v="2"/>
    <x v="477"/>
    <x v="17"/>
    <x v="401"/>
    <x v="476"/>
    <x v="187"/>
    <x v="477"/>
    <x v="30"/>
    <x v="477"/>
  </r>
  <r>
    <x v="95"/>
    <x v="3"/>
    <x v="478"/>
    <x v="19"/>
    <x v="18"/>
    <x v="477"/>
    <x v="3"/>
    <x v="478"/>
    <x v="27"/>
    <x v="478"/>
  </r>
  <r>
    <x v="95"/>
    <x v="4"/>
    <x v="479"/>
    <x v="25"/>
    <x v="402"/>
    <x v="478"/>
    <x v="70"/>
    <x v="479"/>
    <x v="200"/>
    <x v="479"/>
  </r>
  <r>
    <x v="96"/>
    <x v="0"/>
    <x v="480"/>
    <x v="35"/>
    <x v="403"/>
    <x v="479"/>
    <x v="188"/>
    <x v="480"/>
    <x v="207"/>
    <x v="480"/>
  </r>
  <r>
    <x v="96"/>
    <x v="1"/>
    <x v="481"/>
    <x v="1"/>
    <x v="404"/>
    <x v="480"/>
    <x v="76"/>
    <x v="481"/>
    <x v="117"/>
    <x v="481"/>
  </r>
  <r>
    <x v="96"/>
    <x v="2"/>
    <x v="482"/>
    <x v="17"/>
    <x v="335"/>
    <x v="481"/>
    <x v="7"/>
    <x v="482"/>
    <x v="7"/>
    <x v="482"/>
  </r>
  <r>
    <x v="96"/>
    <x v="3"/>
    <x v="483"/>
    <x v="60"/>
    <x v="153"/>
    <x v="482"/>
    <x v="23"/>
    <x v="483"/>
    <x v="41"/>
    <x v="483"/>
  </r>
  <r>
    <x v="96"/>
    <x v="4"/>
    <x v="484"/>
    <x v="25"/>
    <x v="177"/>
    <x v="483"/>
    <x v="29"/>
    <x v="484"/>
    <x v="38"/>
    <x v="484"/>
  </r>
  <r>
    <x v="97"/>
    <x v="0"/>
    <x v="485"/>
    <x v="83"/>
    <x v="405"/>
    <x v="484"/>
    <x v="189"/>
    <x v="485"/>
    <x v="208"/>
    <x v="485"/>
  </r>
  <r>
    <x v="97"/>
    <x v="1"/>
    <x v="486"/>
    <x v="10"/>
    <x v="11"/>
    <x v="485"/>
    <x v="190"/>
    <x v="486"/>
    <x v="209"/>
    <x v="486"/>
  </r>
  <r>
    <x v="97"/>
    <x v="2"/>
    <x v="487"/>
    <x v="7"/>
    <x v="406"/>
    <x v="486"/>
    <x v="61"/>
    <x v="487"/>
    <x v="62"/>
    <x v="487"/>
  </r>
  <r>
    <x v="97"/>
    <x v="3"/>
    <x v="488"/>
    <x v="60"/>
    <x v="407"/>
    <x v="487"/>
    <x v="8"/>
    <x v="488"/>
    <x v="31"/>
    <x v="488"/>
  </r>
  <r>
    <x v="97"/>
    <x v="4"/>
    <x v="489"/>
    <x v="2"/>
    <x v="408"/>
    <x v="488"/>
    <x v="4"/>
    <x v="489"/>
    <x v="210"/>
    <x v="489"/>
  </r>
  <r>
    <x v="98"/>
    <x v="0"/>
    <x v="490"/>
    <x v="84"/>
    <x v="409"/>
    <x v="489"/>
    <x v="78"/>
    <x v="490"/>
    <x v="211"/>
    <x v="490"/>
  </r>
  <r>
    <x v="98"/>
    <x v="1"/>
    <x v="491"/>
    <x v="48"/>
    <x v="410"/>
    <x v="490"/>
    <x v="191"/>
    <x v="491"/>
    <x v="85"/>
    <x v="491"/>
  </r>
  <r>
    <x v="98"/>
    <x v="2"/>
    <x v="492"/>
    <x v="7"/>
    <x v="168"/>
    <x v="491"/>
    <x v="61"/>
    <x v="492"/>
    <x v="49"/>
    <x v="492"/>
  </r>
  <r>
    <x v="98"/>
    <x v="3"/>
    <x v="493"/>
    <x v="23"/>
    <x v="411"/>
    <x v="492"/>
    <x v="13"/>
    <x v="493"/>
    <x v="212"/>
    <x v="493"/>
  </r>
  <r>
    <x v="98"/>
    <x v="4"/>
    <x v="494"/>
    <x v="2"/>
    <x v="14"/>
    <x v="493"/>
    <x v="33"/>
    <x v="494"/>
    <x v="213"/>
    <x v="494"/>
  </r>
  <r>
    <x v="99"/>
    <x v="0"/>
    <x v="495"/>
    <x v="27"/>
    <x v="412"/>
    <x v="494"/>
    <x v="192"/>
    <x v="495"/>
    <x v="214"/>
    <x v="495"/>
  </r>
  <r>
    <x v="99"/>
    <x v="1"/>
    <x v="496"/>
    <x v="48"/>
    <x v="396"/>
    <x v="495"/>
    <x v="193"/>
    <x v="496"/>
    <x v="16"/>
    <x v="496"/>
  </r>
  <r>
    <x v="99"/>
    <x v="2"/>
    <x v="497"/>
    <x v="17"/>
    <x v="215"/>
    <x v="496"/>
    <x v="7"/>
    <x v="497"/>
    <x v="186"/>
    <x v="497"/>
  </r>
  <r>
    <x v="99"/>
    <x v="3"/>
    <x v="498"/>
    <x v="19"/>
    <x v="413"/>
    <x v="497"/>
    <x v="23"/>
    <x v="498"/>
    <x v="41"/>
    <x v="498"/>
  </r>
  <r>
    <x v="99"/>
    <x v="4"/>
    <x v="499"/>
    <x v="46"/>
    <x v="308"/>
    <x v="498"/>
    <x v="29"/>
    <x v="499"/>
    <x v="59"/>
    <x v="499"/>
  </r>
  <r>
    <x v="100"/>
    <x v="0"/>
    <x v="500"/>
    <x v="18"/>
    <x v="414"/>
    <x v="499"/>
    <x v="194"/>
    <x v="500"/>
    <x v="215"/>
    <x v="500"/>
  </r>
  <r>
    <x v="100"/>
    <x v="1"/>
    <x v="501"/>
    <x v="41"/>
    <x v="415"/>
    <x v="500"/>
    <x v="118"/>
    <x v="501"/>
    <x v="166"/>
    <x v="501"/>
  </r>
  <r>
    <x v="100"/>
    <x v="2"/>
    <x v="502"/>
    <x v="7"/>
    <x v="416"/>
    <x v="501"/>
    <x v="195"/>
    <x v="502"/>
    <x v="71"/>
    <x v="502"/>
  </r>
  <r>
    <x v="100"/>
    <x v="3"/>
    <x v="503"/>
    <x v="52"/>
    <x v="417"/>
    <x v="502"/>
    <x v="23"/>
    <x v="503"/>
    <x v="13"/>
    <x v="503"/>
  </r>
  <r>
    <x v="100"/>
    <x v="4"/>
    <x v="504"/>
    <x v="2"/>
    <x v="418"/>
    <x v="503"/>
    <x v="70"/>
    <x v="504"/>
    <x v="102"/>
    <x v="504"/>
  </r>
  <r>
    <x v="101"/>
    <x v="0"/>
    <x v="505"/>
    <x v="85"/>
    <x v="419"/>
    <x v="504"/>
    <x v="196"/>
    <x v="505"/>
    <x v="216"/>
    <x v="505"/>
  </r>
  <r>
    <x v="101"/>
    <x v="1"/>
    <x v="506"/>
    <x v="33"/>
    <x v="420"/>
    <x v="505"/>
    <x v="197"/>
    <x v="506"/>
    <x v="217"/>
    <x v="506"/>
  </r>
  <r>
    <x v="101"/>
    <x v="2"/>
    <x v="507"/>
    <x v="25"/>
    <x v="421"/>
    <x v="506"/>
    <x v="198"/>
    <x v="507"/>
    <x v="44"/>
    <x v="507"/>
  </r>
  <r>
    <x v="101"/>
    <x v="3"/>
    <x v="508"/>
    <x v="22"/>
    <x v="295"/>
    <x v="507"/>
    <x v="23"/>
    <x v="508"/>
    <x v="18"/>
    <x v="508"/>
  </r>
  <r>
    <x v="101"/>
    <x v="4"/>
    <x v="509"/>
    <x v="4"/>
    <x v="422"/>
    <x v="508"/>
    <x v="29"/>
    <x v="509"/>
    <x v="86"/>
    <x v="509"/>
  </r>
  <r>
    <x v="102"/>
    <x v="0"/>
    <x v="510"/>
    <x v="30"/>
    <x v="290"/>
    <x v="509"/>
    <x v="141"/>
    <x v="510"/>
    <x v="218"/>
    <x v="510"/>
  </r>
  <r>
    <x v="102"/>
    <x v="1"/>
    <x v="511"/>
    <x v="48"/>
    <x v="423"/>
    <x v="510"/>
    <x v="37"/>
    <x v="511"/>
    <x v="16"/>
    <x v="511"/>
  </r>
  <r>
    <x v="102"/>
    <x v="2"/>
    <x v="512"/>
    <x v="11"/>
    <x v="424"/>
    <x v="511"/>
    <x v="199"/>
    <x v="512"/>
    <x v="48"/>
    <x v="512"/>
  </r>
  <r>
    <x v="102"/>
    <x v="3"/>
    <x v="513"/>
    <x v="3"/>
    <x v="425"/>
    <x v="512"/>
    <x v="23"/>
    <x v="513"/>
    <x v="12"/>
    <x v="513"/>
  </r>
  <r>
    <x v="102"/>
    <x v="4"/>
    <x v="514"/>
    <x v="7"/>
    <x v="426"/>
    <x v="513"/>
    <x v="4"/>
    <x v="514"/>
    <x v="200"/>
    <x v="514"/>
  </r>
  <r>
    <x v="103"/>
    <x v="0"/>
    <x v="515"/>
    <x v="53"/>
    <x v="427"/>
    <x v="514"/>
    <x v="200"/>
    <x v="515"/>
    <x v="192"/>
    <x v="515"/>
  </r>
  <r>
    <x v="103"/>
    <x v="1"/>
    <x v="516"/>
    <x v="45"/>
    <x v="428"/>
    <x v="515"/>
    <x v="201"/>
    <x v="516"/>
    <x v="1"/>
    <x v="516"/>
  </r>
  <r>
    <x v="103"/>
    <x v="2"/>
    <x v="517"/>
    <x v="7"/>
    <x v="429"/>
    <x v="516"/>
    <x v="51"/>
    <x v="517"/>
    <x v="48"/>
    <x v="517"/>
  </r>
  <r>
    <x v="103"/>
    <x v="3"/>
    <x v="518"/>
    <x v="19"/>
    <x v="430"/>
    <x v="517"/>
    <x v="13"/>
    <x v="518"/>
    <x v="18"/>
    <x v="518"/>
  </r>
  <r>
    <x v="103"/>
    <x v="4"/>
    <x v="519"/>
    <x v="58"/>
    <x v="431"/>
    <x v="518"/>
    <x v="52"/>
    <x v="519"/>
    <x v="4"/>
    <x v="519"/>
  </r>
  <r>
    <x v="104"/>
    <x v="0"/>
    <x v="520"/>
    <x v="0"/>
    <x v="432"/>
    <x v="519"/>
    <x v="175"/>
    <x v="520"/>
    <x v="219"/>
    <x v="520"/>
  </r>
  <r>
    <x v="104"/>
    <x v="1"/>
    <x v="521"/>
    <x v="41"/>
    <x v="433"/>
    <x v="520"/>
    <x v="202"/>
    <x v="521"/>
    <x v="105"/>
    <x v="521"/>
  </r>
  <r>
    <x v="104"/>
    <x v="2"/>
    <x v="522"/>
    <x v="25"/>
    <x v="389"/>
    <x v="521"/>
    <x v="22"/>
    <x v="522"/>
    <x v="80"/>
    <x v="522"/>
  </r>
  <r>
    <x v="104"/>
    <x v="3"/>
    <x v="523"/>
    <x v="60"/>
    <x v="38"/>
    <x v="522"/>
    <x v="18"/>
    <x v="523"/>
    <x v="22"/>
    <x v="523"/>
  </r>
  <r>
    <x v="104"/>
    <x v="4"/>
    <x v="524"/>
    <x v="58"/>
    <x v="434"/>
    <x v="523"/>
    <x v="19"/>
    <x v="524"/>
    <x v="9"/>
    <x v="524"/>
  </r>
  <r>
    <x v="105"/>
    <x v="0"/>
    <x v="525"/>
    <x v="63"/>
    <x v="435"/>
    <x v="524"/>
    <x v="203"/>
    <x v="525"/>
    <x v="220"/>
    <x v="525"/>
  </r>
  <r>
    <x v="105"/>
    <x v="1"/>
    <x v="526"/>
    <x v="51"/>
    <x v="436"/>
    <x v="525"/>
    <x v="204"/>
    <x v="526"/>
    <x v="85"/>
    <x v="526"/>
  </r>
  <r>
    <x v="105"/>
    <x v="2"/>
    <x v="527"/>
    <x v="38"/>
    <x v="354"/>
    <x v="526"/>
    <x v="48"/>
    <x v="527"/>
    <x v="80"/>
    <x v="527"/>
  </r>
  <r>
    <x v="105"/>
    <x v="3"/>
    <x v="528"/>
    <x v="12"/>
    <x v="138"/>
    <x v="527"/>
    <x v="13"/>
    <x v="528"/>
    <x v="18"/>
    <x v="528"/>
  </r>
  <r>
    <x v="105"/>
    <x v="4"/>
    <x v="529"/>
    <x v="43"/>
    <x v="73"/>
    <x v="528"/>
    <x v="55"/>
    <x v="529"/>
    <x v="19"/>
    <x v="529"/>
  </r>
  <r>
    <x v="106"/>
    <x v="0"/>
    <x v="530"/>
    <x v="18"/>
    <x v="437"/>
    <x v="529"/>
    <x v="194"/>
    <x v="530"/>
    <x v="221"/>
    <x v="530"/>
  </r>
  <r>
    <x v="106"/>
    <x v="1"/>
    <x v="531"/>
    <x v="86"/>
    <x v="347"/>
    <x v="530"/>
    <x v="201"/>
    <x v="531"/>
    <x v="97"/>
    <x v="531"/>
  </r>
  <r>
    <x v="106"/>
    <x v="2"/>
    <x v="532"/>
    <x v="21"/>
    <x v="12"/>
    <x v="531"/>
    <x v="48"/>
    <x v="532"/>
    <x v="30"/>
    <x v="532"/>
  </r>
  <r>
    <x v="106"/>
    <x v="3"/>
    <x v="533"/>
    <x v="22"/>
    <x v="295"/>
    <x v="532"/>
    <x v="3"/>
    <x v="533"/>
    <x v="41"/>
    <x v="533"/>
  </r>
  <r>
    <x v="106"/>
    <x v="4"/>
    <x v="534"/>
    <x v="43"/>
    <x v="44"/>
    <x v="533"/>
    <x v="55"/>
    <x v="534"/>
    <x v="86"/>
    <x v="534"/>
  </r>
  <r>
    <x v="107"/>
    <x v="0"/>
    <x v="535"/>
    <x v="44"/>
    <x v="438"/>
    <x v="534"/>
    <x v="205"/>
    <x v="535"/>
    <x v="222"/>
    <x v="535"/>
  </r>
  <r>
    <x v="107"/>
    <x v="1"/>
    <x v="536"/>
    <x v="37"/>
    <x v="439"/>
    <x v="535"/>
    <x v="93"/>
    <x v="536"/>
    <x v="223"/>
    <x v="536"/>
  </r>
  <r>
    <x v="107"/>
    <x v="2"/>
    <x v="537"/>
    <x v="11"/>
    <x v="440"/>
    <x v="536"/>
    <x v="206"/>
    <x v="449"/>
    <x v="30"/>
    <x v="537"/>
  </r>
  <r>
    <x v="107"/>
    <x v="3"/>
    <x v="538"/>
    <x v="5"/>
    <x v="441"/>
    <x v="537"/>
    <x v="3"/>
    <x v="537"/>
    <x v="106"/>
    <x v="538"/>
  </r>
  <r>
    <x v="107"/>
    <x v="4"/>
    <x v="539"/>
    <x v="25"/>
    <x v="442"/>
    <x v="538"/>
    <x v="29"/>
    <x v="538"/>
    <x v="66"/>
    <x v="539"/>
  </r>
  <r>
    <x v="108"/>
    <x v="0"/>
    <x v="540"/>
    <x v="35"/>
    <x v="443"/>
    <x v="539"/>
    <x v="130"/>
    <x v="539"/>
    <x v="50"/>
    <x v="540"/>
  </r>
  <r>
    <x v="108"/>
    <x v="1"/>
    <x v="541"/>
    <x v="9"/>
    <x v="444"/>
    <x v="540"/>
    <x v="106"/>
    <x v="540"/>
    <x v="224"/>
    <x v="541"/>
  </r>
  <r>
    <x v="108"/>
    <x v="2"/>
    <x v="542"/>
    <x v="21"/>
    <x v="445"/>
    <x v="541"/>
    <x v="207"/>
    <x v="541"/>
    <x v="49"/>
    <x v="542"/>
  </r>
  <r>
    <x v="108"/>
    <x v="3"/>
    <x v="543"/>
    <x v="51"/>
    <x v="18"/>
    <x v="542"/>
    <x v="23"/>
    <x v="542"/>
    <x v="3"/>
    <x v="543"/>
  </r>
  <r>
    <x v="108"/>
    <x v="4"/>
    <x v="544"/>
    <x v="8"/>
    <x v="446"/>
    <x v="543"/>
    <x v="24"/>
    <x v="543"/>
    <x v="86"/>
    <x v="544"/>
  </r>
  <r>
    <x v="109"/>
    <x v="0"/>
    <x v="545"/>
    <x v="37"/>
    <x v="447"/>
    <x v="544"/>
    <x v="208"/>
    <x v="544"/>
    <x v="225"/>
    <x v="545"/>
  </r>
  <r>
    <x v="109"/>
    <x v="1"/>
    <x v="546"/>
    <x v="33"/>
    <x v="448"/>
    <x v="545"/>
    <x v="54"/>
    <x v="545"/>
    <x v="226"/>
    <x v="546"/>
  </r>
  <r>
    <x v="109"/>
    <x v="2"/>
    <x v="547"/>
    <x v="56"/>
    <x v="449"/>
    <x v="546"/>
    <x v="209"/>
    <x v="546"/>
    <x v="88"/>
    <x v="547"/>
  </r>
  <r>
    <x v="109"/>
    <x v="3"/>
    <x v="548"/>
    <x v="87"/>
    <x v="52"/>
    <x v="547"/>
    <x v="8"/>
    <x v="547"/>
    <x v="227"/>
    <x v="548"/>
  </r>
  <r>
    <x v="109"/>
    <x v="4"/>
    <x v="549"/>
    <x v="58"/>
    <x v="450"/>
    <x v="548"/>
    <x v="7"/>
    <x v="548"/>
    <x v="35"/>
    <x v="549"/>
  </r>
  <r>
    <x v="110"/>
    <x v="0"/>
    <x v="550"/>
    <x v="41"/>
    <x v="395"/>
    <x v="549"/>
    <x v="210"/>
    <x v="549"/>
    <x v="188"/>
    <x v="550"/>
  </r>
  <r>
    <x v="110"/>
    <x v="1"/>
    <x v="551"/>
    <x v="30"/>
    <x v="451"/>
    <x v="550"/>
    <x v="93"/>
    <x v="550"/>
    <x v="94"/>
    <x v="551"/>
  </r>
  <r>
    <x v="110"/>
    <x v="2"/>
    <x v="552"/>
    <x v="7"/>
    <x v="452"/>
    <x v="551"/>
    <x v="29"/>
    <x v="551"/>
    <x v="62"/>
    <x v="552"/>
  </r>
  <r>
    <x v="110"/>
    <x v="3"/>
    <x v="553"/>
    <x v="19"/>
    <x v="110"/>
    <x v="552"/>
    <x v="117"/>
    <x v="552"/>
    <x v="12"/>
    <x v="553"/>
  </r>
  <r>
    <x v="110"/>
    <x v="4"/>
    <x v="554"/>
    <x v="4"/>
    <x v="178"/>
    <x v="553"/>
    <x v="52"/>
    <x v="553"/>
    <x v="35"/>
    <x v="554"/>
  </r>
  <r>
    <x v="111"/>
    <x v="0"/>
    <x v="555"/>
    <x v="5"/>
    <x v="453"/>
    <x v="554"/>
    <x v="5"/>
    <x v="554"/>
    <x v="228"/>
    <x v="555"/>
  </r>
  <r>
    <x v="111"/>
    <x v="1"/>
    <x v="556"/>
    <x v="53"/>
    <x v="454"/>
    <x v="555"/>
    <x v="211"/>
    <x v="555"/>
    <x v="33"/>
    <x v="556"/>
  </r>
  <r>
    <x v="111"/>
    <x v="2"/>
    <x v="557"/>
    <x v="23"/>
    <x v="455"/>
    <x v="556"/>
    <x v="55"/>
    <x v="556"/>
    <x v="26"/>
    <x v="557"/>
  </r>
  <r>
    <x v="111"/>
    <x v="3"/>
    <x v="558"/>
    <x v="23"/>
    <x v="456"/>
    <x v="557"/>
    <x v="117"/>
    <x v="557"/>
    <x v="77"/>
    <x v="558"/>
  </r>
  <r>
    <x v="111"/>
    <x v="4"/>
    <x v="559"/>
    <x v="58"/>
    <x v="457"/>
    <x v="558"/>
    <x v="33"/>
    <x v="558"/>
    <x v="92"/>
    <x v="559"/>
  </r>
  <r>
    <x v="112"/>
    <x v="0"/>
    <x v="560"/>
    <x v="37"/>
    <x v="458"/>
    <x v="559"/>
    <x v="152"/>
    <x v="559"/>
    <x v="147"/>
    <x v="560"/>
  </r>
  <r>
    <x v="112"/>
    <x v="1"/>
    <x v="561"/>
    <x v="41"/>
    <x v="459"/>
    <x v="560"/>
    <x v="170"/>
    <x v="560"/>
    <x v="51"/>
    <x v="561"/>
  </r>
  <r>
    <x v="112"/>
    <x v="2"/>
    <x v="562"/>
    <x v="11"/>
    <x v="350"/>
    <x v="561"/>
    <x v="19"/>
    <x v="561"/>
    <x v="62"/>
    <x v="562"/>
  </r>
  <r>
    <x v="112"/>
    <x v="3"/>
    <x v="563"/>
    <x v="52"/>
    <x v="460"/>
    <x v="562"/>
    <x v="212"/>
    <x v="562"/>
    <x v="13"/>
    <x v="563"/>
  </r>
  <r>
    <x v="112"/>
    <x v="4"/>
    <x v="564"/>
    <x v="17"/>
    <x v="138"/>
    <x v="563"/>
    <x v="7"/>
    <x v="563"/>
    <x v="3"/>
    <x v="564"/>
  </r>
  <r>
    <x v="113"/>
    <x v="0"/>
    <x v="565"/>
    <x v="35"/>
    <x v="461"/>
    <x v="564"/>
    <x v="213"/>
    <x v="564"/>
    <x v="170"/>
    <x v="565"/>
  </r>
  <r>
    <x v="113"/>
    <x v="1"/>
    <x v="566"/>
    <x v="88"/>
    <x v="462"/>
    <x v="565"/>
    <x v="201"/>
    <x v="565"/>
    <x v="125"/>
    <x v="566"/>
  </r>
  <r>
    <x v="113"/>
    <x v="2"/>
    <x v="567"/>
    <x v="2"/>
    <x v="463"/>
    <x v="566"/>
    <x v="4"/>
    <x v="566"/>
    <x v="74"/>
    <x v="567"/>
  </r>
  <r>
    <x v="113"/>
    <x v="3"/>
    <x v="568"/>
    <x v="3"/>
    <x v="464"/>
    <x v="567"/>
    <x v="117"/>
    <x v="567"/>
    <x v="27"/>
    <x v="568"/>
  </r>
  <r>
    <x v="113"/>
    <x v="4"/>
    <x v="569"/>
    <x v="4"/>
    <x v="465"/>
    <x v="568"/>
    <x v="24"/>
    <x v="568"/>
    <x v="66"/>
    <x v="569"/>
  </r>
  <r>
    <x v="114"/>
    <x v="0"/>
    <x v="570"/>
    <x v="37"/>
    <x v="466"/>
    <x v="569"/>
    <x v="214"/>
    <x v="569"/>
    <x v="229"/>
    <x v="570"/>
  </r>
  <r>
    <x v="114"/>
    <x v="1"/>
    <x v="571"/>
    <x v="51"/>
    <x v="467"/>
    <x v="570"/>
    <x v="102"/>
    <x v="570"/>
    <x v="230"/>
    <x v="571"/>
  </r>
  <r>
    <x v="114"/>
    <x v="2"/>
    <x v="572"/>
    <x v="25"/>
    <x v="468"/>
    <x v="571"/>
    <x v="215"/>
    <x v="571"/>
    <x v="2"/>
    <x v="572"/>
  </r>
  <r>
    <x v="114"/>
    <x v="3"/>
    <x v="573"/>
    <x v="23"/>
    <x v="235"/>
    <x v="572"/>
    <x v="212"/>
    <x v="572"/>
    <x v="63"/>
    <x v="573"/>
  </r>
  <r>
    <x v="114"/>
    <x v="4"/>
    <x v="574"/>
    <x v="69"/>
    <x v="469"/>
    <x v="573"/>
    <x v="33"/>
    <x v="573"/>
    <x v="191"/>
    <x v="574"/>
  </r>
  <r>
    <x v="115"/>
    <x v="0"/>
    <x v="575"/>
    <x v="72"/>
    <x v="470"/>
    <x v="574"/>
    <x v="216"/>
    <x v="574"/>
    <x v="60"/>
    <x v="575"/>
  </r>
  <r>
    <x v="115"/>
    <x v="1"/>
    <x v="576"/>
    <x v="10"/>
    <x v="471"/>
    <x v="575"/>
    <x v="217"/>
    <x v="575"/>
    <x v="6"/>
    <x v="576"/>
  </r>
  <r>
    <x v="115"/>
    <x v="2"/>
    <x v="577"/>
    <x v="25"/>
    <x v="472"/>
    <x v="576"/>
    <x v="218"/>
    <x v="576"/>
    <x v="62"/>
    <x v="577"/>
  </r>
  <r>
    <x v="115"/>
    <x v="3"/>
    <x v="578"/>
    <x v="3"/>
    <x v="473"/>
    <x v="577"/>
    <x v="212"/>
    <x v="577"/>
    <x v="3"/>
    <x v="578"/>
  </r>
  <r>
    <x v="115"/>
    <x v="4"/>
    <x v="579"/>
    <x v="58"/>
    <x v="289"/>
    <x v="578"/>
    <x v="9"/>
    <x v="578"/>
    <x v="102"/>
    <x v="579"/>
  </r>
  <r>
    <x v="116"/>
    <x v="0"/>
    <x v="580"/>
    <x v="63"/>
    <x v="474"/>
    <x v="579"/>
    <x v="0"/>
    <x v="579"/>
    <x v="231"/>
    <x v="580"/>
  </r>
  <r>
    <x v="116"/>
    <x v="1"/>
    <x v="581"/>
    <x v="48"/>
    <x v="475"/>
    <x v="580"/>
    <x v="110"/>
    <x v="580"/>
    <x v="232"/>
    <x v="581"/>
  </r>
  <r>
    <x v="116"/>
    <x v="2"/>
    <x v="582"/>
    <x v="11"/>
    <x v="476"/>
    <x v="581"/>
    <x v="125"/>
    <x v="581"/>
    <x v="22"/>
    <x v="582"/>
  </r>
  <r>
    <x v="116"/>
    <x v="3"/>
    <x v="583"/>
    <x v="52"/>
    <x v="169"/>
    <x v="582"/>
    <x v="117"/>
    <x v="582"/>
    <x v="45"/>
    <x v="583"/>
  </r>
  <r>
    <x v="116"/>
    <x v="4"/>
    <x v="584"/>
    <x v="21"/>
    <x v="477"/>
    <x v="583"/>
    <x v="48"/>
    <x v="583"/>
    <x v="98"/>
    <x v="584"/>
  </r>
  <r>
    <x v="117"/>
    <x v="0"/>
    <x v="585"/>
    <x v="63"/>
    <x v="478"/>
    <x v="584"/>
    <x v="219"/>
    <x v="584"/>
    <x v="233"/>
    <x v="585"/>
  </r>
  <r>
    <x v="117"/>
    <x v="1"/>
    <x v="586"/>
    <x v="30"/>
    <x v="136"/>
    <x v="585"/>
    <x v="220"/>
    <x v="585"/>
    <x v="43"/>
    <x v="586"/>
  </r>
  <r>
    <x v="117"/>
    <x v="2"/>
    <x v="587"/>
    <x v="2"/>
    <x v="479"/>
    <x v="586"/>
    <x v="55"/>
    <x v="586"/>
    <x v="48"/>
    <x v="587"/>
  </r>
  <r>
    <x v="117"/>
    <x v="3"/>
    <x v="588"/>
    <x v="52"/>
    <x v="480"/>
    <x v="587"/>
    <x v="212"/>
    <x v="587"/>
    <x v="13"/>
    <x v="588"/>
  </r>
  <r>
    <x v="117"/>
    <x v="4"/>
    <x v="589"/>
    <x v="8"/>
    <x v="477"/>
    <x v="588"/>
    <x v="24"/>
    <x v="588"/>
    <x v="4"/>
    <x v="589"/>
  </r>
  <r>
    <x v="118"/>
    <x v="0"/>
    <x v="590"/>
    <x v="72"/>
    <x v="481"/>
    <x v="589"/>
    <x v="221"/>
    <x v="589"/>
    <x v="57"/>
    <x v="590"/>
  </r>
  <r>
    <x v="118"/>
    <x v="1"/>
    <x v="591"/>
    <x v="16"/>
    <x v="482"/>
    <x v="590"/>
    <x v="193"/>
    <x v="590"/>
    <x v="11"/>
    <x v="591"/>
  </r>
  <r>
    <x v="118"/>
    <x v="2"/>
    <x v="592"/>
    <x v="2"/>
    <x v="66"/>
    <x v="591"/>
    <x v="55"/>
    <x v="591"/>
    <x v="80"/>
    <x v="592"/>
  </r>
  <r>
    <x v="118"/>
    <x v="3"/>
    <x v="593"/>
    <x v="3"/>
    <x v="331"/>
    <x v="592"/>
    <x v="62"/>
    <x v="592"/>
    <x v="234"/>
    <x v="593"/>
  </r>
  <r>
    <x v="118"/>
    <x v="4"/>
    <x v="594"/>
    <x v="43"/>
    <x v="483"/>
    <x v="593"/>
    <x v="4"/>
    <x v="593"/>
    <x v="92"/>
    <x v="594"/>
  </r>
  <r>
    <x v="119"/>
    <x v="0"/>
    <x v="595"/>
    <x v="41"/>
    <x v="484"/>
    <x v="594"/>
    <x v="222"/>
    <x v="594"/>
    <x v="235"/>
    <x v="595"/>
  </r>
  <r>
    <x v="119"/>
    <x v="1"/>
    <x v="596"/>
    <x v="22"/>
    <x v="485"/>
    <x v="595"/>
    <x v="223"/>
    <x v="595"/>
    <x v="166"/>
    <x v="596"/>
  </r>
  <r>
    <x v="119"/>
    <x v="2"/>
    <x v="597"/>
    <x v="7"/>
    <x v="325"/>
    <x v="451"/>
    <x v="4"/>
    <x v="596"/>
    <x v="80"/>
    <x v="597"/>
  </r>
  <r>
    <x v="119"/>
    <x v="3"/>
    <x v="598"/>
    <x v="3"/>
    <x v="106"/>
    <x v="596"/>
    <x v="212"/>
    <x v="597"/>
    <x v="106"/>
    <x v="598"/>
  </r>
  <r>
    <x v="119"/>
    <x v="4"/>
    <x v="599"/>
    <x v="17"/>
    <x v="486"/>
    <x v="597"/>
    <x v="29"/>
    <x v="598"/>
    <x v="14"/>
    <x v="599"/>
  </r>
  <r>
    <x v="120"/>
    <x v="0"/>
    <x v="600"/>
    <x v="73"/>
    <x v="487"/>
    <x v="598"/>
    <x v="224"/>
    <x v="599"/>
    <x v="236"/>
    <x v="600"/>
  </r>
  <r>
    <x v="120"/>
    <x v="1"/>
    <x v="601"/>
    <x v="15"/>
    <x v="488"/>
    <x v="599"/>
    <x v="225"/>
    <x v="600"/>
    <x v="113"/>
    <x v="601"/>
  </r>
  <r>
    <x v="120"/>
    <x v="2"/>
    <x v="602"/>
    <x v="25"/>
    <x v="406"/>
    <x v="600"/>
    <x v="19"/>
    <x v="601"/>
    <x v="26"/>
    <x v="602"/>
  </r>
  <r>
    <x v="120"/>
    <x v="3"/>
    <x v="603"/>
    <x v="52"/>
    <x v="148"/>
    <x v="601"/>
    <x v="212"/>
    <x v="602"/>
    <x v="27"/>
    <x v="603"/>
  </r>
  <r>
    <x v="120"/>
    <x v="4"/>
    <x v="604"/>
    <x v="7"/>
    <x v="469"/>
    <x v="602"/>
    <x v="70"/>
    <x v="603"/>
    <x v="141"/>
    <x v="604"/>
  </r>
  <r>
    <x v="121"/>
    <x v="0"/>
    <x v="605"/>
    <x v="9"/>
    <x v="489"/>
    <x v="603"/>
    <x v="10"/>
    <x v="604"/>
    <x v="237"/>
    <x v="605"/>
  </r>
  <r>
    <x v="121"/>
    <x v="1"/>
    <x v="606"/>
    <x v="16"/>
    <x v="490"/>
    <x v="604"/>
    <x v="67"/>
    <x v="605"/>
    <x v="101"/>
    <x v="606"/>
  </r>
  <r>
    <x v="121"/>
    <x v="2"/>
    <x v="607"/>
    <x v="25"/>
    <x v="491"/>
    <x v="605"/>
    <x v="226"/>
    <x v="606"/>
    <x v="7"/>
    <x v="607"/>
  </r>
  <r>
    <x v="121"/>
    <x v="3"/>
    <x v="608"/>
    <x v="52"/>
    <x v="143"/>
    <x v="606"/>
    <x v="62"/>
    <x v="607"/>
    <x v="3"/>
    <x v="608"/>
  </r>
  <r>
    <x v="121"/>
    <x v="4"/>
    <x v="609"/>
    <x v="8"/>
    <x v="492"/>
    <x v="607"/>
    <x v="7"/>
    <x v="608"/>
    <x v="102"/>
    <x v="609"/>
  </r>
  <r>
    <x v="122"/>
    <x v="0"/>
    <x v="610"/>
    <x v="44"/>
    <x v="161"/>
    <x v="608"/>
    <x v="227"/>
    <x v="609"/>
    <x v="238"/>
    <x v="610"/>
  </r>
  <r>
    <x v="122"/>
    <x v="1"/>
    <x v="611"/>
    <x v="48"/>
    <x v="493"/>
    <x v="609"/>
    <x v="168"/>
    <x v="610"/>
    <x v="209"/>
    <x v="611"/>
  </r>
  <r>
    <x v="122"/>
    <x v="2"/>
    <x v="612"/>
    <x v="25"/>
    <x v="494"/>
    <x v="610"/>
    <x v="228"/>
    <x v="611"/>
    <x v="2"/>
    <x v="612"/>
  </r>
  <r>
    <x v="122"/>
    <x v="3"/>
    <x v="613"/>
    <x v="52"/>
    <x v="186"/>
    <x v="611"/>
    <x v="62"/>
    <x v="612"/>
    <x v="18"/>
    <x v="613"/>
  </r>
  <r>
    <x v="122"/>
    <x v="4"/>
    <x v="614"/>
    <x v="2"/>
    <x v="73"/>
    <x v="612"/>
    <x v="19"/>
    <x v="613"/>
    <x v="191"/>
    <x v="614"/>
  </r>
  <r>
    <x v="123"/>
    <x v="0"/>
    <x v="615"/>
    <x v="27"/>
    <x v="495"/>
    <x v="613"/>
    <x v="229"/>
    <x v="614"/>
    <x v="150"/>
    <x v="615"/>
  </r>
  <r>
    <x v="123"/>
    <x v="1"/>
    <x v="616"/>
    <x v="45"/>
    <x v="496"/>
    <x v="614"/>
    <x v="230"/>
    <x v="615"/>
    <x v="224"/>
    <x v="616"/>
  </r>
  <r>
    <x v="123"/>
    <x v="2"/>
    <x v="617"/>
    <x v="11"/>
    <x v="476"/>
    <x v="615"/>
    <x v="231"/>
    <x v="616"/>
    <x v="2"/>
    <x v="617"/>
  </r>
  <r>
    <x v="123"/>
    <x v="3"/>
    <x v="618"/>
    <x v="56"/>
    <x v="340"/>
    <x v="616"/>
    <x v="117"/>
    <x v="617"/>
    <x v="27"/>
    <x v="618"/>
  </r>
  <r>
    <x v="123"/>
    <x v="4"/>
    <x v="619"/>
    <x v="69"/>
    <x v="3"/>
    <x v="617"/>
    <x v="29"/>
    <x v="618"/>
    <x v="102"/>
    <x v="619"/>
  </r>
  <r>
    <x v="124"/>
    <x v="0"/>
    <x v="620"/>
    <x v="30"/>
    <x v="497"/>
    <x v="618"/>
    <x v="232"/>
    <x v="619"/>
    <x v="239"/>
    <x v="620"/>
  </r>
  <r>
    <x v="124"/>
    <x v="1"/>
    <x v="621"/>
    <x v="1"/>
    <x v="498"/>
    <x v="619"/>
    <x v="197"/>
    <x v="620"/>
    <x v="240"/>
    <x v="621"/>
  </r>
  <r>
    <x v="124"/>
    <x v="2"/>
    <x v="622"/>
    <x v="11"/>
    <x v="499"/>
    <x v="620"/>
    <x v="4"/>
    <x v="621"/>
    <x v="2"/>
    <x v="622"/>
  </r>
  <r>
    <x v="124"/>
    <x v="3"/>
    <x v="623"/>
    <x v="23"/>
    <x v="500"/>
    <x v="621"/>
    <x v="62"/>
    <x v="622"/>
    <x v="3"/>
    <x v="623"/>
  </r>
  <r>
    <x v="124"/>
    <x v="4"/>
    <x v="624"/>
    <x v="23"/>
    <x v="191"/>
    <x v="622"/>
    <x v="52"/>
    <x v="623"/>
    <x v="102"/>
    <x v="624"/>
  </r>
  <r>
    <x v="125"/>
    <x v="0"/>
    <x v="625"/>
    <x v="72"/>
    <x v="501"/>
    <x v="623"/>
    <x v="233"/>
    <x v="624"/>
    <x v="241"/>
    <x v="625"/>
  </r>
  <r>
    <x v="125"/>
    <x v="1"/>
    <x v="626"/>
    <x v="1"/>
    <x v="159"/>
    <x v="624"/>
    <x v="220"/>
    <x v="625"/>
    <x v="242"/>
    <x v="626"/>
  </r>
  <r>
    <x v="125"/>
    <x v="2"/>
    <x v="627"/>
    <x v="46"/>
    <x v="502"/>
    <x v="625"/>
    <x v="51"/>
    <x v="626"/>
    <x v="80"/>
    <x v="627"/>
  </r>
  <r>
    <x v="125"/>
    <x v="3"/>
    <x v="628"/>
    <x v="52"/>
    <x v="503"/>
    <x v="626"/>
    <x v="62"/>
    <x v="627"/>
    <x v="227"/>
    <x v="628"/>
  </r>
  <r>
    <x v="125"/>
    <x v="4"/>
    <x v="629"/>
    <x v="2"/>
    <x v="504"/>
    <x v="627"/>
    <x v="29"/>
    <x v="628"/>
    <x v="176"/>
    <x v="629"/>
  </r>
  <r>
    <x v="126"/>
    <x v="0"/>
    <x v="630"/>
    <x v="41"/>
    <x v="505"/>
    <x v="628"/>
    <x v="130"/>
    <x v="629"/>
    <x v="243"/>
    <x v="630"/>
  </r>
  <r>
    <x v="126"/>
    <x v="1"/>
    <x v="631"/>
    <x v="48"/>
    <x v="506"/>
    <x v="629"/>
    <x v="80"/>
    <x v="630"/>
    <x v="240"/>
    <x v="631"/>
  </r>
  <r>
    <x v="126"/>
    <x v="2"/>
    <x v="632"/>
    <x v="2"/>
    <x v="81"/>
    <x v="630"/>
    <x v="59"/>
    <x v="631"/>
    <x v="62"/>
    <x v="632"/>
  </r>
  <r>
    <x v="126"/>
    <x v="3"/>
    <x v="633"/>
    <x v="22"/>
    <x v="500"/>
    <x v="631"/>
    <x v="234"/>
    <x v="632"/>
    <x v="27"/>
    <x v="633"/>
  </r>
  <r>
    <x v="126"/>
    <x v="4"/>
    <x v="634"/>
    <x v="23"/>
    <x v="402"/>
    <x v="632"/>
    <x v="55"/>
    <x v="633"/>
    <x v="59"/>
    <x v="634"/>
  </r>
  <r>
    <x v="127"/>
    <x v="0"/>
    <x v="635"/>
    <x v="37"/>
    <x v="507"/>
    <x v="633"/>
    <x v="235"/>
    <x v="634"/>
    <x v="155"/>
    <x v="635"/>
  </r>
  <r>
    <x v="127"/>
    <x v="1"/>
    <x v="636"/>
    <x v="89"/>
    <x v="508"/>
    <x v="634"/>
    <x v="98"/>
    <x v="635"/>
    <x v="244"/>
    <x v="636"/>
  </r>
  <r>
    <x v="127"/>
    <x v="2"/>
    <x v="637"/>
    <x v="7"/>
    <x v="509"/>
    <x v="635"/>
    <x v="2"/>
    <x v="636"/>
    <x v="186"/>
    <x v="637"/>
  </r>
  <r>
    <x v="127"/>
    <x v="3"/>
    <x v="638"/>
    <x v="3"/>
    <x v="390"/>
    <x v="636"/>
    <x v="117"/>
    <x v="637"/>
    <x v="41"/>
    <x v="638"/>
  </r>
  <r>
    <x v="127"/>
    <x v="4"/>
    <x v="639"/>
    <x v="8"/>
    <x v="300"/>
    <x v="637"/>
    <x v="33"/>
    <x v="638"/>
    <x v="59"/>
    <x v="639"/>
  </r>
  <r>
    <x v="128"/>
    <x v="0"/>
    <x v="640"/>
    <x v="44"/>
    <x v="510"/>
    <x v="638"/>
    <x v="236"/>
    <x v="639"/>
    <x v="245"/>
    <x v="640"/>
  </r>
  <r>
    <x v="128"/>
    <x v="1"/>
    <x v="641"/>
    <x v="35"/>
    <x v="511"/>
    <x v="639"/>
    <x v="21"/>
    <x v="640"/>
    <x v="193"/>
    <x v="641"/>
  </r>
  <r>
    <x v="128"/>
    <x v="2"/>
    <x v="642"/>
    <x v="25"/>
    <x v="512"/>
    <x v="640"/>
    <x v="215"/>
    <x v="641"/>
    <x v="48"/>
    <x v="642"/>
  </r>
  <r>
    <x v="128"/>
    <x v="3"/>
    <x v="643"/>
    <x v="60"/>
    <x v="169"/>
    <x v="641"/>
    <x v="117"/>
    <x v="642"/>
    <x v="45"/>
    <x v="643"/>
  </r>
  <r>
    <x v="128"/>
    <x v="4"/>
    <x v="644"/>
    <x v="4"/>
    <x v="355"/>
    <x v="642"/>
    <x v="52"/>
    <x v="643"/>
    <x v="3"/>
    <x v="644"/>
  </r>
  <r>
    <x v="129"/>
    <x v="0"/>
    <x v="645"/>
    <x v="18"/>
    <x v="513"/>
    <x v="643"/>
    <x v="214"/>
    <x v="644"/>
    <x v="246"/>
    <x v="645"/>
  </r>
  <r>
    <x v="129"/>
    <x v="1"/>
    <x v="646"/>
    <x v="33"/>
    <x v="514"/>
    <x v="644"/>
    <x v="237"/>
    <x v="645"/>
    <x v="247"/>
    <x v="646"/>
  </r>
  <r>
    <x v="129"/>
    <x v="2"/>
    <x v="647"/>
    <x v="25"/>
    <x v="515"/>
    <x v="645"/>
    <x v="238"/>
    <x v="646"/>
    <x v="70"/>
    <x v="647"/>
  </r>
  <r>
    <x v="129"/>
    <x v="3"/>
    <x v="648"/>
    <x v="56"/>
    <x v="516"/>
    <x v="646"/>
    <x v="62"/>
    <x v="647"/>
    <x v="106"/>
    <x v="648"/>
  </r>
  <r>
    <x v="129"/>
    <x v="4"/>
    <x v="649"/>
    <x v="25"/>
    <x v="517"/>
    <x v="647"/>
    <x v="107"/>
    <x v="648"/>
    <x v="14"/>
    <x v="649"/>
  </r>
  <r>
    <x v="130"/>
    <x v="0"/>
    <x v="650"/>
    <x v="5"/>
    <x v="518"/>
    <x v="648"/>
    <x v="239"/>
    <x v="649"/>
    <x v="145"/>
    <x v="650"/>
  </r>
  <r>
    <x v="130"/>
    <x v="1"/>
    <x v="651"/>
    <x v="35"/>
    <x v="519"/>
    <x v="649"/>
    <x v="240"/>
    <x v="650"/>
    <x v="99"/>
    <x v="651"/>
  </r>
  <r>
    <x v="130"/>
    <x v="2"/>
    <x v="652"/>
    <x v="25"/>
    <x v="520"/>
    <x v="650"/>
    <x v="241"/>
    <x v="651"/>
    <x v="26"/>
    <x v="652"/>
  </r>
  <r>
    <x v="130"/>
    <x v="3"/>
    <x v="653"/>
    <x v="60"/>
    <x v="200"/>
    <x v="651"/>
    <x v="62"/>
    <x v="652"/>
    <x v="18"/>
    <x v="653"/>
  </r>
  <r>
    <x v="130"/>
    <x v="4"/>
    <x v="654"/>
    <x v="4"/>
    <x v="14"/>
    <x v="652"/>
    <x v="33"/>
    <x v="653"/>
    <x v="248"/>
    <x v="654"/>
  </r>
  <r>
    <x v="131"/>
    <x v="0"/>
    <x v="655"/>
    <x v="83"/>
    <x v="521"/>
    <x v="653"/>
    <x v="242"/>
    <x v="654"/>
    <x v="208"/>
    <x v="655"/>
  </r>
  <r>
    <x v="131"/>
    <x v="1"/>
    <x v="656"/>
    <x v="20"/>
    <x v="522"/>
    <x v="654"/>
    <x v="243"/>
    <x v="655"/>
    <x v="99"/>
    <x v="656"/>
  </r>
  <r>
    <x v="131"/>
    <x v="2"/>
    <x v="657"/>
    <x v="23"/>
    <x v="27"/>
    <x v="655"/>
    <x v="51"/>
    <x v="656"/>
    <x v="26"/>
    <x v="657"/>
  </r>
  <r>
    <x v="131"/>
    <x v="3"/>
    <x v="658"/>
    <x v="52"/>
    <x v="523"/>
    <x v="656"/>
    <x v="62"/>
    <x v="657"/>
    <x v="3"/>
    <x v="658"/>
  </r>
  <r>
    <x v="131"/>
    <x v="4"/>
    <x v="659"/>
    <x v="39"/>
    <x v="524"/>
    <x v="657"/>
    <x v="55"/>
    <x v="658"/>
    <x v="56"/>
    <x v="659"/>
  </r>
  <r>
    <x v="132"/>
    <x v="0"/>
    <x v="660"/>
    <x v="9"/>
    <x v="525"/>
    <x v="658"/>
    <x v="244"/>
    <x v="659"/>
    <x v="249"/>
    <x v="660"/>
  </r>
  <r>
    <x v="132"/>
    <x v="1"/>
    <x v="661"/>
    <x v="35"/>
    <x v="526"/>
    <x v="659"/>
    <x v="245"/>
    <x v="660"/>
    <x v="244"/>
    <x v="661"/>
  </r>
  <r>
    <x v="132"/>
    <x v="2"/>
    <x v="662"/>
    <x v="25"/>
    <x v="527"/>
    <x v="660"/>
    <x v="32"/>
    <x v="661"/>
    <x v="160"/>
    <x v="662"/>
  </r>
  <r>
    <x v="132"/>
    <x v="3"/>
    <x v="663"/>
    <x v="19"/>
    <x v="279"/>
    <x v="661"/>
    <x v="3"/>
    <x v="662"/>
    <x v="250"/>
    <x v="663"/>
  </r>
  <r>
    <x v="132"/>
    <x v="4"/>
    <x v="664"/>
    <x v="90"/>
    <x v="528"/>
    <x v="662"/>
    <x v="9"/>
    <x v="663"/>
    <x v="200"/>
    <x v="664"/>
  </r>
  <r>
    <x v="133"/>
    <x v="0"/>
    <x v="665"/>
    <x v="72"/>
    <x v="529"/>
    <x v="663"/>
    <x v="205"/>
    <x v="664"/>
    <x v="251"/>
    <x v="665"/>
  </r>
  <r>
    <x v="133"/>
    <x v="1"/>
    <x v="666"/>
    <x v="53"/>
    <x v="530"/>
    <x v="664"/>
    <x v="246"/>
    <x v="665"/>
    <x v="217"/>
    <x v="666"/>
  </r>
  <r>
    <x v="133"/>
    <x v="2"/>
    <x v="667"/>
    <x v="46"/>
    <x v="531"/>
    <x v="665"/>
    <x v="12"/>
    <x v="666"/>
    <x v="30"/>
    <x v="667"/>
  </r>
  <r>
    <x v="133"/>
    <x v="3"/>
    <x v="668"/>
    <x v="52"/>
    <x v="190"/>
    <x v="666"/>
    <x v="117"/>
    <x v="667"/>
    <x v="45"/>
    <x v="668"/>
  </r>
  <r>
    <x v="133"/>
    <x v="4"/>
    <x v="669"/>
    <x v="39"/>
    <x v="532"/>
    <x v="667"/>
    <x v="94"/>
    <x v="668"/>
    <x v="141"/>
    <x v="669"/>
  </r>
  <r>
    <x v="134"/>
    <x v="0"/>
    <x v="670"/>
    <x v="44"/>
    <x v="533"/>
    <x v="668"/>
    <x v="210"/>
    <x v="669"/>
    <x v="157"/>
    <x v="670"/>
  </r>
  <r>
    <x v="134"/>
    <x v="1"/>
    <x v="671"/>
    <x v="51"/>
    <x v="534"/>
    <x v="669"/>
    <x v="247"/>
    <x v="670"/>
    <x v="244"/>
    <x v="671"/>
  </r>
  <r>
    <x v="134"/>
    <x v="2"/>
    <x v="672"/>
    <x v="25"/>
    <x v="535"/>
    <x v="670"/>
    <x v="22"/>
    <x v="671"/>
    <x v="48"/>
    <x v="672"/>
  </r>
  <r>
    <x v="134"/>
    <x v="3"/>
    <x v="673"/>
    <x v="52"/>
    <x v="186"/>
    <x v="671"/>
    <x v="62"/>
    <x v="672"/>
    <x v="18"/>
    <x v="673"/>
  </r>
  <r>
    <x v="134"/>
    <x v="4"/>
    <x v="674"/>
    <x v="25"/>
    <x v="221"/>
    <x v="672"/>
    <x v="52"/>
    <x v="673"/>
    <x v="86"/>
    <x v="674"/>
  </r>
  <r>
    <x v="135"/>
    <x v="0"/>
    <x v="675"/>
    <x v="37"/>
    <x v="536"/>
    <x v="673"/>
    <x v="248"/>
    <x v="674"/>
    <x v="252"/>
    <x v="675"/>
  </r>
  <r>
    <x v="135"/>
    <x v="1"/>
    <x v="676"/>
    <x v="6"/>
    <x v="537"/>
    <x v="674"/>
    <x v="247"/>
    <x v="675"/>
    <x v="253"/>
    <x v="676"/>
  </r>
  <r>
    <x v="135"/>
    <x v="2"/>
    <x v="677"/>
    <x v="2"/>
    <x v="538"/>
    <x v="675"/>
    <x v="249"/>
    <x v="676"/>
    <x v="49"/>
    <x v="677"/>
  </r>
  <r>
    <x v="135"/>
    <x v="3"/>
    <x v="678"/>
    <x v="19"/>
    <x v="539"/>
    <x v="676"/>
    <x v="234"/>
    <x v="677"/>
    <x v="13"/>
    <x v="678"/>
  </r>
  <r>
    <x v="135"/>
    <x v="4"/>
    <x v="679"/>
    <x v="58"/>
    <x v="190"/>
    <x v="677"/>
    <x v="70"/>
    <x v="678"/>
    <x v="141"/>
    <x v="679"/>
  </r>
  <r>
    <x v="136"/>
    <x v="0"/>
    <x v="680"/>
    <x v="5"/>
    <x v="540"/>
    <x v="678"/>
    <x v="214"/>
    <x v="679"/>
    <x v="251"/>
    <x v="680"/>
  </r>
  <r>
    <x v="136"/>
    <x v="1"/>
    <x v="681"/>
    <x v="53"/>
    <x v="541"/>
    <x v="679"/>
    <x v="211"/>
    <x v="680"/>
    <x v="117"/>
    <x v="681"/>
  </r>
  <r>
    <x v="136"/>
    <x v="2"/>
    <x v="682"/>
    <x v="25"/>
    <x v="542"/>
    <x v="680"/>
    <x v="250"/>
    <x v="681"/>
    <x v="17"/>
    <x v="682"/>
  </r>
  <r>
    <x v="136"/>
    <x v="3"/>
    <x v="683"/>
    <x v="52"/>
    <x v="523"/>
    <x v="681"/>
    <x v="62"/>
    <x v="682"/>
    <x v="3"/>
    <x v="683"/>
  </r>
  <r>
    <x v="136"/>
    <x v="4"/>
    <x v="684"/>
    <x v="8"/>
    <x v="143"/>
    <x v="682"/>
    <x v="94"/>
    <x v="683"/>
    <x v="141"/>
    <x v="684"/>
  </r>
  <r>
    <x v="137"/>
    <x v="0"/>
    <x v="685"/>
    <x v="72"/>
    <x v="543"/>
    <x v="683"/>
    <x v="103"/>
    <x v="684"/>
    <x v="254"/>
    <x v="685"/>
  </r>
  <r>
    <x v="137"/>
    <x v="1"/>
    <x v="686"/>
    <x v="45"/>
    <x v="544"/>
    <x v="684"/>
    <x v="251"/>
    <x v="685"/>
    <x v="255"/>
    <x v="686"/>
  </r>
  <r>
    <x v="137"/>
    <x v="2"/>
    <x v="687"/>
    <x v="11"/>
    <x v="545"/>
    <x v="685"/>
    <x v="252"/>
    <x v="686"/>
    <x v="70"/>
    <x v="687"/>
  </r>
  <r>
    <x v="137"/>
    <x v="3"/>
    <x v="688"/>
    <x v="52"/>
    <x v="546"/>
    <x v="686"/>
    <x v="62"/>
    <x v="687"/>
    <x v="187"/>
    <x v="688"/>
  </r>
  <r>
    <x v="137"/>
    <x v="4"/>
    <x v="689"/>
    <x v="2"/>
    <x v="547"/>
    <x v="687"/>
    <x v="24"/>
    <x v="688"/>
    <x v="3"/>
    <x v="689"/>
  </r>
  <r>
    <x v="138"/>
    <x v="0"/>
    <x v="690"/>
    <x v="18"/>
    <x v="548"/>
    <x v="688"/>
    <x v="253"/>
    <x v="689"/>
    <x v="256"/>
    <x v="690"/>
  </r>
  <r>
    <x v="138"/>
    <x v="1"/>
    <x v="691"/>
    <x v="35"/>
    <x v="549"/>
    <x v="689"/>
    <x v="191"/>
    <x v="690"/>
    <x v="11"/>
    <x v="691"/>
  </r>
  <r>
    <x v="138"/>
    <x v="2"/>
    <x v="692"/>
    <x v="17"/>
    <x v="71"/>
    <x v="690"/>
    <x v="22"/>
    <x v="691"/>
    <x v="48"/>
    <x v="692"/>
  </r>
  <r>
    <x v="138"/>
    <x v="3"/>
    <x v="693"/>
    <x v="60"/>
    <x v="170"/>
    <x v="691"/>
    <x v="212"/>
    <x v="692"/>
    <x v="27"/>
    <x v="693"/>
  </r>
  <r>
    <x v="138"/>
    <x v="4"/>
    <x v="694"/>
    <x v="25"/>
    <x v="550"/>
    <x v="692"/>
    <x v="70"/>
    <x v="693"/>
    <x v="86"/>
    <x v="694"/>
  </r>
  <r>
    <x v="139"/>
    <x v="0"/>
    <x v="695"/>
    <x v="71"/>
    <x v="551"/>
    <x v="693"/>
    <x v="254"/>
    <x v="694"/>
    <x v="257"/>
    <x v="695"/>
  </r>
  <r>
    <x v="139"/>
    <x v="1"/>
    <x v="696"/>
    <x v="45"/>
    <x v="552"/>
    <x v="694"/>
    <x v="170"/>
    <x v="695"/>
    <x v="16"/>
    <x v="696"/>
  </r>
  <r>
    <x v="139"/>
    <x v="2"/>
    <x v="697"/>
    <x v="2"/>
    <x v="319"/>
    <x v="695"/>
    <x v="32"/>
    <x v="696"/>
    <x v="48"/>
    <x v="697"/>
  </r>
  <r>
    <x v="139"/>
    <x v="3"/>
    <x v="698"/>
    <x v="3"/>
    <x v="503"/>
    <x v="696"/>
    <x v="212"/>
    <x v="697"/>
    <x v="77"/>
    <x v="698"/>
  </r>
  <r>
    <x v="139"/>
    <x v="4"/>
    <x v="699"/>
    <x v="8"/>
    <x v="553"/>
    <x v="697"/>
    <x v="4"/>
    <x v="698"/>
    <x v="176"/>
    <x v="699"/>
  </r>
  <r>
    <x v="140"/>
    <x v="0"/>
    <x v="700"/>
    <x v="91"/>
    <x v="554"/>
    <x v="698"/>
    <x v="255"/>
    <x v="699"/>
    <x v="258"/>
    <x v="700"/>
  </r>
  <r>
    <x v="140"/>
    <x v="1"/>
    <x v="701"/>
    <x v="20"/>
    <x v="555"/>
    <x v="699"/>
    <x v="108"/>
    <x v="700"/>
    <x v="259"/>
    <x v="701"/>
  </r>
  <r>
    <x v="140"/>
    <x v="2"/>
    <x v="702"/>
    <x v="7"/>
    <x v="455"/>
    <x v="700"/>
    <x v="2"/>
    <x v="701"/>
    <x v="62"/>
    <x v="702"/>
  </r>
  <r>
    <x v="140"/>
    <x v="3"/>
    <x v="703"/>
    <x v="16"/>
    <x v="320"/>
    <x v="701"/>
    <x v="212"/>
    <x v="702"/>
    <x v="106"/>
    <x v="703"/>
  </r>
  <r>
    <x v="140"/>
    <x v="4"/>
    <x v="704"/>
    <x v="4"/>
    <x v="556"/>
    <x v="702"/>
    <x v="94"/>
    <x v="703"/>
    <x v="35"/>
    <x v="704"/>
  </r>
  <r>
    <x v="141"/>
    <x v="0"/>
    <x v="705"/>
    <x v="5"/>
    <x v="557"/>
    <x v="703"/>
    <x v="165"/>
    <x v="704"/>
    <x v="260"/>
    <x v="705"/>
  </r>
  <r>
    <x v="141"/>
    <x v="1"/>
    <x v="706"/>
    <x v="37"/>
    <x v="558"/>
    <x v="704"/>
    <x v="256"/>
    <x v="705"/>
    <x v="182"/>
    <x v="706"/>
  </r>
  <r>
    <x v="141"/>
    <x v="2"/>
    <x v="707"/>
    <x v="25"/>
    <x v="66"/>
    <x v="705"/>
    <x v="19"/>
    <x v="706"/>
    <x v="74"/>
    <x v="707"/>
  </r>
  <r>
    <x v="141"/>
    <x v="3"/>
    <x v="708"/>
    <x v="3"/>
    <x v="559"/>
    <x v="706"/>
    <x v="234"/>
    <x v="707"/>
    <x v="18"/>
    <x v="708"/>
  </r>
  <r>
    <x v="141"/>
    <x v="4"/>
    <x v="709"/>
    <x v="7"/>
    <x v="560"/>
    <x v="707"/>
    <x v="52"/>
    <x v="708"/>
    <x v="4"/>
    <x v="709"/>
  </r>
  <r>
    <x v="142"/>
    <x v="0"/>
    <x v="710"/>
    <x v="41"/>
    <x v="561"/>
    <x v="708"/>
    <x v="257"/>
    <x v="709"/>
    <x v="261"/>
    <x v="710"/>
  </r>
  <r>
    <x v="142"/>
    <x v="1"/>
    <x v="711"/>
    <x v="37"/>
    <x v="562"/>
    <x v="709"/>
    <x v="258"/>
    <x v="710"/>
    <x v="253"/>
    <x v="711"/>
  </r>
  <r>
    <x v="142"/>
    <x v="2"/>
    <x v="712"/>
    <x v="56"/>
    <x v="563"/>
    <x v="710"/>
    <x v="259"/>
    <x v="711"/>
    <x v="74"/>
    <x v="712"/>
  </r>
  <r>
    <x v="142"/>
    <x v="3"/>
    <x v="713"/>
    <x v="3"/>
    <x v="336"/>
    <x v="711"/>
    <x v="234"/>
    <x v="712"/>
    <x v="45"/>
    <x v="713"/>
  </r>
  <r>
    <x v="142"/>
    <x v="4"/>
    <x v="714"/>
    <x v="17"/>
    <x v="564"/>
    <x v="712"/>
    <x v="70"/>
    <x v="713"/>
    <x v="66"/>
    <x v="714"/>
  </r>
  <r>
    <x v="143"/>
    <x v="0"/>
    <x v="715"/>
    <x v="44"/>
    <x v="372"/>
    <x v="713"/>
    <x v="232"/>
    <x v="714"/>
    <x v="262"/>
    <x v="715"/>
  </r>
  <r>
    <x v="143"/>
    <x v="1"/>
    <x v="716"/>
    <x v="16"/>
    <x v="565"/>
    <x v="714"/>
    <x v="260"/>
    <x v="715"/>
    <x v="101"/>
    <x v="716"/>
  </r>
  <r>
    <x v="143"/>
    <x v="2"/>
    <x v="717"/>
    <x v="25"/>
    <x v="566"/>
    <x v="715"/>
    <x v="238"/>
    <x v="716"/>
    <x v="70"/>
    <x v="717"/>
  </r>
  <r>
    <x v="143"/>
    <x v="3"/>
    <x v="718"/>
    <x v="3"/>
    <x v="336"/>
    <x v="716"/>
    <x v="212"/>
    <x v="717"/>
    <x v="18"/>
    <x v="718"/>
  </r>
  <r>
    <x v="143"/>
    <x v="4"/>
    <x v="719"/>
    <x v="2"/>
    <x v="567"/>
    <x v="717"/>
    <x v="90"/>
    <x v="718"/>
    <x v="35"/>
    <x v="719"/>
  </r>
  <r>
    <x v="144"/>
    <x v="0"/>
    <x v="720"/>
    <x v="89"/>
    <x v="568"/>
    <x v="718"/>
    <x v="91"/>
    <x v="719"/>
    <x v="124"/>
    <x v="720"/>
  </r>
  <r>
    <x v="144"/>
    <x v="1"/>
    <x v="721"/>
    <x v="6"/>
    <x v="569"/>
    <x v="719"/>
    <x v="225"/>
    <x v="720"/>
    <x v="43"/>
    <x v="721"/>
  </r>
  <r>
    <x v="144"/>
    <x v="2"/>
    <x v="722"/>
    <x v="11"/>
    <x v="570"/>
    <x v="720"/>
    <x v="259"/>
    <x v="721"/>
    <x v="186"/>
    <x v="722"/>
  </r>
  <r>
    <x v="144"/>
    <x v="3"/>
    <x v="723"/>
    <x v="19"/>
    <x v="571"/>
    <x v="721"/>
    <x v="212"/>
    <x v="722"/>
    <x v="123"/>
    <x v="723"/>
  </r>
  <r>
    <x v="144"/>
    <x v="4"/>
    <x v="724"/>
    <x v="8"/>
    <x v="572"/>
    <x v="722"/>
    <x v="29"/>
    <x v="723"/>
    <x v="56"/>
    <x v="724"/>
  </r>
  <r>
    <x v="145"/>
    <x v="0"/>
    <x v="725"/>
    <x v="37"/>
    <x v="573"/>
    <x v="723"/>
    <x v="222"/>
    <x v="724"/>
    <x v="139"/>
    <x v="725"/>
  </r>
  <r>
    <x v="145"/>
    <x v="1"/>
    <x v="726"/>
    <x v="22"/>
    <x v="574"/>
    <x v="724"/>
    <x v="261"/>
    <x v="725"/>
    <x v="240"/>
    <x v="726"/>
  </r>
  <r>
    <x v="145"/>
    <x v="2"/>
    <x v="727"/>
    <x v="23"/>
    <x v="12"/>
    <x v="725"/>
    <x v="48"/>
    <x v="726"/>
    <x v="30"/>
    <x v="727"/>
  </r>
  <r>
    <x v="145"/>
    <x v="3"/>
    <x v="728"/>
    <x v="52"/>
    <x v="203"/>
    <x v="726"/>
    <x v="234"/>
    <x v="727"/>
    <x v="45"/>
    <x v="728"/>
  </r>
  <r>
    <x v="145"/>
    <x v="4"/>
    <x v="729"/>
    <x v="8"/>
    <x v="207"/>
    <x v="727"/>
    <x v="4"/>
    <x v="728"/>
    <x v="3"/>
    <x v="729"/>
  </r>
  <r>
    <x v="146"/>
    <x v="0"/>
    <x v="730"/>
    <x v="35"/>
    <x v="575"/>
    <x v="728"/>
    <x v="262"/>
    <x v="729"/>
    <x v="263"/>
    <x v="730"/>
  </r>
  <r>
    <x v="146"/>
    <x v="1"/>
    <x v="731"/>
    <x v="54"/>
    <x v="576"/>
    <x v="729"/>
    <x v="263"/>
    <x v="730"/>
    <x v="264"/>
    <x v="731"/>
  </r>
  <r>
    <x v="146"/>
    <x v="2"/>
    <x v="732"/>
    <x v="25"/>
    <x v="577"/>
    <x v="730"/>
    <x v="61"/>
    <x v="731"/>
    <x v="186"/>
    <x v="732"/>
  </r>
  <r>
    <x v="146"/>
    <x v="3"/>
    <x v="733"/>
    <x v="56"/>
    <x v="578"/>
    <x v="731"/>
    <x v="234"/>
    <x v="732"/>
    <x v="163"/>
    <x v="733"/>
  </r>
  <r>
    <x v="146"/>
    <x v="4"/>
    <x v="734"/>
    <x v="4"/>
    <x v="408"/>
    <x v="732"/>
    <x v="70"/>
    <x v="733"/>
    <x v="265"/>
    <x v="734"/>
  </r>
  <r>
    <x v="147"/>
    <x v="0"/>
    <x v="735"/>
    <x v="41"/>
    <x v="579"/>
    <x v="733"/>
    <x v="205"/>
    <x v="734"/>
    <x v="118"/>
    <x v="735"/>
  </r>
  <r>
    <x v="147"/>
    <x v="1"/>
    <x v="736"/>
    <x v="22"/>
    <x v="580"/>
    <x v="734"/>
    <x v="264"/>
    <x v="735"/>
    <x v="230"/>
    <x v="736"/>
  </r>
  <r>
    <x v="147"/>
    <x v="2"/>
    <x v="737"/>
    <x v="21"/>
    <x v="581"/>
    <x v="735"/>
    <x v="2"/>
    <x v="736"/>
    <x v="30"/>
    <x v="737"/>
  </r>
  <r>
    <x v="147"/>
    <x v="3"/>
    <x v="738"/>
    <x v="56"/>
    <x v="582"/>
    <x v="736"/>
    <x v="212"/>
    <x v="737"/>
    <x v="18"/>
    <x v="738"/>
  </r>
  <r>
    <x v="147"/>
    <x v="4"/>
    <x v="739"/>
    <x v="26"/>
    <x v="583"/>
    <x v="737"/>
    <x v="55"/>
    <x v="738"/>
    <x v="4"/>
    <x v="739"/>
  </r>
  <r>
    <x v="148"/>
    <x v="0"/>
    <x v="740"/>
    <x v="22"/>
    <x v="584"/>
    <x v="738"/>
    <x v="265"/>
    <x v="739"/>
    <x v="266"/>
    <x v="740"/>
  </r>
  <r>
    <x v="148"/>
    <x v="1"/>
    <x v="741"/>
    <x v="64"/>
    <x v="585"/>
    <x v="739"/>
    <x v="266"/>
    <x v="740"/>
    <x v="217"/>
    <x v="741"/>
  </r>
  <r>
    <x v="148"/>
    <x v="2"/>
    <x v="742"/>
    <x v="23"/>
    <x v="586"/>
    <x v="740"/>
    <x v="59"/>
    <x v="741"/>
    <x v="2"/>
    <x v="742"/>
  </r>
  <r>
    <x v="148"/>
    <x v="3"/>
    <x v="743"/>
    <x v="56"/>
    <x v="473"/>
    <x v="726"/>
    <x v="234"/>
    <x v="742"/>
    <x v="18"/>
    <x v="743"/>
  </r>
  <r>
    <x v="148"/>
    <x v="4"/>
    <x v="744"/>
    <x v="17"/>
    <x v="139"/>
    <x v="741"/>
    <x v="267"/>
    <x v="743"/>
    <x v="35"/>
    <x v="744"/>
  </r>
  <r>
    <x v="149"/>
    <x v="0"/>
    <x v="745"/>
    <x v="59"/>
    <x v="587"/>
    <x v="742"/>
    <x v="268"/>
    <x v="744"/>
    <x v="267"/>
    <x v="745"/>
  </r>
  <r>
    <x v="149"/>
    <x v="1"/>
    <x v="746"/>
    <x v="38"/>
    <x v="588"/>
    <x v="743"/>
    <x v="269"/>
    <x v="745"/>
    <x v="268"/>
    <x v="746"/>
  </r>
  <r>
    <x v="149"/>
    <x v="2"/>
    <x v="747"/>
    <x v="2"/>
    <x v="589"/>
    <x v="744"/>
    <x v="270"/>
    <x v="746"/>
    <x v="34"/>
    <x v="747"/>
  </r>
  <r>
    <x v="149"/>
    <x v="3"/>
    <x v="748"/>
    <x v="19"/>
    <x v="559"/>
    <x v="745"/>
    <x v="234"/>
    <x v="747"/>
    <x v="18"/>
    <x v="748"/>
  </r>
  <r>
    <x v="149"/>
    <x v="4"/>
    <x v="749"/>
    <x v="2"/>
    <x v="590"/>
    <x v="746"/>
    <x v="154"/>
    <x v="748"/>
    <x v="98"/>
    <x v="749"/>
  </r>
  <r>
    <x v="150"/>
    <x v="0"/>
    <x v="750"/>
    <x v="47"/>
    <x v="591"/>
    <x v="747"/>
    <x v="271"/>
    <x v="749"/>
    <x v="269"/>
    <x v="750"/>
  </r>
  <r>
    <x v="150"/>
    <x v="1"/>
    <x v="751"/>
    <x v="22"/>
    <x v="592"/>
    <x v="748"/>
    <x v="272"/>
    <x v="750"/>
    <x v="270"/>
    <x v="751"/>
  </r>
  <r>
    <x v="150"/>
    <x v="2"/>
    <x v="752"/>
    <x v="25"/>
    <x v="593"/>
    <x v="749"/>
    <x v="116"/>
    <x v="751"/>
    <x v="62"/>
    <x v="752"/>
  </r>
  <r>
    <x v="150"/>
    <x v="3"/>
    <x v="753"/>
    <x v="52"/>
    <x v="594"/>
    <x v="750"/>
    <x v="234"/>
    <x v="752"/>
    <x v="13"/>
    <x v="753"/>
  </r>
  <r>
    <x v="150"/>
    <x v="4"/>
    <x v="754"/>
    <x v="69"/>
    <x v="341"/>
    <x v="751"/>
    <x v="90"/>
    <x v="753"/>
    <x v="59"/>
    <x v="754"/>
  </r>
  <r>
    <x v="151"/>
    <x v="0"/>
    <x v="755"/>
    <x v="85"/>
    <x v="595"/>
    <x v="752"/>
    <x v="273"/>
    <x v="754"/>
    <x v="271"/>
    <x v="755"/>
  </r>
  <r>
    <x v="151"/>
    <x v="1"/>
    <x v="756"/>
    <x v="46"/>
    <x v="596"/>
    <x v="753"/>
    <x v="274"/>
    <x v="755"/>
    <x v="240"/>
    <x v="756"/>
  </r>
  <r>
    <x v="151"/>
    <x v="2"/>
    <x v="757"/>
    <x v="11"/>
    <x v="597"/>
    <x v="754"/>
    <x v="12"/>
    <x v="756"/>
    <x v="80"/>
    <x v="757"/>
  </r>
  <r>
    <x v="151"/>
    <x v="3"/>
    <x v="758"/>
    <x v="22"/>
    <x v="598"/>
    <x v="755"/>
    <x v="234"/>
    <x v="757"/>
    <x v="172"/>
    <x v="758"/>
  </r>
  <r>
    <x v="151"/>
    <x v="4"/>
    <x v="759"/>
    <x v="11"/>
    <x v="391"/>
    <x v="756"/>
    <x v="55"/>
    <x v="758"/>
    <x v="4"/>
    <x v="759"/>
  </r>
  <r>
    <x v="152"/>
    <x v="0"/>
    <x v="760"/>
    <x v="59"/>
    <x v="599"/>
    <x v="757"/>
    <x v="275"/>
    <x v="759"/>
    <x v="239"/>
    <x v="760"/>
  </r>
  <r>
    <x v="152"/>
    <x v="1"/>
    <x v="761"/>
    <x v="64"/>
    <x v="600"/>
    <x v="758"/>
    <x v="276"/>
    <x v="760"/>
    <x v="270"/>
    <x v="761"/>
  </r>
  <r>
    <x v="152"/>
    <x v="2"/>
    <x v="762"/>
    <x v="7"/>
    <x v="601"/>
    <x v="759"/>
    <x v="4"/>
    <x v="761"/>
    <x v="62"/>
    <x v="762"/>
  </r>
  <r>
    <x v="152"/>
    <x v="3"/>
    <x v="763"/>
    <x v="52"/>
    <x v="186"/>
    <x v="760"/>
    <x v="212"/>
    <x v="762"/>
    <x v="27"/>
    <x v="763"/>
  </r>
  <r>
    <x v="152"/>
    <x v="4"/>
    <x v="764"/>
    <x v="8"/>
    <x v="191"/>
    <x v="761"/>
    <x v="70"/>
    <x v="763"/>
    <x v="141"/>
    <x v="764"/>
  </r>
  <r>
    <x v="153"/>
    <x v="0"/>
    <x v="765"/>
    <x v="0"/>
    <x v="602"/>
    <x v="762"/>
    <x v="277"/>
    <x v="764"/>
    <x v="272"/>
    <x v="765"/>
  </r>
  <r>
    <x v="153"/>
    <x v="1"/>
    <x v="766"/>
    <x v="54"/>
    <x v="603"/>
    <x v="763"/>
    <x v="278"/>
    <x v="765"/>
    <x v="273"/>
    <x v="766"/>
  </r>
  <r>
    <x v="153"/>
    <x v="2"/>
    <x v="767"/>
    <x v="25"/>
    <x v="604"/>
    <x v="764"/>
    <x v="2"/>
    <x v="766"/>
    <x v="80"/>
    <x v="767"/>
  </r>
  <r>
    <x v="153"/>
    <x v="3"/>
    <x v="768"/>
    <x v="19"/>
    <x v="605"/>
    <x v="765"/>
    <x v="212"/>
    <x v="767"/>
    <x v="95"/>
    <x v="768"/>
  </r>
  <r>
    <x v="153"/>
    <x v="4"/>
    <x v="769"/>
    <x v="77"/>
    <x v="42"/>
    <x v="766"/>
    <x v="55"/>
    <x v="768"/>
    <x v="195"/>
    <x v="769"/>
  </r>
  <r>
    <x v="154"/>
    <x v="0"/>
    <x v="770"/>
    <x v="92"/>
    <x v="606"/>
    <x v="767"/>
    <x v="202"/>
    <x v="769"/>
    <x v="269"/>
    <x v="770"/>
  </r>
  <r>
    <x v="154"/>
    <x v="1"/>
    <x v="771"/>
    <x v="53"/>
    <x v="607"/>
    <x v="768"/>
    <x v="279"/>
    <x v="770"/>
    <x v="168"/>
    <x v="771"/>
  </r>
  <r>
    <x v="154"/>
    <x v="2"/>
    <x v="772"/>
    <x v="7"/>
    <x v="479"/>
    <x v="769"/>
    <x v="7"/>
    <x v="771"/>
    <x v="30"/>
    <x v="772"/>
  </r>
  <r>
    <x v="154"/>
    <x v="3"/>
    <x v="773"/>
    <x v="19"/>
    <x v="582"/>
    <x v="770"/>
    <x v="117"/>
    <x v="772"/>
    <x v="3"/>
    <x v="773"/>
  </r>
  <r>
    <x v="154"/>
    <x v="4"/>
    <x v="774"/>
    <x v="77"/>
    <x v="608"/>
    <x v="771"/>
    <x v="94"/>
    <x v="773"/>
    <x v="66"/>
    <x v="774"/>
  </r>
  <r>
    <x v="155"/>
    <x v="0"/>
    <x v="775"/>
    <x v="84"/>
    <x v="609"/>
    <x v="772"/>
    <x v="280"/>
    <x v="774"/>
    <x v="274"/>
    <x v="775"/>
  </r>
  <r>
    <x v="155"/>
    <x v="1"/>
    <x v="776"/>
    <x v="38"/>
    <x v="610"/>
    <x v="773"/>
    <x v="281"/>
    <x v="775"/>
    <x v="275"/>
    <x v="776"/>
  </r>
  <r>
    <x v="155"/>
    <x v="2"/>
    <x v="777"/>
    <x v="2"/>
    <x v="611"/>
    <x v="774"/>
    <x v="19"/>
    <x v="776"/>
    <x v="80"/>
    <x v="777"/>
  </r>
  <r>
    <x v="155"/>
    <x v="3"/>
    <x v="778"/>
    <x v="52"/>
    <x v="62"/>
    <x v="775"/>
    <x v="212"/>
    <x v="777"/>
    <x v="3"/>
    <x v="778"/>
  </r>
  <r>
    <x v="155"/>
    <x v="4"/>
    <x v="779"/>
    <x v="2"/>
    <x v="375"/>
    <x v="776"/>
    <x v="52"/>
    <x v="778"/>
    <x v="56"/>
    <x v="779"/>
  </r>
  <r>
    <x v="156"/>
    <x v="0"/>
    <x v="780"/>
    <x v="20"/>
    <x v="612"/>
    <x v="777"/>
    <x v="134"/>
    <x v="779"/>
    <x v="276"/>
    <x v="780"/>
  </r>
  <r>
    <x v="156"/>
    <x v="1"/>
    <x v="781"/>
    <x v="89"/>
    <x v="613"/>
    <x v="778"/>
    <x v="263"/>
    <x v="780"/>
    <x v="168"/>
    <x v="781"/>
  </r>
  <r>
    <x v="156"/>
    <x v="2"/>
    <x v="782"/>
    <x v="2"/>
    <x v="614"/>
    <x v="779"/>
    <x v="282"/>
    <x v="781"/>
    <x v="71"/>
    <x v="782"/>
  </r>
  <r>
    <x v="156"/>
    <x v="3"/>
    <x v="783"/>
    <x v="19"/>
    <x v="615"/>
    <x v="780"/>
    <x v="117"/>
    <x v="782"/>
    <x v="8"/>
    <x v="783"/>
  </r>
  <r>
    <x v="156"/>
    <x v="4"/>
    <x v="784"/>
    <x v="2"/>
    <x v="337"/>
    <x v="781"/>
    <x v="107"/>
    <x v="783"/>
    <x v="56"/>
    <x v="784"/>
  </r>
  <r>
    <x v="157"/>
    <x v="0"/>
    <x v="785"/>
    <x v="20"/>
    <x v="616"/>
    <x v="782"/>
    <x v="283"/>
    <x v="784"/>
    <x v="277"/>
    <x v="785"/>
  </r>
  <r>
    <x v="157"/>
    <x v="1"/>
    <x v="786"/>
    <x v="50"/>
    <x v="617"/>
    <x v="783"/>
    <x v="284"/>
    <x v="785"/>
    <x v="278"/>
    <x v="786"/>
  </r>
  <r>
    <x v="157"/>
    <x v="2"/>
    <x v="787"/>
    <x v="25"/>
    <x v="210"/>
    <x v="784"/>
    <x v="231"/>
    <x v="786"/>
    <x v="44"/>
    <x v="787"/>
  </r>
  <r>
    <x v="157"/>
    <x v="3"/>
    <x v="788"/>
    <x v="60"/>
    <x v="618"/>
    <x v="785"/>
    <x v="285"/>
    <x v="787"/>
    <x v="3"/>
    <x v="788"/>
  </r>
  <r>
    <x v="157"/>
    <x v="4"/>
    <x v="789"/>
    <x v="2"/>
    <x v="619"/>
    <x v="786"/>
    <x v="24"/>
    <x v="788"/>
    <x v="200"/>
    <x v="789"/>
  </r>
  <r>
    <x v="158"/>
    <x v="0"/>
    <x v="790"/>
    <x v="20"/>
    <x v="620"/>
    <x v="787"/>
    <x v="286"/>
    <x v="789"/>
    <x v="177"/>
    <x v="790"/>
  </r>
  <r>
    <x v="158"/>
    <x v="1"/>
    <x v="791"/>
    <x v="46"/>
    <x v="621"/>
    <x v="788"/>
    <x v="279"/>
    <x v="790"/>
    <x v="255"/>
    <x v="791"/>
  </r>
  <r>
    <x v="158"/>
    <x v="2"/>
    <x v="792"/>
    <x v="11"/>
    <x v="622"/>
    <x v="789"/>
    <x v="116"/>
    <x v="791"/>
    <x v="70"/>
    <x v="792"/>
  </r>
  <r>
    <x v="158"/>
    <x v="3"/>
    <x v="793"/>
    <x v="60"/>
    <x v="623"/>
    <x v="790"/>
    <x v="234"/>
    <x v="792"/>
    <x v="27"/>
    <x v="793"/>
  </r>
  <r>
    <x v="158"/>
    <x v="4"/>
    <x v="794"/>
    <x v="25"/>
    <x v="624"/>
    <x v="791"/>
    <x v="52"/>
    <x v="793"/>
    <x v="12"/>
    <x v="794"/>
  </r>
  <r>
    <x v="159"/>
    <x v="0"/>
    <x v="795"/>
    <x v="85"/>
    <x v="625"/>
    <x v="792"/>
    <x v="34"/>
    <x v="794"/>
    <x v="239"/>
    <x v="795"/>
  </r>
  <r>
    <x v="159"/>
    <x v="1"/>
    <x v="796"/>
    <x v="54"/>
    <x v="626"/>
    <x v="793"/>
    <x v="287"/>
    <x v="795"/>
    <x v="279"/>
    <x v="796"/>
  </r>
  <r>
    <x v="159"/>
    <x v="2"/>
    <x v="797"/>
    <x v="23"/>
    <x v="118"/>
    <x v="794"/>
    <x v="22"/>
    <x v="796"/>
    <x v="26"/>
    <x v="797"/>
  </r>
  <r>
    <x v="159"/>
    <x v="3"/>
    <x v="798"/>
    <x v="3"/>
    <x v="627"/>
    <x v="795"/>
    <x v="234"/>
    <x v="797"/>
    <x v="27"/>
    <x v="798"/>
  </r>
  <r>
    <x v="159"/>
    <x v="4"/>
    <x v="799"/>
    <x v="7"/>
    <x v="628"/>
    <x v="796"/>
    <x v="29"/>
    <x v="798"/>
    <x v="195"/>
    <x v="799"/>
  </r>
  <r>
    <x v="160"/>
    <x v="0"/>
    <x v="800"/>
    <x v="84"/>
    <x v="629"/>
    <x v="797"/>
    <x v="188"/>
    <x v="799"/>
    <x v="280"/>
    <x v="800"/>
  </r>
  <r>
    <x v="160"/>
    <x v="1"/>
    <x v="801"/>
    <x v="54"/>
    <x v="630"/>
    <x v="798"/>
    <x v="256"/>
    <x v="800"/>
    <x v="11"/>
    <x v="801"/>
  </r>
  <r>
    <x v="160"/>
    <x v="2"/>
    <x v="802"/>
    <x v="17"/>
    <x v="631"/>
    <x v="799"/>
    <x v="2"/>
    <x v="801"/>
    <x v="281"/>
    <x v="802"/>
  </r>
  <r>
    <x v="160"/>
    <x v="3"/>
    <x v="803"/>
    <x v="19"/>
    <x v="632"/>
    <x v="800"/>
    <x v="234"/>
    <x v="802"/>
    <x v="234"/>
    <x v="803"/>
  </r>
  <r>
    <x v="160"/>
    <x v="4"/>
    <x v="804"/>
    <x v="17"/>
    <x v="212"/>
    <x v="801"/>
    <x v="29"/>
    <x v="803"/>
    <x v="3"/>
    <x v="804"/>
  </r>
  <r>
    <x v="161"/>
    <x v="0"/>
    <x v="805"/>
    <x v="9"/>
    <x v="633"/>
    <x v="802"/>
    <x v="288"/>
    <x v="804"/>
    <x v="282"/>
    <x v="805"/>
  </r>
  <r>
    <x v="161"/>
    <x v="1"/>
    <x v="806"/>
    <x v="50"/>
    <x v="634"/>
    <x v="803"/>
    <x v="247"/>
    <x v="805"/>
    <x v="283"/>
    <x v="806"/>
  </r>
  <r>
    <x v="161"/>
    <x v="2"/>
    <x v="807"/>
    <x v="46"/>
    <x v="635"/>
    <x v="804"/>
    <x v="2"/>
    <x v="806"/>
    <x v="22"/>
    <x v="807"/>
  </r>
  <r>
    <x v="161"/>
    <x v="3"/>
    <x v="808"/>
    <x v="19"/>
    <x v="636"/>
    <x v="805"/>
    <x v="234"/>
    <x v="807"/>
    <x v="3"/>
    <x v="808"/>
  </r>
  <r>
    <x v="161"/>
    <x v="4"/>
    <x v="809"/>
    <x v="25"/>
    <x v="556"/>
    <x v="806"/>
    <x v="52"/>
    <x v="808"/>
    <x v="19"/>
    <x v="809"/>
  </r>
  <r>
    <x v="162"/>
    <x v="0"/>
    <x v="810"/>
    <x v="39"/>
    <x v="637"/>
    <x v="807"/>
    <x v="289"/>
    <x v="809"/>
    <x v="284"/>
    <x v="810"/>
  </r>
  <r>
    <x v="162"/>
    <x v="1"/>
    <x v="811"/>
    <x v="53"/>
    <x v="638"/>
    <x v="808"/>
    <x v="281"/>
    <x v="810"/>
    <x v="285"/>
    <x v="811"/>
  </r>
  <r>
    <x v="162"/>
    <x v="2"/>
    <x v="812"/>
    <x v="25"/>
    <x v="639"/>
    <x v="809"/>
    <x v="7"/>
    <x v="811"/>
    <x v="71"/>
    <x v="812"/>
  </r>
  <r>
    <x v="162"/>
    <x v="3"/>
    <x v="813"/>
    <x v="52"/>
    <x v="640"/>
    <x v="810"/>
    <x v="234"/>
    <x v="812"/>
    <x v="13"/>
    <x v="813"/>
  </r>
  <r>
    <x v="162"/>
    <x v="4"/>
    <x v="814"/>
    <x v="26"/>
    <x v="216"/>
    <x v="811"/>
    <x v="55"/>
    <x v="813"/>
    <x v="66"/>
    <x v="814"/>
  </r>
  <r>
    <x v="163"/>
    <x v="0"/>
    <x v="815"/>
    <x v="27"/>
    <x v="641"/>
    <x v="812"/>
    <x v="171"/>
    <x v="814"/>
    <x v="286"/>
    <x v="815"/>
  </r>
  <r>
    <x v="163"/>
    <x v="1"/>
    <x v="816"/>
    <x v="20"/>
    <x v="642"/>
    <x v="813"/>
    <x v="279"/>
    <x v="815"/>
    <x v="206"/>
    <x v="816"/>
  </r>
  <r>
    <x v="163"/>
    <x v="2"/>
    <x v="817"/>
    <x v="25"/>
    <x v="643"/>
    <x v="814"/>
    <x v="116"/>
    <x v="816"/>
    <x v="30"/>
    <x v="817"/>
  </r>
  <r>
    <x v="163"/>
    <x v="3"/>
    <x v="818"/>
    <x v="3"/>
    <x v="644"/>
    <x v="815"/>
    <x v="234"/>
    <x v="817"/>
    <x v="8"/>
    <x v="818"/>
  </r>
  <r>
    <x v="163"/>
    <x v="4"/>
    <x v="819"/>
    <x v="7"/>
    <x v="567"/>
    <x v="816"/>
    <x v="52"/>
    <x v="818"/>
    <x v="102"/>
    <x v="819"/>
  </r>
  <r>
    <x v="164"/>
    <x v="0"/>
    <x v="820"/>
    <x v="30"/>
    <x v="645"/>
    <x v="817"/>
    <x v="290"/>
    <x v="819"/>
    <x v="245"/>
    <x v="820"/>
  </r>
  <r>
    <x v="164"/>
    <x v="1"/>
    <x v="821"/>
    <x v="48"/>
    <x v="646"/>
    <x v="818"/>
    <x v="256"/>
    <x v="820"/>
    <x v="287"/>
    <x v="821"/>
  </r>
  <r>
    <x v="164"/>
    <x v="2"/>
    <x v="822"/>
    <x v="11"/>
    <x v="647"/>
    <x v="819"/>
    <x v="241"/>
    <x v="821"/>
    <x v="34"/>
    <x v="822"/>
  </r>
  <r>
    <x v="164"/>
    <x v="3"/>
    <x v="823"/>
    <x v="56"/>
    <x v="648"/>
    <x v="820"/>
    <x v="234"/>
    <x v="822"/>
    <x v="8"/>
    <x v="823"/>
  </r>
  <r>
    <x v="164"/>
    <x v="4"/>
    <x v="824"/>
    <x v="8"/>
    <x v="567"/>
    <x v="821"/>
    <x v="107"/>
    <x v="823"/>
    <x v="19"/>
    <x v="824"/>
  </r>
  <r>
    <x v="165"/>
    <x v="0"/>
    <x v="825"/>
    <x v="89"/>
    <x v="649"/>
    <x v="822"/>
    <x v="291"/>
    <x v="824"/>
    <x v="235"/>
    <x v="825"/>
  </r>
  <r>
    <x v="165"/>
    <x v="1"/>
    <x v="826"/>
    <x v="51"/>
    <x v="650"/>
    <x v="823"/>
    <x v="292"/>
    <x v="825"/>
    <x v="171"/>
    <x v="826"/>
  </r>
  <r>
    <x v="165"/>
    <x v="2"/>
    <x v="827"/>
    <x v="25"/>
    <x v="651"/>
    <x v="824"/>
    <x v="293"/>
    <x v="826"/>
    <x v="26"/>
    <x v="827"/>
  </r>
  <r>
    <x v="165"/>
    <x v="3"/>
    <x v="828"/>
    <x v="52"/>
    <x v="480"/>
    <x v="825"/>
    <x v="234"/>
    <x v="827"/>
    <x v="3"/>
    <x v="828"/>
  </r>
  <r>
    <x v="165"/>
    <x v="4"/>
    <x v="829"/>
    <x v="61"/>
    <x v="411"/>
    <x v="826"/>
    <x v="154"/>
    <x v="828"/>
    <x v="59"/>
    <x v="829"/>
  </r>
  <r>
    <x v="166"/>
    <x v="0"/>
    <x v="830"/>
    <x v="37"/>
    <x v="652"/>
    <x v="827"/>
    <x v="85"/>
    <x v="829"/>
    <x v="288"/>
    <x v="830"/>
  </r>
  <r>
    <x v="166"/>
    <x v="1"/>
    <x v="831"/>
    <x v="15"/>
    <x v="653"/>
    <x v="828"/>
    <x v="294"/>
    <x v="830"/>
    <x v="113"/>
    <x v="831"/>
  </r>
  <r>
    <x v="166"/>
    <x v="2"/>
    <x v="832"/>
    <x v="2"/>
    <x v="654"/>
    <x v="829"/>
    <x v="7"/>
    <x v="831"/>
    <x v="74"/>
    <x v="832"/>
  </r>
  <r>
    <x v="166"/>
    <x v="3"/>
    <x v="833"/>
    <x v="23"/>
    <x v="655"/>
    <x v="830"/>
    <x v="234"/>
    <x v="832"/>
    <x v="18"/>
    <x v="833"/>
  </r>
  <r>
    <x v="166"/>
    <x v="4"/>
    <x v="834"/>
    <x v="26"/>
    <x v="170"/>
    <x v="831"/>
    <x v="94"/>
    <x v="833"/>
    <x v="35"/>
    <x v="834"/>
  </r>
  <r>
    <x v="167"/>
    <x v="0"/>
    <x v="835"/>
    <x v="18"/>
    <x v="656"/>
    <x v="832"/>
    <x v="295"/>
    <x v="834"/>
    <x v="83"/>
    <x v="835"/>
  </r>
  <r>
    <x v="167"/>
    <x v="1"/>
    <x v="836"/>
    <x v="50"/>
    <x v="657"/>
    <x v="833"/>
    <x v="211"/>
    <x v="835"/>
    <x v="289"/>
    <x v="836"/>
  </r>
  <r>
    <x v="167"/>
    <x v="2"/>
    <x v="837"/>
    <x v="11"/>
    <x v="658"/>
    <x v="834"/>
    <x v="17"/>
    <x v="836"/>
    <x v="135"/>
    <x v="837"/>
  </r>
  <r>
    <x v="167"/>
    <x v="3"/>
    <x v="838"/>
    <x v="19"/>
    <x v="659"/>
    <x v="835"/>
    <x v="117"/>
    <x v="837"/>
    <x v="31"/>
    <x v="838"/>
  </r>
  <r>
    <x v="167"/>
    <x v="4"/>
    <x v="839"/>
    <x v="2"/>
    <x v="660"/>
    <x v="836"/>
    <x v="29"/>
    <x v="838"/>
    <x v="210"/>
    <x v="839"/>
  </r>
  <r>
    <x v="168"/>
    <x v="0"/>
    <x v="840"/>
    <x v="5"/>
    <x v="661"/>
    <x v="837"/>
    <x v="239"/>
    <x v="839"/>
    <x v="192"/>
    <x v="840"/>
  </r>
  <r>
    <x v="168"/>
    <x v="1"/>
    <x v="841"/>
    <x v="45"/>
    <x v="662"/>
    <x v="838"/>
    <x v="296"/>
    <x v="840"/>
    <x v="85"/>
    <x v="841"/>
  </r>
  <r>
    <x v="168"/>
    <x v="2"/>
    <x v="842"/>
    <x v="2"/>
    <x v="663"/>
    <x v="839"/>
    <x v="2"/>
    <x v="841"/>
    <x v="22"/>
    <x v="842"/>
  </r>
  <r>
    <x v="168"/>
    <x v="3"/>
    <x v="843"/>
    <x v="3"/>
    <x v="190"/>
    <x v="840"/>
    <x v="234"/>
    <x v="842"/>
    <x v="41"/>
    <x v="843"/>
  </r>
  <r>
    <x v="168"/>
    <x v="4"/>
    <x v="844"/>
    <x v="2"/>
    <x v="664"/>
    <x v="841"/>
    <x v="55"/>
    <x v="843"/>
    <x v="4"/>
    <x v="844"/>
  </r>
  <r>
    <x v="169"/>
    <x v="0"/>
    <x v="845"/>
    <x v="35"/>
    <x v="665"/>
    <x v="842"/>
    <x v="297"/>
    <x v="844"/>
    <x v="290"/>
    <x v="845"/>
  </r>
  <r>
    <x v="169"/>
    <x v="1"/>
    <x v="846"/>
    <x v="33"/>
    <x v="666"/>
    <x v="843"/>
    <x v="6"/>
    <x v="845"/>
    <x v="85"/>
    <x v="846"/>
  </r>
  <r>
    <x v="169"/>
    <x v="2"/>
    <x v="847"/>
    <x v="17"/>
    <x v="168"/>
    <x v="844"/>
    <x v="59"/>
    <x v="846"/>
    <x v="74"/>
    <x v="847"/>
  </r>
  <r>
    <x v="169"/>
    <x v="3"/>
    <x v="848"/>
    <x v="3"/>
    <x v="667"/>
    <x v="845"/>
    <x v="234"/>
    <x v="847"/>
    <x v="3"/>
    <x v="848"/>
  </r>
  <r>
    <x v="169"/>
    <x v="4"/>
    <x v="849"/>
    <x v="7"/>
    <x v="289"/>
    <x v="846"/>
    <x v="52"/>
    <x v="848"/>
    <x v="4"/>
    <x v="849"/>
  </r>
  <r>
    <x v="170"/>
    <x v="0"/>
    <x v="850"/>
    <x v="5"/>
    <x v="668"/>
    <x v="847"/>
    <x v="298"/>
    <x v="849"/>
    <x v="36"/>
    <x v="850"/>
  </r>
  <r>
    <x v="170"/>
    <x v="1"/>
    <x v="851"/>
    <x v="15"/>
    <x v="669"/>
    <x v="848"/>
    <x v="299"/>
    <x v="850"/>
    <x v="273"/>
    <x v="851"/>
  </r>
  <r>
    <x v="170"/>
    <x v="2"/>
    <x v="852"/>
    <x v="21"/>
    <x v="319"/>
    <x v="849"/>
    <x v="116"/>
    <x v="851"/>
    <x v="2"/>
    <x v="852"/>
  </r>
  <r>
    <x v="170"/>
    <x v="3"/>
    <x v="853"/>
    <x v="52"/>
    <x v="615"/>
    <x v="850"/>
    <x v="212"/>
    <x v="852"/>
    <x v="13"/>
    <x v="853"/>
  </r>
  <r>
    <x v="170"/>
    <x v="4"/>
    <x v="854"/>
    <x v="43"/>
    <x v="564"/>
    <x v="851"/>
    <x v="94"/>
    <x v="853"/>
    <x v="4"/>
    <x v="854"/>
  </r>
  <r>
    <x v="171"/>
    <x v="0"/>
    <x v="855"/>
    <x v="27"/>
    <x v="670"/>
    <x v="852"/>
    <x v="77"/>
    <x v="854"/>
    <x v="291"/>
    <x v="855"/>
  </r>
  <r>
    <x v="171"/>
    <x v="1"/>
    <x v="856"/>
    <x v="51"/>
    <x v="671"/>
    <x v="853"/>
    <x v="300"/>
    <x v="855"/>
    <x v="115"/>
    <x v="856"/>
  </r>
  <r>
    <x v="171"/>
    <x v="2"/>
    <x v="857"/>
    <x v="11"/>
    <x v="210"/>
    <x v="854"/>
    <x v="116"/>
    <x v="856"/>
    <x v="48"/>
    <x v="857"/>
  </r>
  <r>
    <x v="171"/>
    <x v="3"/>
    <x v="858"/>
    <x v="19"/>
    <x v="667"/>
    <x v="855"/>
    <x v="234"/>
    <x v="857"/>
    <x v="3"/>
    <x v="858"/>
  </r>
  <r>
    <x v="171"/>
    <x v="4"/>
    <x v="859"/>
    <x v="7"/>
    <x v="492"/>
    <x v="856"/>
    <x v="52"/>
    <x v="858"/>
    <x v="59"/>
    <x v="859"/>
  </r>
  <r>
    <x v="172"/>
    <x v="0"/>
    <x v="860"/>
    <x v="20"/>
    <x v="672"/>
    <x v="857"/>
    <x v="301"/>
    <x v="859"/>
    <x v="292"/>
    <x v="860"/>
  </r>
  <r>
    <x v="172"/>
    <x v="1"/>
    <x v="861"/>
    <x v="93"/>
    <x v="673"/>
    <x v="858"/>
    <x v="302"/>
    <x v="860"/>
    <x v="108"/>
    <x v="861"/>
  </r>
  <r>
    <x v="172"/>
    <x v="2"/>
    <x v="862"/>
    <x v="25"/>
    <x v="674"/>
    <x v="859"/>
    <x v="12"/>
    <x v="861"/>
    <x v="135"/>
    <x v="862"/>
  </r>
  <r>
    <x v="172"/>
    <x v="3"/>
    <x v="863"/>
    <x v="3"/>
    <x v="675"/>
    <x v="860"/>
    <x v="234"/>
    <x v="862"/>
    <x v="45"/>
    <x v="863"/>
  </r>
  <r>
    <x v="172"/>
    <x v="4"/>
    <x v="864"/>
    <x v="4"/>
    <x v="676"/>
    <x v="861"/>
    <x v="52"/>
    <x v="863"/>
    <x v="3"/>
    <x v="864"/>
  </r>
  <r>
    <x v="173"/>
    <x v="0"/>
    <x v="865"/>
    <x v="18"/>
    <x v="677"/>
    <x v="862"/>
    <x v="192"/>
    <x v="864"/>
    <x v="81"/>
    <x v="865"/>
  </r>
  <r>
    <x v="173"/>
    <x v="1"/>
    <x v="866"/>
    <x v="94"/>
    <x v="678"/>
    <x v="863"/>
    <x v="303"/>
    <x v="865"/>
    <x v="37"/>
    <x v="866"/>
  </r>
  <r>
    <x v="173"/>
    <x v="2"/>
    <x v="867"/>
    <x v="2"/>
    <x v="679"/>
    <x v="864"/>
    <x v="7"/>
    <x v="866"/>
    <x v="70"/>
    <x v="867"/>
  </r>
  <r>
    <x v="173"/>
    <x v="3"/>
    <x v="868"/>
    <x v="3"/>
    <x v="627"/>
    <x v="865"/>
    <x v="212"/>
    <x v="867"/>
    <x v="45"/>
    <x v="868"/>
  </r>
  <r>
    <x v="173"/>
    <x v="4"/>
    <x v="869"/>
    <x v="69"/>
    <x v="180"/>
    <x v="866"/>
    <x v="154"/>
    <x v="868"/>
    <x v="35"/>
    <x v="869"/>
  </r>
  <r>
    <x v="174"/>
    <x v="0"/>
    <x v="870"/>
    <x v="27"/>
    <x v="680"/>
    <x v="867"/>
    <x v="304"/>
    <x v="869"/>
    <x v="293"/>
    <x v="870"/>
  </r>
  <r>
    <x v="174"/>
    <x v="1"/>
    <x v="871"/>
    <x v="95"/>
    <x v="681"/>
    <x v="868"/>
    <x v="276"/>
    <x v="870"/>
    <x v="65"/>
    <x v="871"/>
  </r>
  <r>
    <x v="174"/>
    <x v="2"/>
    <x v="872"/>
    <x v="23"/>
    <x v="682"/>
    <x v="869"/>
    <x v="7"/>
    <x v="871"/>
    <x v="186"/>
    <x v="872"/>
  </r>
  <r>
    <x v="174"/>
    <x v="3"/>
    <x v="873"/>
    <x v="56"/>
    <x v="598"/>
    <x v="870"/>
    <x v="234"/>
    <x v="872"/>
    <x v="172"/>
    <x v="873"/>
  </r>
  <r>
    <x v="174"/>
    <x v="4"/>
    <x v="874"/>
    <x v="58"/>
    <x v="9"/>
    <x v="871"/>
    <x v="70"/>
    <x v="873"/>
    <x v="12"/>
    <x v="874"/>
  </r>
  <r>
    <x v="175"/>
    <x v="0"/>
    <x v="875"/>
    <x v="44"/>
    <x v="683"/>
    <x v="872"/>
    <x v="205"/>
    <x v="874"/>
    <x v="294"/>
    <x v="875"/>
  </r>
  <r>
    <x v="175"/>
    <x v="1"/>
    <x v="876"/>
    <x v="96"/>
    <x v="684"/>
    <x v="873"/>
    <x v="211"/>
    <x v="875"/>
    <x v="99"/>
    <x v="876"/>
  </r>
  <r>
    <x v="175"/>
    <x v="2"/>
    <x v="877"/>
    <x v="2"/>
    <x v="685"/>
    <x v="874"/>
    <x v="51"/>
    <x v="876"/>
    <x v="49"/>
    <x v="877"/>
  </r>
  <r>
    <x v="175"/>
    <x v="3"/>
    <x v="878"/>
    <x v="3"/>
    <x v="686"/>
    <x v="875"/>
    <x v="234"/>
    <x v="877"/>
    <x v="45"/>
    <x v="878"/>
  </r>
  <r>
    <x v="175"/>
    <x v="4"/>
    <x v="879"/>
    <x v="2"/>
    <x v="687"/>
    <x v="876"/>
    <x v="33"/>
    <x v="878"/>
    <x v="4"/>
    <x v="879"/>
  </r>
  <r>
    <x v="176"/>
    <x v="0"/>
    <x v="880"/>
    <x v="20"/>
    <x v="688"/>
    <x v="877"/>
    <x v="235"/>
    <x v="879"/>
    <x v="295"/>
    <x v="880"/>
  </r>
  <r>
    <x v="176"/>
    <x v="1"/>
    <x v="881"/>
    <x v="97"/>
    <x v="689"/>
    <x v="878"/>
    <x v="274"/>
    <x v="880"/>
    <x v="149"/>
    <x v="881"/>
  </r>
  <r>
    <x v="176"/>
    <x v="2"/>
    <x v="882"/>
    <x v="25"/>
    <x v="374"/>
    <x v="879"/>
    <x v="4"/>
    <x v="881"/>
    <x v="7"/>
    <x v="882"/>
  </r>
  <r>
    <x v="176"/>
    <x v="3"/>
    <x v="883"/>
    <x v="52"/>
    <x v="390"/>
    <x v="880"/>
    <x v="212"/>
    <x v="882"/>
    <x v="12"/>
    <x v="883"/>
  </r>
  <r>
    <x v="176"/>
    <x v="4"/>
    <x v="884"/>
    <x v="58"/>
    <x v="690"/>
    <x v="881"/>
    <x v="52"/>
    <x v="883"/>
    <x v="35"/>
    <x v="884"/>
  </r>
  <r>
    <x v="177"/>
    <x v="0"/>
    <x v="885"/>
    <x v="59"/>
    <x v="691"/>
    <x v="882"/>
    <x v="305"/>
    <x v="884"/>
    <x v="296"/>
    <x v="885"/>
  </r>
  <r>
    <x v="177"/>
    <x v="1"/>
    <x v="886"/>
    <x v="98"/>
    <x v="692"/>
    <x v="883"/>
    <x v="306"/>
    <x v="885"/>
    <x v="201"/>
    <x v="886"/>
  </r>
  <r>
    <x v="177"/>
    <x v="2"/>
    <x v="887"/>
    <x v="7"/>
    <x v="380"/>
    <x v="884"/>
    <x v="138"/>
    <x v="886"/>
    <x v="44"/>
    <x v="887"/>
  </r>
  <r>
    <x v="177"/>
    <x v="3"/>
    <x v="888"/>
    <x v="19"/>
    <x v="693"/>
    <x v="885"/>
    <x v="117"/>
    <x v="887"/>
    <x v="27"/>
    <x v="888"/>
  </r>
  <r>
    <x v="177"/>
    <x v="4"/>
    <x v="889"/>
    <x v="2"/>
    <x v="365"/>
    <x v="886"/>
    <x v="90"/>
    <x v="888"/>
    <x v="66"/>
    <x v="889"/>
  </r>
  <r>
    <x v="178"/>
    <x v="0"/>
    <x v="890"/>
    <x v="35"/>
    <x v="694"/>
    <x v="887"/>
    <x v="307"/>
    <x v="889"/>
    <x v="297"/>
    <x v="890"/>
  </r>
  <r>
    <x v="178"/>
    <x v="1"/>
    <x v="891"/>
    <x v="99"/>
    <x v="695"/>
    <x v="888"/>
    <x v="261"/>
    <x v="890"/>
    <x v="298"/>
    <x v="891"/>
  </r>
  <r>
    <x v="178"/>
    <x v="2"/>
    <x v="892"/>
    <x v="25"/>
    <x v="682"/>
    <x v="889"/>
    <x v="113"/>
    <x v="891"/>
    <x v="2"/>
    <x v="892"/>
  </r>
  <r>
    <x v="178"/>
    <x v="3"/>
    <x v="893"/>
    <x v="60"/>
    <x v="696"/>
    <x v="890"/>
    <x v="212"/>
    <x v="892"/>
    <x v="13"/>
    <x v="893"/>
  </r>
  <r>
    <x v="178"/>
    <x v="4"/>
    <x v="894"/>
    <x v="58"/>
    <x v="190"/>
    <x v="891"/>
    <x v="154"/>
    <x v="893"/>
    <x v="35"/>
    <x v="894"/>
  </r>
  <r>
    <x v="179"/>
    <x v="0"/>
    <x v="895"/>
    <x v="85"/>
    <x v="697"/>
    <x v="892"/>
    <x v="308"/>
    <x v="894"/>
    <x v="299"/>
    <x v="895"/>
  </r>
  <r>
    <x v="179"/>
    <x v="1"/>
    <x v="896"/>
    <x v="100"/>
    <x v="698"/>
    <x v="893"/>
    <x v="272"/>
    <x v="895"/>
    <x v="33"/>
    <x v="896"/>
  </r>
  <r>
    <x v="179"/>
    <x v="2"/>
    <x v="897"/>
    <x v="21"/>
    <x v="699"/>
    <x v="894"/>
    <x v="17"/>
    <x v="896"/>
    <x v="30"/>
    <x v="897"/>
  </r>
  <r>
    <x v="179"/>
    <x v="3"/>
    <x v="898"/>
    <x v="3"/>
    <x v="431"/>
    <x v="895"/>
    <x v="212"/>
    <x v="897"/>
    <x v="41"/>
    <x v="898"/>
  </r>
  <r>
    <x v="179"/>
    <x v="4"/>
    <x v="899"/>
    <x v="2"/>
    <x v="110"/>
    <x v="896"/>
    <x v="90"/>
    <x v="898"/>
    <x v="248"/>
    <x v="899"/>
  </r>
  <r>
    <x v="180"/>
    <x v="0"/>
    <x v="900"/>
    <x v="18"/>
    <x v="700"/>
    <x v="897"/>
    <x v="224"/>
    <x v="899"/>
    <x v="300"/>
    <x v="900"/>
  </r>
  <r>
    <x v="180"/>
    <x v="1"/>
    <x v="901"/>
    <x v="1"/>
    <x v="701"/>
    <x v="898"/>
    <x v="309"/>
    <x v="900"/>
    <x v="189"/>
    <x v="901"/>
  </r>
  <r>
    <x v="180"/>
    <x v="2"/>
    <x v="902"/>
    <x v="25"/>
    <x v="92"/>
    <x v="899"/>
    <x v="29"/>
    <x v="901"/>
    <x v="7"/>
    <x v="902"/>
  </r>
  <r>
    <x v="180"/>
    <x v="3"/>
    <x v="903"/>
    <x v="23"/>
    <x v="430"/>
    <x v="900"/>
    <x v="212"/>
    <x v="902"/>
    <x v="301"/>
    <x v="903"/>
  </r>
  <r>
    <x v="180"/>
    <x v="4"/>
    <x v="904"/>
    <x v="25"/>
    <x v="157"/>
    <x v="901"/>
    <x v="90"/>
    <x v="903"/>
    <x v="4"/>
    <x v="904"/>
  </r>
  <r>
    <x v="181"/>
    <x v="0"/>
    <x v="905"/>
    <x v="47"/>
    <x v="702"/>
    <x v="902"/>
    <x v="310"/>
    <x v="904"/>
    <x v="167"/>
    <x v="905"/>
  </r>
  <r>
    <x v="181"/>
    <x v="1"/>
    <x v="906"/>
    <x v="46"/>
    <x v="703"/>
    <x v="903"/>
    <x v="311"/>
    <x v="905"/>
    <x v="302"/>
    <x v="906"/>
  </r>
  <r>
    <x v="181"/>
    <x v="2"/>
    <x v="907"/>
    <x v="17"/>
    <x v="344"/>
    <x v="904"/>
    <x v="19"/>
    <x v="906"/>
    <x v="48"/>
    <x v="907"/>
  </r>
  <r>
    <x v="181"/>
    <x v="3"/>
    <x v="908"/>
    <x v="3"/>
    <x v="704"/>
    <x v="905"/>
    <x v="234"/>
    <x v="907"/>
    <x v="22"/>
    <x v="908"/>
  </r>
  <r>
    <x v="181"/>
    <x v="4"/>
    <x v="909"/>
    <x v="58"/>
    <x v="310"/>
    <x v="906"/>
    <x v="154"/>
    <x v="908"/>
    <x v="303"/>
    <x v="909"/>
  </r>
  <r>
    <x v="182"/>
    <x v="0"/>
    <x v="910"/>
    <x v="101"/>
    <x v="705"/>
    <x v="907"/>
    <x v="312"/>
    <x v="909"/>
    <x v="304"/>
    <x v="910"/>
  </r>
  <r>
    <x v="182"/>
    <x v="1"/>
    <x v="911"/>
    <x v="1"/>
    <x v="706"/>
    <x v="908"/>
    <x v="313"/>
    <x v="910"/>
    <x v="305"/>
    <x v="911"/>
  </r>
  <r>
    <x v="182"/>
    <x v="2"/>
    <x v="912"/>
    <x v="39"/>
    <x v="707"/>
    <x v="909"/>
    <x v="55"/>
    <x v="911"/>
    <x v="34"/>
    <x v="912"/>
  </r>
  <r>
    <x v="182"/>
    <x v="3"/>
    <x v="913"/>
    <x v="19"/>
    <x v="696"/>
    <x v="910"/>
    <x v="117"/>
    <x v="912"/>
    <x v="8"/>
    <x v="913"/>
  </r>
  <r>
    <x v="182"/>
    <x v="4"/>
    <x v="914"/>
    <x v="4"/>
    <x v="340"/>
    <x v="911"/>
    <x v="90"/>
    <x v="913"/>
    <x v="59"/>
    <x v="914"/>
  </r>
  <r>
    <x v="183"/>
    <x v="0"/>
    <x v="915"/>
    <x v="59"/>
    <x v="708"/>
    <x v="912"/>
    <x v="314"/>
    <x v="914"/>
    <x v="306"/>
    <x v="915"/>
  </r>
  <r>
    <x v="183"/>
    <x v="1"/>
    <x v="916"/>
    <x v="1"/>
    <x v="709"/>
    <x v="913"/>
    <x v="315"/>
    <x v="915"/>
    <x v="285"/>
    <x v="916"/>
  </r>
  <r>
    <x v="183"/>
    <x v="2"/>
    <x v="917"/>
    <x v="2"/>
    <x v="710"/>
    <x v="914"/>
    <x v="90"/>
    <x v="916"/>
    <x v="80"/>
    <x v="917"/>
  </r>
  <r>
    <x v="183"/>
    <x v="3"/>
    <x v="918"/>
    <x v="19"/>
    <x v="180"/>
    <x v="915"/>
    <x v="212"/>
    <x v="917"/>
    <x v="27"/>
    <x v="918"/>
  </r>
  <r>
    <x v="183"/>
    <x v="4"/>
    <x v="919"/>
    <x v="4"/>
    <x v="711"/>
    <x v="916"/>
    <x v="94"/>
    <x v="918"/>
    <x v="14"/>
    <x v="9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 Country" cacheId="0" autoFormatId="1" applyNumberFormats="0" applyBorderFormats="0" applyFontFormats="0" applyPatternFormats="0" applyAlignmentFormats="0" applyWidthHeightFormats="1" dataCaption="" updatedVersion="5" compact="0" compactData="0" showDrill="1">
  <location ref="A1:G8" firstHeaderRow="1" firstDataRow="2" firstDataCol="1"/>
  <pivotFields count="10">
    <pivotField compact="0" outline="0" multipleItemSelectionAllowed="1" numFmtId="58" showAll="0"/>
    <pivotField axis="axisRow" compact="0" outline="0" multipleItemSelectionAllowed="1" showAll="0">
      <items count="6">
        <item x="1"/>
        <item x="0"/>
        <item x="3"/>
        <item x="4"/>
        <item x="2"/>
        <item t="default"/>
      </items>
    </pivotField>
    <pivotField dataField="1" compact="0" outline="0" multipleItemSelectionAllowed="1" numFmtId="3" showAll="0"/>
    <pivotField dataField="1" compact="0" outline="0" multipleItemSelectionAllowed="1" numFmtId="3" showAll="0"/>
    <pivotField dataField="1" compact="0" outline="0" multipleItemSelectionAllowed="1" numFmtId="3" showAll="0"/>
    <pivotField dataField="1" compact="0" outline="0" multipleItemSelectionAllowed="1" numFmtId="3" showAll="0"/>
    <pivotField compact="0" outline="0" multipleItemSelectionAllowed="1" numFmtId="3" showAll="0"/>
    <pivotField dataField="1" compact="0" outline="0" multipleItemSelectionAllowed="1" numFmtId="4" showAll="0"/>
    <pivotField compact="0" outline="0" multipleItemSelectionAllowed="1" numFmtId="3" showAll="0"/>
    <pivotField dataField="1" compact="0" outline="0" multipleItemSelectionAllowed="1"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Revenue" fld="2" baseField="0" baseItem="0"/>
    <dataField name="SUM of Total Sign Ups " fld="3" baseField="0" baseItem="0"/>
    <dataField name="SUM of Total Customers" fld="4" baseField="0" baseItem="0"/>
    <dataField name="SUM of Total Deposit Amount" fld="5" baseField="0" baseItem="0"/>
    <dataField name="SUM of Total Sports Revenue" fld="7" baseField="0" baseItem="0"/>
    <dataField name="SUM of Total Casino Revenue" fld="9" baseField="0" baseItem="0"/>
  </dataFields>
  <pivotTableStyleInfo showRowHeaders="1" showColHeaders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pane xSplit="2" ySplit="1" topLeftCell="E2" activePane="bottomRight" state="frozen"/>
      <selection/>
      <selection pane="topRight"/>
      <selection pane="bottomLeft"/>
      <selection pane="bottomRight" activeCell="C2" sqref="C2"/>
    </sheetView>
  </sheetViews>
  <sheetFormatPr defaultColWidth="14.4296875" defaultRowHeight="15" customHeight="1"/>
  <cols>
    <col min="1" max="1" width="11.2890625" customWidth="1"/>
    <col min="2" max="2" width="13.140625" customWidth="1"/>
    <col min="3" max="3" width="13.4296875" customWidth="1"/>
    <col min="4" max="4" width="13.5703125" customWidth="1"/>
    <col min="5" max="5" width="22.5703125" customWidth="1"/>
    <col min="6" max="6" width="20.5703125" customWidth="1"/>
    <col min="7" max="7" width="28.7109375" customWidth="1"/>
    <col min="8" max="8" width="19.140625" customWidth="1"/>
    <col min="9" max="9" width="27.7109375" customWidth="1"/>
    <col min="10" max="10" width="19.4296875" customWidth="1"/>
    <col min="11" max="26" width="8.7109375" customWidth="1"/>
  </cols>
  <sheetData>
    <row r="1" ht="16.8" spans="1:10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ht="16.8" spans="1:12">
      <c r="A2" s="14">
        <v>42766</v>
      </c>
      <c r="B2" s="13" t="s">
        <v>10</v>
      </c>
      <c r="C2" s="15">
        <v>612533.1</v>
      </c>
      <c r="D2" s="15">
        <v>990</v>
      </c>
      <c r="E2" s="15">
        <v>22190</v>
      </c>
      <c r="F2" s="15">
        <v>1147308.9</v>
      </c>
      <c r="G2" s="15">
        <v>14910</v>
      </c>
      <c r="H2" s="16">
        <v>23496.6</v>
      </c>
      <c r="I2" s="15">
        <v>10830</v>
      </c>
      <c r="J2" s="16">
        <v>589036.5</v>
      </c>
      <c r="K2" s="16"/>
      <c r="L2" s="16"/>
    </row>
    <row r="3" ht="16.8" spans="1:12">
      <c r="A3" s="14">
        <v>42766</v>
      </c>
      <c r="B3" s="13" t="s">
        <v>11</v>
      </c>
      <c r="C3" s="15">
        <v>141310.8</v>
      </c>
      <c r="D3" s="15">
        <v>640</v>
      </c>
      <c r="E3" s="15">
        <v>8855</v>
      </c>
      <c r="F3" s="15">
        <v>278886.4</v>
      </c>
      <c r="G3" s="15">
        <v>6040</v>
      </c>
      <c r="H3" s="16">
        <v>90770.4</v>
      </c>
      <c r="I3" s="15">
        <v>4320</v>
      </c>
      <c r="J3" s="16">
        <v>50540.4</v>
      </c>
      <c r="K3" s="16"/>
      <c r="L3" s="16"/>
    </row>
    <row r="4" ht="16.8" spans="1:12">
      <c r="A4" s="14">
        <v>42766</v>
      </c>
      <c r="B4" s="13" t="s">
        <v>12</v>
      </c>
      <c r="C4" s="15">
        <v>130423.5</v>
      </c>
      <c r="D4" s="15">
        <v>200</v>
      </c>
      <c r="E4" s="15">
        <v>1549</v>
      </c>
      <c r="F4" s="15">
        <v>557046</v>
      </c>
      <c r="G4" s="15">
        <v>850</v>
      </c>
      <c r="H4" s="16">
        <v>-1826</v>
      </c>
      <c r="I4" s="15">
        <v>900</v>
      </c>
      <c r="J4" s="16">
        <v>132249.5</v>
      </c>
      <c r="K4" s="16"/>
      <c r="L4" s="16"/>
    </row>
    <row r="5" ht="16.8" spans="1:12">
      <c r="A5" s="14">
        <v>42766</v>
      </c>
      <c r="B5" s="13" t="s">
        <v>13</v>
      </c>
      <c r="C5" s="15">
        <v>-12556.6</v>
      </c>
      <c r="D5" s="15">
        <v>140</v>
      </c>
      <c r="E5" s="15">
        <v>631</v>
      </c>
      <c r="F5" s="15">
        <v>68180</v>
      </c>
      <c r="G5" s="15">
        <v>350</v>
      </c>
      <c r="H5" s="16">
        <v>-13997.9</v>
      </c>
      <c r="I5" s="15">
        <v>350</v>
      </c>
      <c r="J5" s="16">
        <v>1441.3</v>
      </c>
      <c r="K5" s="16"/>
      <c r="L5" s="16"/>
    </row>
    <row r="6" ht="16.8" spans="1:12">
      <c r="A6" s="14">
        <v>42766</v>
      </c>
      <c r="B6" s="13" t="s">
        <v>14</v>
      </c>
      <c r="C6" s="15">
        <v>138984.5</v>
      </c>
      <c r="D6" s="15">
        <v>275</v>
      </c>
      <c r="E6" s="15">
        <v>792</v>
      </c>
      <c r="F6" s="15">
        <v>111671.25</v>
      </c>
      <c r="G6" s="15">
        <v>650</v>
      </c>
      <c r="H6" s="16">
        <v>90232.5</v>
      </c>
      <c r="I6" s="15">
        <v>300</v>
      </c>
      <c r="J6" s="16">
        <v>48752</v>
      </c>
      <c r="K6" s="16"/>
      <c r="L6" s="16"/>
    </row>
    <row r="7" ht="16.8" spans="1:12">
      <c r="A7" s="14">
        <v>42765</v>
      </c>
      <c r="B7" s="13" t="s">
        <v>10</v>
      </c>
      <c r="C7" s="15">
        <v>121974</v>
      </c>
      <c r="D7" s="15">
        <v>630</v>
      </c>
      <c r="E7" s="15">
        <v>21212</v>
      </c>
      <c r="F7" s="15">
        <v>706572.3</v>
      </c>
      <c r="G7" s="15">
        <v>11460</v>
      </c>
      <c r="H7" s="16">
        <v>-72759</v>
      </c>
      <c r="I7" s="15">
        <v>12510</v>
      </c>
      <c r="J7" s="16">
        <v>194733</v>
      </c>
      <c r="L7" s="16"/>
    </row>
    <row r="8" ht="16.8" spans="1:12">
      <c r="A8" s="14">
        <v>42765</v>
      </c>
      <c r="B8" s="13" t="s">
        <v>11</v>
      </c>
      <c r="C8" s="15">
        <v>64778.8</v>
      </c>
      <c r="D8" s="15">
        <v>380</v>
      </c>
      <c r="E8" s="15">
        <v>7441</v>
      </c>
      <c r="F8" s="15">
        <v>193279</v>
      </c>
      <c r="G8" s="15">
        <v>4780</v>
      </c>
      <c r="H8" s="16">
        <v>12197.8</v>
      </c>
      <c r="I8" s="15">
        <v>4000</v>
      </c>
      <c r="J8" s="16">
        <v>52581</v>
      </c>
      <c r="L8" s="16"/>
    </row>
    <row r="9" ht="16.8" spans="1:12">
      <c r="A9" s="14">
        <v>42765</v>
      </c>
      <c r="B9" s="13" t="s">
        <v>12</v>
      </c>
      <c r="C9" s="15">
        <v>273029.5</v>
      </c>
      <c r="D9" s="15">
        <v>250</v>
      </c>
      <c r="E9" s="15">
        <v>1384</v>
      </c>
      <c r="F9" s="15">
        <v>102617</v>
      </c>
      <c r="G9" s="15">
        <v>700</v>
      </c>
      <c r="H9" s="16">
        <v>87346</v>
      </c>
      <c r="I9" s="15">
        <v>850</v>
      </c>
      <c r="J9" s="16">
        <v>185683.5</v>
      </c>
      <c r="L9" s="16"/>
    </row>
    <row r="10" ht="16.8" spans="1:12">
      <c r="A10" s="14">
        <v>42765</v>
      </c>
      <c r="B10" s="13" t="s">
        <v>13</v>
      </c>
      <c r="C10" s="15">
        <v>55249.6</v>
      </c>
      <c r="D10" s="15">
        <v>140</v>
      </c>
      <c r="E10" s="15">
        <v>568</v>
      </c>
      <c r="F10" s="15">
        <v>77210</v>
      </c>
      <c r="G10" s="15">
        <v>420</v>
      </c>
      <c r="H10" s="16">
        <v>14536.9</v>
      </c>
      <c r="I10" s="15">
        <v>210</v>
      </c>
      <c r="J10" s="16">
        <v>40712.7</v>
      </c>
      <c r="L10" s="16"/>
    </row>
    <row r="11" ht="16.8" spans="1:12">
      <c r="A11" s="14">
        <v>42765</v>
      </c>
      <c r="B11" s="13" t="s">
        <v>14</v>
      </c>
      <c r="C11" s="15">
        <v>-32313.75</v>
      </c>
      <c r="D11" s="15">
        <v>225</v>
      </c>
      <c r="E11" s="15">
        <v>1034</v>
      </c>
      <c r="F11" s="15">
        <v>31154.25</v>
      </c>
      <c r="G11" s="15">
        <v>625</v>
      </c>
      <c r="H11" s="16">
        <v>-14529.5</v>
      </c>
      <c r="I11" s="15">
        <v>575</v>
      </c>
      <c r="J11" s="16">
        <v>-17784.25</v>
      </c>
      <c r="L11" s="16"/>
    </row>
    <row r="12" ht="16.8" spans="1:12">
      <c r="A12" s="14">
        <v>42764</v>
      </c>
      <c r="B12" s="13" t="s">
        <v>10</v>
      </c>
      <c r="C12" s="15">
        <v>259848.9</v>
      </c>
      <c r="D12" s="15">
        <v>900</v>
      </c>
      <c r="E12" s="15">
        <v>24191</v>
      </c>
      <c r="F12" s="15">
        <v>647891.7</v>
      </c>
      <c r="G12" s="15">
        <v>14670</v>
      </c>
      <c r="H12" s="16">
        <v>28218.9</v>
      </c>
      <c r="I12" s="15">
        <v>11940</v>
      </c>
      <c r="J12" s="16">
        <v>231630</v>
      </c>
      <c r="L12" s="16"/>
    </row>
    <row r="13" ht="16.8" spans="1:12">
      <c r="A13" s="14">
        <v>42764</v>
      </c>
      <c r="B13" s="13" t="s">
        <v>11</v>
      </c>
      <c r="C13" s="15">
        <v>92763.2</v>
      </c>
      <c r="D13" s="15">
        <v>620</v>
      </c>
      <c r="E13" s="15">
        <v>9459</v>
      </c>
      <c r="F13" s="15">
        <v>331354.4</v>
      </c>
      <c r="G13" s="15">
        <v>6360</v>
      </c>
      <c r="H13" s="16">
        <v>-27129.8</v>
      </c>
      <c r="I13" s="15">
        <v>4140</v>
      </c>
      <c r="J13" s="16">
        <v>119893</v>
      </c>
      <c r="L13" s="16"/>
    </row>
    <row r="14" ht="16.8" spans="1:12">
      <c r="A14" s="14">
        <v>42764</v>
      </c>
      <c r="B14" s="13" t="s">
        <v>12</v>
      </c>
      <c r="C14" s="15">
        <v>67169.5</v>
      </c>
      <c r="D14" s="15">
        <v>100</v>
      </c>
      <c r="E14" s="15">
        <v>1681</v>
      </c>
      <c r="F14" s="15">
        <v>72941.5</v>
      </c>
      <c r="G14" s="15">
        <v>1250</v>
      </c>
      <c r="H14" s="16">
        <v>5751</v>
      </c>
      <c r="I14" s="15">
        <v>700</v>
      </c>
      <c r="J14" s="16">
        <v>61418.5</v>
      </c>
      <c r="L14" s="16"/>
    </row>
    <row r="15" ht="16.8" spans="1:12">
      <c r="A15" s="14">
        <v>42764</v>
      </c>
      <c r="B15" s="13" t="s">
        <v>13</v>
      </c>
      <c r="C15" s="15">
        <v>-62166.3</v>
      </c>
      <c r="D15" s="15">
        <v>490</v>
      </c>
      <c r="E15" s="15">
        <v>758</v>
      </c>
      <c r="F15" s="15">
        <v>52654</v>
      </c>
      <c r="G15" s="15">
        <v>630</v>
      </c>
      <c r="H15" s="16">
        <v>-35272.3</v>
      </c>
      <c r="I15" s="15">
        <v>280</v>
      </c>
      <c r="J15" s="16">
        <v>-26894</v>
      </c>
      <c r="L15" s="16"/>
    </row>
    <row r="16" ht="16.8" spans="1:12">
      <c r="A16" s="14">
        <v>42764</v>
      </c>
      <c r="B16" s="13" t="s">
        <v>14</v>
      </c>
      <c r="C16" s="15">
        <v>-162218.5</v>
      </c>
      <c r="D16" s="15">
        <v>950</v>
      </c>
      <c r="E16" s="15">
        <v>1000</v>
      </c>
      <c r="F16" s="15">
        <v>190877.5</v>
      </c>
      <c r="G16" s="15">
        <v>725</v>
      </c>
      <c r="H16" s="16">
        <v>-181681.5</v>
      </c>
      <c r="I16" s="15">
        <v>375</v>
      </c>
      <c r="J16" s="16">
        <v>19463</v>
      </c>
      <c r="L16" s="16"/>
    </row>
    <row r="17" ht="16.8" spans="1:10">
      <c r="A17" s="14">
        <v>42763</v>
      </c>
      <c r="B17" s="13" t="s">
        <v>10</v>
      </c>
      <c r="C17" s="15">
        <v>329220.6</v>
      </c>
      <c r="D17" s="15">
        <v>1020</v>
      </c>
      <c r="E17" s="15">
        <v>23475</v>
      </c>
      <c r="F17" s="15">
        <v>783513</v>
      </c>
      <c r="G17" s="15">
        <v>15540</v>
      </c>
      <c r="H17" s="16">
        <v>9256.8</v>
      </c>
      <c r="I17" s="15">
        <v>12630</v>
      </c>
      <c r="J17" s="16">
        <v>319963.8</v>
      </c>
    </row>
    <row r="18" ht="16.8" spans="1:10">
      <c r="A18" s="14">
        <v>42763</v>
      </c>
      <c r="B18" s="13" t="s">
        <v>11</v>
      </c>
      <c r="C18" s="15">
        <v>24116</v>
      </c>
      <c r="D18" s="15">
        <v>680</v>
      </c>
      <c r="E18" s="15">
        <v>8521</v>
      </c>
      <c r="F18" s="15">
        <v>210008.8</v>
      </c>
      <c r="G18" s="15">
        <v>6120</v>
      </c>
      <c r="H18" s="16">
        <v>52656.4</v>
      </c>
      <c r="I18" s="15">
        <v>4020</v>
      </c>
      <c r="J18" s="16">
        <v>-28540.4</v>
      </c>
    </row>
    <row r="19" ht="16.8" spans="1:10">
      <c r="A19" s="14">
        <v>42763</v>
      </c>
      <c r="B19" s="13" t="s">
        <v>12</v>
      </c>
      <c r="C19" s="15">
        <v>-899853.5</v>
      </c>
      <c r="D19" s="15">
        <v>200</v>
      </c>
      <c r="E19" s="15">
        <v>1637</v>
      </c>
      <c r="F19" s="15">
        <v>136972.5</v>
      </c>
      <c r="G19" s="15">
        <v>1100</v>
      </c>
      <c r="H19" s="16">
        <v>23923</v>
      </c>
      <c r="I19" s="15">
        <v>750</v>
      </c>
      <c r="J19" s="16">
        <v>-923776.5</v>
      </c>
    </row>
    <row r="20" ht="16.8" spans="1:10">
      <c r="A20" s="14">
        <v>42763</v>
      </c>
      <c r="B20" s="13" t="s">
        <v>13</v>
      </c>
      <c r="C20" s="15">
        <v>143108</v>
      </c>
      <c r="D20" s="15">
        <v>560</v>
      </c>
      <c r="E20" s="15">
        <v>765</v>
      </c>
      <c r="F20" s="15">
        <v>123256</v>
      </c>
      <c r="G20" s="15">
        <v>490</v>
      </c>
      <c r="H20" s="16">
        <v>98315.7</v>
      </c>
      <c r="I20" s="15">
        <v>420</v>
      </c>
      <c r="J20" s="16">
        <v>44792.3</v>
      </c>
    </row>
    <row r="21" ht="15.75" customHeight="1" spans="1:10">
      <c r="A21" s="14">
        <v>42763</v>
      </c>
      <c r="B21" s="13" t="s">
        <v>14</v>
      </c>
      <c r="C21" s="15">
        <v>-210666.75</v>
      </c>
      <c r="D21" s="15">
        <v>300</v>
      </c>
      <c r="E21" s="15">
        <v>848</v>
      </c>
      <c r="F21" s="15">
        <v>48754.25</v>
      </c>
      <c r="G21" s="15">
        <v>750</v>
      </c>
      <c r="H21" s="16">
        <v>-276023.75</v>
      </c>
      <c r="I21" s="15">
        <v>200</v>
      </c>
      <c r="J21" s="16">
        <v>65357</v>
      </c>
    </row>
    <row r="22" ht="15.75" customHeight="1" spans="1:10">
      <c r="A22" s="14">
        <v>42762</v>
      </c>
      <c r="B22" s="13" t="s">
        <v>10</v>
      </c>
      <c r="C22" s="15">
        <v>79396.8</v>
      </c>
      <c r="D22" s="15">
        <v>720</v>
      </c>
      <c r="E22" s="15">
        <v>29658</v>
      </c>
      <c r="F22" s="15">
        <v>1035477</v>
      </c>
      <c r="G22" s="15">
        <v>14010</v>
      </c>
      <c r="H22" s="16">
        <v>112883.1</v>
      </c>
      <c r="I22" s="15">
        <v>19800</v>
      </c>
      <c r="J22" s="16">
        <v>-33486.3</v>
      </c>
    </row>
    <row r="23" ht="15.75" customHeight="1" spans="1:10">
      <c r="A23" s="14">
        <v>42762</v>
      </c>
      <c r="B23" s="13" t="s">
        <v>11</v>
      </c>
      <c r="C23" s="15">
        <v>44088.8</v>
      </c>
      <c r="D23" s="15">
        <v>620</v>
      </c>
      <c r="E23" s="15">
        <v>9026</v>
      </c>
      <c r="F23" s="15">
        <v>241156.2</v>
      </c>
      <c r="G23" s="15">
        <v>5920</v>
      </c>
      <c r="H23" s="16">
        <v>10892</v>
      </c>
      <c r="I23" s="15">
        <v>4640</v>
      </c>
      <c r="J23" s="16">
        <v>33196.8</v>
      </c>
    </row>
    <row r="24" ht="15.75" customHeight="1" spans="1:10">
      <c r="A24" s="14">
        <v>42762</v>
      </c>
      <c r="B24" s="13" t="s">
        <v>12</v>
      </c>
      <c r="C24" s="15">
        <v>28806</v>
      </c>
      <c r="D24" s="15">
        <v>100</v>
      </c>
      <c r="E24" s="15">
        <v>2043</v>
      </c>
      <c r="F24" s="15">
        <v>104390</v>
      </c>
      <c r="G24" s="15">
        <v>950</v>
      </c>
      <c r="H24" s="16">
        <v>-32295</v>
      </c>
      <c r="I24" s="15">
        <v>1400</v>
      </c>
      <c r="J24" s="16">
        <v>61101</v>
      </c>
    </row>
    <row r="25" ht="15.75" customHeight="1" spans="1:10">
      <c r="A25" s="14">
        <v>42762</v>
      </c>
      <c r="B25" s="13" t="s">
        <v>13</v>
      </c>
      <c r="C25" s="15">
        <v>-32786.6</v>
      </c>
      <c r="D25" s="15">
        <v>210</v>
      </c>
      <c r="E25" s="15">
        <v>1096</v>
      </c>
      <c r="F25" s="15">
        <v>26383</v>
      </c>
      <c r="G25" s="15">
        <v>560</v>
      </c>
      <c r="H25" s="16">
        <v>-20463.1</v>
      </c>
      <c r="I25" s="15">
        <v>700</v>
      </c>
      <c r="J25" s="16">
        <v>-12323.5</v>
      </c>
    </row>
    <row r="26" ht="15.75" customHeight="1" spans="1:10">
      <c r="A26" s="14">
        <v>42762</v>
      </c>
      <c r="B26" s="13" t="s">
        <v>14</v>
      </c>
      <c r="C26" s="15">
        <v>-26848.75</v>
      </c>
      <c r="D26" s="15">
        <v>600</v>
      </c>
      <c r="E26" s="15">
        <v>1417</v>
      </c>
      <c r="F26" s="15">
        <v>17822.25</v>
      </c>
      <c r="G26" s="15">
        <v>675</v>
      </c>
      <c r="H26" s="16">
        <v>14671.25</v>
      </c>
      <c r="I26" s="15">
        <v>1025</v>
      </c>
      <c r="J26" s="16">
        <v>-41520</v>
      </c>
    </row>
    <row r="27" ht="15.75" customHeight="1" spans="1:10">
      <c r="A27" s="14">
        <v>42761</v>
      </c>
      <c r="B27" s="13" t="s">
        <v>10</v>
      </c>
      <c r="C27" s="15">
        <v>716822.7</v>
      </c>
      <c r="D27" s="15">
        <v>630</v>
      </c>
      <c r="E27" s="15">
        <v>32809</v>
      </c>
      <c r="F27" s="15">
        <v>933718.5</v>
      </c>
      <c r="G27" s="15">
        <v>14190</v>
      </c>
      <c r="H27" s="16">
        <v>285940.2</v>
      </c>
      <c r="I27" s="15">
        <v>21900</v>
      </c>
      <c r="J27" s="16">
        <v>430882.5</v>
      </c>
    </row>
    <row r="28" ht="15.75" customHeight="1" spans="1:10">
      <c r="A28" s="14">
        <v>42761</v>
      </c>
      <c r="B28" s="13" t="s">
        <v>11</v>
      </c>
      <c r="C28" s="15">
        <v>192230.6</v>
      </c>
      <c r="D28" s="15">
        <v>560</v>
      </c>
      <c r="E28" s="15">
        <v>8832</v>
      </c>
      <c r="F28" s="15">
        <v>323115.8</v>
      </c>
      <c r="G28" s="15">
        <v>5820</v>
      </c>
      <c r="H28" s="16">
        <v>91932.4</v>
      </c>
      <c r="I28" s="15">
        <v>4160</v>
      </c>
      <c r="J28" s="16">
        <v>100298.2</v>
      </c>
    </row>
    <row r="29" ht="15.75" customHeight="1" spans="1:10">
      <c r="A29" s="14">
        <v>42761</v>
      </c>
      <c r="B29" s="13" t="s">
        <v>12</v>
      </c>
      <c r="C29" s="15">
        <v>-98797.5</v>
      </c>
      <c r="D29" s="15">
        <v>50</v>
      </c>
      <c r="E29" s="15">
        <v>2000</v>
      </c>
      <c r="F29" s="15">
        <v>42310</v>
      </c>
      <c r="G29" s="15">
        <v>850</v>
      </c>
      <c r="H29" s="16">
        <v>9356.5</v>
      </c>
      <c r="I29" s="15">
        <v>1350</v>
      </c>
      <c r="J29" s="16">
        <v>-108154</v>
      </c>
    </row>
    <row r="30" ht="15.75" customHeight="1" spans="1:10">
      <c r="A30" s="14">
        <v>42761</v>
      </c>
      <c r="B30" s="13" t="s">
        <v>13</v>
      </c>
      <c r="C30" s="15">
        <v>34895</v>
      </c>
      <c r="D30" s="15">
        <v>420</v>
      </c>
      <c r="E30" s="15">
        <v>966</v>
      </c>
      <c r="F30" s="15">
        <v>74494</v>
      </c>
      <c r="G30" s="15">
        <v>560</v>
      </c>
      <c r="H30" s="16">
        <v>-10791.9</v>
      </c>
      <c r="I30" s="15">
        <v>560</v>
      </c>
      <c r="J30" s="16">
        <v>45686.9</v>
      </c>
    </row>
    <row r="31" ht="15.75" customHeight="1" spans="1:10">
      <c r="A31" s="14">
        <v>42761</v>
      </c>
      <c r="B31" s="13" t="s">
        <v>14</v>
      </c>
      <c r="C31" s="15">
        <v>14768.5</v>
      </c>
      <c r="D31" s="15">
        <v>350</v>
      </c>
      <c r="E31" s="15">
        <v>1474</v>
      </c>
      <c r="F31" s="15">
        <v>32559.75</v>
      </c>
      <c r="G31" s="15">
        <v>700</v>
      </c>
      <c r="H31" s="16">
        <v>30366.75</v>
      </c>
      <c r="I31" s="15">
        <v>1025</v>
      </c>
      <c r="J31" s="16">
        <v>-15598.25</v>
      </c>
    </row>
    <row r="32" ht="15.75" customHeight="1" spans="1:10">
      <c r="A32" s="14">
        <v>42760</v>
      </c>
      <c r="B32" s="13" t="s">
        <v>10</v>
      </c>
      <c r="C32" s="15">
        <v>892479</v>
      </c>
      <c r="D32" s="15">
        <v>930</v>
      </c>
      <c r="E32" s="15">
        <v>34992</v>
      </c>
      <c r="F32" s="15">
        <v>1132111.8</v>
      </c>
      <c r="G32" s="15">
        <v>16980</v>
      </c>
      <c r="H32" s="16">
        <v>296007.6</v>
      </c>
      <c r="I32" s="15">
        <v>24660</v>
      </c>
      <c r="J32" s="16">
        <v>596471.4</v>
      </c>
    </row>
    <row r="33" ht="15.75" customHeight="1" spans="1:10">
      <c r="A33" s="14">
        <v>42760</v>
      </c>
      <c r="B33" s="13" t="s">
        <v>11</v>
      </c>
      <c r="C33" s="15">
        <v>118207.8</v>
      </c>
      <c r="D33" s="15">
        <v>620</v>
      </c>
      <c r="E33" s="15">
        <v>10085</v>
      </c>
      <c r="F33" s="15">
        <v>277869.6</v>
      </c>
      <c r="G33" s="15">
        <v>7180</v>
      </c>
      <c r="H33" s="16">
        <v>75472.4</v>
      </c>
      <c r="I33" s="15">
        <v>4620</v>
      </c>
      <c r="J33" s="16">
        <v>42735.4</v>
      </c>
    </row>
    <row r="34" ht="15.75" customHeight="1" spans="1:10">
      <c r="A34" s="14">
        <v>42760</v>
      </c>
      <c r="B34" s="13" t="s">
        <v>12</v>
      </c>
      <c r="C34" s="15">
        <v>17080</v>
      </c>
      <c r="D34" s="15">
        <v>150</v>
      </c>
      <c r="E34" s="15">
        <v>1780</v>
      </c>
      <c r="F34" s="15">
        <v>204700</v>
      </c>
      <c r="G34" s="15">
        <v>950</v>
      </c>
      <c r="H34" s="16">
        <v>5626</v>
      </c>
      <c r="I34" s="15">
        <v>1150</v>
      </c>
      <c r="J34" s="16">
        <v>11454</v>
      </c>
    </row>
    <row r="35" ht="15.75" customHeight="1" spans="1:10">
      <c r="A35" s="14">
        <v>42760</v>
      </c>
      <c r="B35" s="13" t="s">
        <v>13</v>
      </c>
      <c r="C35" s="15">
        <v>15064.7</v>
      </c>
      <c r="D35" s="15">
        <v>490</v>
      </c>
      <c r="E35" s="15">
        <v>2275</v>
      </c>
      <c r="F35" s="15">
        <v>155554</v>
      </c>
      <c r="G35" s="15">
        <v>560</v>
      </c>
      <c r="H35" s="16">
        <v>58222.5</v>
      </c>
      <c r="I35" s="15">
        <v>2170</v>
      </c>
      <c r="J35" s="16">
        <v>-43157.8</v>
      </c>
    </row>
    <row r="36" ht="15.75" customHeight="1" spans="1:10">
      <c r="A36" s="14">
        <v>42760</v>
      </c>
      <c r="B36" s="13" t="s">
        <v>14</v>
      </c>
      <c r="C36" s="15">
        <v>18602</v>
      </c>
      <c r="D36" s="15">
        <v>325</v>
      </c>
      <c r="E36" s="15">
        <v>789</v>
      </c>
      <c r="F36" s="15">
        <v>21926.25</v>
      </c>
      <c r="G36" s="15">
        <v>550</v>
      </c>
      <c r="H36" s="16">
        <v>14045.75</v>
      </c>
      <c r="I36" s="15">
        <v>350</v>
      </c>
      <c r="J36" s="16">
        <v>4556.25</v>
      </c>
    </row>
    <row r="37" ht="15.75" customHeight="1" spans="1:10">
      <c r="A37" s="14">
        <v>42759</v>
      </c>
      <c r="B37" s="13" t="s">
        <v>10</v>
      </c>
      <c r="C37" s="15">
        <v>386210.1</v>
      </c>
      <c r="D37" s="15">
        <v>810</v>
      </c>
      <c r="E37" s="15">
        <v>74395</v>
      </c>
      <c r="F37" s="15">
        <v>1111182.3</v>
      </c>
      <c r="G37" s="15">
        <v>19590</v>
      </c>
      <c r="H37" s="16">
        <v>89658.3</v>
      </c>
      <c r="I37" s="15">
        <v>65220</v>
      </c>
      <c r="J37" s="16">
        <v>296551.8</v>
      </c>
    </row>
    <row r="38" ht="15.75" customHeight="1" spans="1:10">
      <c r="A38" s="14">
        <v>42759</v>
      </c>
      <c r="B38" s="13" t="s">
        <v>11</v>
      </c>
      <c r="C38" s="15">
        <v>96030.6</v>
      </c>
      <c r="D38" s="15">
        <v>820</v>
      </c>
      <c r="E38" s="15">
        <v>9692</v>
      </c>
      <c r="F38" s="15">
        <v>261850.2</v>
      </c>
      <c r="G38" s="15">
        <v>6780</v>
      </c>
      <c r="H38" s="16">
        <v>4153.2</v>
      </c>
      <c r="I38" s="15">
        <v>4560</v>
      </c>
      <c r="J38" s="16">
        <v>91877.4</v>
      </c>
    </row>
    <row r="39" ht="15.75" customHeight="1" spans="1:10">
      <c r="A39" s="14">
        <v>42759</v>
      </c>
      <c r="B39" s="13" t="s">
        <v>12</v>
      </c>
      <c r="C39" s="15">
        <v>58282.5</v>
      </c>
      <c r="D39" s="15">
        <v>350</v>
      </c>
      <c r="E39" s="15">
        <v>1757</v>
      </c>
      <c r="F39" s="15">
        <v>90200</v>
      </c>
      <c r="G39" s="15">
        <v>1150</v>
      </c>
      <c r="H39" s="16">
        <v>81418</v>
      </c>
      <c r="I39" s="15">
        <v>800</v>
      </c>
      <c r="J39" s="16">
        <v>-23135.5</v>
      </c>
    </row>
    <row r="40" ht="15.75" customHeight="1" spans="1:10">
      <c r="A40" s="14">
        <v>42759</v>
      </c>
      <c r="B40" s="13" t="s">
        <v>13</v>
      </c>
      <c r="C40" s="15">
        <v>156034.2</v>
      </c>
      <c r="D40" s="15">
        <v>350</v>
      </c>
      <c r="E40" s="15">
        <v>1643</v>
      </c>
      <c r="F40" s="15">
        <v>158244.1</v>
      </c>
      <c r="G40" s="15">
        <v>490</v>
      </c>
      <c r="H40" s="16">
        <v>-44022.3</v>
      </c>
      <c r="I40" s="15">
        <v>1400</v>
      </c>
      <c r="J40" s="16">
        <v>200056.5</v>
      </c>
    </row>
    <row r="41" ht="15.75" customHeight="1" spans="1:10">
      <c r="A41" s="14">
        <v>42759</v>
      </c>
      <c r="B41" s="13" t="s">
        <v>14</v>
      </c>
      <c r="C41" s="15">
        <v>49571.5</v>
      </c>
      <c r="D41" s="15">
        <v>475</v>
      </c>
      <c r="E41" s="15">
        <v>752</v>
      </c>
      <c r="F41" s="15">
        <v>49825</v>
      </c>
      <c r="G41" s="15">
        <v>575</v>
      </c>
      <c r="H41" s="16">
        <v>-7181.25</v>
      </c>
      <c r="I41" s="15">
        <v>275</v>
      </c>
      <c r="J41" s="16">
        <v>56752.75</v>
      </c>
    </row>
    <row r="42" ht="15.75" customHeight="1" spans="1:10">
      <c r="A42" s="14">
        <v>42758</v>
      </c>
      <c r="B42" s="13" t="s">
        <v>10</v>
      </c>
      <c r="C42" s="15">
        <v>203966.1</v>
      </c>
      <c r="D42" s="15">
        <v>840</v>
      </c>
      <c r="E42" s="15">
        <v>20426</v>
      </c>
      <c r="F42" s="15">
        <v>873374.1</v>
      </c>
      <c r="G42" s="15">
        <v>11490</v>
      </c>
      <c r="H42" s="16">
        <v>-4460.4</v>
      </c>
      <c r="I42" s="15">
        <v>12000</v>
      </c>
      <c r="J42" s="16">
        <v>208426.5</v>
      </c>
    </row>
    <row r="43" ht="15.75" customHeight="1" spans="1:10">
      <c r="A43" s="14">
        <v>42758</v>
      </c>
      <c r="B43" s="13" t="s">
        <v>11</v>
      </c>
      <c r="C43" s="15">
        <v>44584.6</v>
      </c>
      <c r="D43" s="15">
        <v>760</v>
      </c>
      <c r="E43" s="15">
        <v>9400</v>
      </c>
      <c r="F43" s="15">
        <v>221402</v>
      </c>
      <c r="G43" s="15">
        <v>6580</v>
      </c>
      <c r="H43" s="16">
        <v>-4288.2</v>
      </c>
      <c r="I43" s="15">
        <v>4700</v>
      </c>
      <c r="J43" s="16">
        <v>48872.8</v>
      </c>
    </row>
    <row r="44" ht="15.75" customHeight="1" spans="1:10">
      <c r="A44" s="14">
        <v>42758</v>
      </c>
      <c r="B44" s="13" t="s">
        <v>12</v>
      </c>
      <c r="C44" s="15">
        <v>122319</v>
      </c>
      <c r="D44" s="15">
        <v>100</v>
      </c>
      <c r="E44" s="15">
        <v>1062</v>
      </c>
      <c r="F44" s="15">
        <v>47411</v>
      </c>
      <c r="G44" s="15">
        <v>700</v>
      </c>
      <c r="H44" s="16">
        <v>111371</v>
      </c>
      <c r="I44" s="15">
        <v>500</v>
      </c>
      <c r="J44" s="16">
        <v>10948</v>
      </c>
    </row>
    <row r="45" ht="15.75" customHeight="1" spans="1:10">
      <c r="A45" s="14">
        <v>42758</v>
      </c>
      <c r="B45" s="13" t="s">
        <v>13</v>
      </c>
      <c r="C45" s="15">
        <v>222002.9</v>
      </c>
      <c r="D45" s="15">
        <v>350</v>
      </c>
      <c r="E45" s="15">
        <v>1086</v>
      </c>
      <c r="F45" s="15">
        <v>316519</v>
      </c>
      <c r="G45" s="15">
        <v>560</v>
      </c>
      <c r="H45" s="16">
        <v>28536.2</v>
      </c>
      <c r="I45" s="15">
        <v>700</v>
      </c>
      <c r="J45" s="16">
        <v>193466.7</v>
      </c>
    </row>
    <row r="46" ht="15.75" customHeight="1" spans="1:10">
      <c r="A46" s="14">
        <v>42758</v>
      </c>
      <c r="B46" s="13" t="s">
        <v>14</v>
      </c>
      <c r="C46" s="15">
        <v>171143</v>
      </c>
      <c r="D46" s="15">
        <v>225</v>
      </c>
      <c r="E46" s="15">
        <v>726</v>
      </c>
      <c r="F46" s="15">
        <v>131875</v>
      </c>
      <c r="G46" s="15">
        <v>575</v>
      </c>
      <c r="H46" s="16">
        <v>23874</v>
      </c>
      <c r="I46" s="15">
        <v>275</v>
      </c>
      <c r="J46" s="16">
        <v>147269</v>
      </c>
    </row>
    <row r="47" ht="15.75" customHeight="1" spans="1:10">
      <c r="A47" s="14">
        <v>42757</v>
      </c>
      <c r="B47" s="13" t="s">
        <v>10</v>
      </c>
      <c r="C47" s="15">
        <v>-72578.1</v>
      </c>
      <c r="D47" s="15">
        <v>930</v>
      </c>
      <c r="E47" s="15">
        <v>23155</v>
      </c>
      <c r="F47" s="15">
        <v>869918.7</v>
      </c>
      <c r="G47" s="15">
        <v>14430</v>
      </c>
      <c r="H47" s="16">
        <v>-237384.9</v>
      </c>
      <c r="I47" s="15">
        <v>11040</v>
      </c>
      <c r="J47" s="16">
        <v>164806.8</v>
      </c>
    </row>
    <row r="48" ht="15.75" customHeight="1" spans="1:10">
      <c r="A48" s="14">
        <v>42757</v>
      </c>
      <c r="B48" s="13" t="s">
        <v>11</v>
      </c>
      <c r="C48" s="15">
        <v>87019.6</v>
      </c>
      <c r="D48" s="15">
        <v>680</v>
      </c>
      <c r="E48" s="15">
        <v>9469</v>
      </c>
      <c r="F48" s="15">
        <v>210479.8</v>
      </c>
      <c r="G48" s="15">
        <v>6520</v>
      </c>
      <c r="H48" s="16">
        <v>1122.6</v>
      </c>
      <c r="I48" s="15">
        <v>4180</v>
      </c>
      <c r="J48" s="16">
        <v>85897</v>
      </c>
    </row>
    <row r="49" ht="15.75" customHeight="1" spans="1:10">
      <c r="A49" s="14">
        <v>42757</v>
      </c>
      <c r="B49" s="13" t="s">
        <v>12</v>
      </c>
      <c r="C49" s="15">
        <v>-60791</v>
      </c>
      <c r="D49" s="15">
        <v>250</v>
      </c>
      <c r="E49" s="15">
        <v>1696</v>
      </c>
      <c r="F49" s="15">
        <v>138298.5</v>
      </c>
      <c r="G49" s="15">
        <v>1200</v>
      </c>
      <c r="H49" s="16">
        <v>-70698.5</v>
      </c>
      <c r="I49" s="15">
        <v>750</v>
      </c>
      <c r="J49" s="16">
        <v>9907.5</v>
      </c>
    </row>
    <row r="50" ht="15.75" customHeight="1" spans="1:10">
      <c r="A50" s="14">
        <v>42757</v>
      </c>
      <c r="B50" s="13" t="s">
        <v>13</v>
      </c>
      <c r="C50" s="15">
        <v>-63938</v>
      </c>
      <c r="D50" s="15">
        <v>210</v>
      </c>
      <c r="E50" s="15">
        <v>905</v>
      </c>
      <c r="F50" s="15">
        <v>45185</v>
      </c>
      <c r="G50" s="15">
        <v>420</v>
      </c>
      <c r="H50" s="16">
        <v>-82226.2</v>
      </c>
      <c r="I50" s="15">
        <v>630</v>
      </c>
      <c r="J50" s="16">
        <v>18288.2</v>
      </c>
    </row>
    <row r="51" ht="15.75" customHeight="1" spans="1:10">
      <c r="A51" s="14">
        <v>42757</v>
      </c>
      <c r="B51" s="13" t="s">
        <v>14</v>
      </c>
      <c r="C51" s="15">
        <v>-18102.75</v>
      </c>
      <c r="D51" s="15">
        <v>625</v>
      </c>
      <c r="E51" s="15">
        <v>1031</v>
      </c>
      <c r="F51" s="15">
        <v>129775</v>
      </c>
      <c r="G51" s="15">
        <v>825</v>
      </c>
      <c r="H51" s="16">
        <v>49182.5</v>
      </c>
      <c r="I51" s="15">
        <v>350</v>
      </c>
      <c r="J51" s="16">
        <v>-67285.25</v>
      </c>
    </row>
    <row r="52" ht="15.75" customHeight="1" spans="1:10">
      <c r="A52" s="14">
        <v>42756</v>
      </c>
      <c r="B52" s="13" t="s">
        <v>10</v>
      </c>
      <c r="C52" s="15">
        <v>906476.4</v>
      </c>
      <c r="D52" s="15">
        <v>630</v>
      </c>
      <c r="E52" s="15">
        <v>22150</v>
      </c>
      <c r="F52" s="15">
        <v>1296388.2</v>
      </c>
      <c r="G52" s="15">
        <v>14760</v>
      </c>
      <c r="H52" s="16">
        <v>586103.1</v>
      </c>
      <c r="I52" s="15">
        <v>11820</v>
      </c>
      <c r="J52" s="16">
        <v>320373.3</v>
      </c>
    </row>
    <row r="53" ht="15.75" customHeight="1" spans="1:10">
      <c r="A53" s="14">
        <v>42756</v>
      </c>
      <c r="B53" s="13" t="s">
        <v>11</v>
      </c>
      <c r="C53" s="15">
        <v>204011.6</v>
      </c>
      <c r="D53" s="15">
        <v>740</v>
      </c>
      <c r="E53" s="15">
        <v>9784</v>
      </c>
      <c r="F53" s="15">
        <v>295410.2</v>
      </c>
      <c r="G53" s="15">
        <v>6580</v>
      </c>
      <c r="H53" s="16">
        <v>85350</v>
      </c>
      <c r="I53" s="15">
        <v>4280</v>
      </c>
      <c r="J53" s="16">
        <v>118661.6</v>
      </c>
    </row>
    <row r="54" ht="15.75" customHeight="1" spans="1:10">
      <c r="A54" s="14">
        <v>42756</v>
      </c>
      <c r="B54" s="13" t="s">
        <v>12</v>
      </c>
      <c r="C54" s="15">
        <v>-35978.5</v>
      </c>
      <c r="D54" s="15">
        <v>50</v>
      </c>
      <c r="E54" s="15">
        <v>1842</v>
      </c>
      <c r="F54" s="15">
        <v>43326</v>
      </c>
      <c r="G54" s="15">
        <v>1450</v>
      </c>
      <c r="H54" s="16">
        <v>-46152.5</v>
      </c>
      <c r="I54" s="15">
        <v>650</v>
      </c>
      <c r="J54" s="16">
        <v>10174</v>
      </c>
    </row>
    <row r="55" ht="15.75" customHeight="1" spans="1:10">
      <c r="A55" s="14">
        <v>42756</v>
      </c>
      <c r="B55" s="13" t="s">
        <v>13</v>
      </c>
      <c r="C55" s="15">
        <v>55677.3</v>
      </c>
      <c r="D55" s="15">
        <v>350</v>
      </c>
      <c r="E55" s="15">
        <v>798</v>
      </c>
      <c r="F55" s="15">
        <v>20776</v>
      </c>
      <c r="G55" s="15">
        <v>420</v>
      </c>
      <c r="H55" s="16">
        <v>45656.8</v>
      </c>
      <c r="I55" s="15">
        <v>490</v>
      </c>
      <c r="J55" s="16">
        <v>10020.5</v>
      </c>
    </row>
    <row r="56" ht="15.75" customHeight="1" spans="1:10">
      <c r="A56" s="14">
        <v>42756</v>
      </c>
      <c r="B56" s="13" t="s">
        <v>14</v>
      </c>
      <c r="C56" s="15">
        <v>188551.25</v>
      </c>
      <c r="D56" s="15">
        <v>650</v>
      </c>
      <c r="E56" s="15">
        <v>885</v>
      </c>
      <c r="F56" s="15">
        <v>234425</v>
      </c>
      <c r="G56" s="15">
        <v>725</v>
      </c>
      <c r="H56" s="16">
        <v>51028.5</v>
      </c>
      <c r="I56" s="15">
        <v>275</v>
      </c>
      <c r="J56" s="16">
        <v>137522.75</v>
      </c>
    </row>
    <row r="57" ht="15.75" customHeight="1" spans="1:10">
      <c r="A57" s="14">
        <v>42755</v>
      </c>
      <c r="B57" s="13" t="s">
        <v>10</v>
      </c>
      <c r="C57" s="15">
        <v>626831.4</v>
      </c>
      <c r="D57" s="15">
        <v>720</v>
      </c>
      <c r="E57" s="15">
        <v>25397</v>
      </c>
      <c r="F57" s="15">
        <v>1236299.7</v>
      </c>
      <c r="G57" s="15">
        <v>12690</v>
      </c>
      <c r="H57" s="16">
        <v>401617.5</v>
      </c>
      <c r="I57" s="15">
        <v>16770</v>
      </c>
      <c r="J57" s="16">
        <v>225213.9</v>
      </c>
    </row>
    <row r="58" ht="15.75" customHeight="1" spans="1:10">
      <c r="A58" s="14">
        <v>42755</v>
      </c>
      <c r="B58" s="13" t="s">
        <v>11</v>
      </c>
      <c r="C58" s="15">
        <v>165127.4</v>
      </c>
      <c r="D58" s="15">
        <v>480</v>
      </c>
      <c r="E58" s="15">
        <v>9469</v>
      </c>
      <c r="F58" s="15">
        <v>309283.2</v>
      </c>
      <c r="G58" s="15">
        <v>6180</v>
      </c>
      <c r="H58" s="16">
        <v>67960.4</v>
      </c>
      <c r="I58" s="15">
        <v>4520</v>
      </c>
      <c r="J58" s="16">
        <v>97167</v>
      </c>
    </row>
    <row r="59" ht="15.75" customHeight="1" spans="1:10">
      <c r="A59" s="14">
        <v>42755</v>
      </c>
      <c r="B59" s="13" t="s">
        <v>12</v>
      </c>
      <c r="C59" s="15">
        <v>137144.5</v>
      </c>
      <c r="D59" s="15">
        <v>200</v>
      </c>
      <c r="E59" s="15">
        <v>2076</v>
      </c>
      <c r="F59" s="15">
        <v>40040</v>
      </c>
      <c r="G59" s="15">
        <v>1200</v>
      </c>
      <c r="H59" s="16">
        <v>125333.5</v>
      </c>
      <c r="I59" s="15">
        <v>1250</v>
      </c>
      <c r="J59" s="16">
        <v>11811</v>
      </c>
    </row>
    <row r="60" ht="15.75" customHeight="1" spans="1:10">
      <c r="A60" s="14">
        <v>42755</v>
      </c>
      <c r="B60" s="13" t="s">
        <v>13</v>
      </c>
      <c r="C60" s="15">
        <v>103422.2</v>
      </c>
      <c r="D60" s="15">
        <v>490</v>
      </c>
      <c r="E60" s="15">
        <v>933</v>
      </c>
      <c r="F60" s="15">
        <v>145526.5</v>
      </c>
      <c r="G60" s="15">
        <v>560</v>
      </c>
      <c r="H60" s="16">
        <v>110834.5</v>
      </c>
      <c r="I60" s="15">
        <v>560</v>
      </c>
      <c r="J60" s="16">
        <v>-7412.3</v>
      </c>
    </row>
    <row r="61" ht="15.75" customHeight="1" spans="1:10">
      <c r="A61" s="14">
        <v>42755</v>
      </c>
      <c r="B61" s="13" t="s">
        <v>14</v>
      </c>
      <c r="C61" s="15">
        <v>7082.5</v>
      </c>
      <c r="D61" s="15">
        <v>1025</v>
      </c>
      <c r="E61" s="15">
        <v>1375</v>
      </c>
      <c r="F61" s="15">
        <v>11450</v>
      </c>
      <c r="G61" s="15">
        <v>650</v>
      </c>
      <c r="H61" s="16">
        <v>-3080.5</v>
      </c>
      <c r="I61" s="15">
        <v>1000</v>
      </c>
      <c r="J61" s="16">
        <v>10163</v>
      </c>
    </row>
    <row r="62" ht="15.75" customHeight="1" spans="1:10">
      <c r="A62" s="14">
        <v>42754</v>
      </c>
      <c r="B62" s="13" t="s">
        <v>10</v>
      </c>
      <c r="C62" s="15">
        <v>375498</v>
      </c>
      <c r="D62" s="15">
        <v>660</v>
      </c>
      <c r="E62" s="15">
        <v>25200</v>
      </c>
      <c r="F62" s="15">
        <v>1235373.3</v>
      </c>
      <c r="G62" s="15">
        <v>12090</v>
      </c>
      <c r="H62" s="16">
        <v>-143700.6</v>
      </c>
      <c r="I62" s="15">
        <v>15630</v>
      </c>
      <c r="J62" s="16">
        <v>519198.6</v>
      </c>
    </row>
    <row r="63" ht="15.75" customHeight="1" spans="1:10">
      <c r="A63" s="14">
        <v>42754</v>
      </c>
      <c r="B63" s="13" t="s">
        <v>11</v>
      </c>
      <c r="C63" s="15">
        <v>116611.6</v>
      </c>
      <c r="D63" s="15">
        <v>500</v>
      </c>
      <c r="E63" s="15">
        <v>9627</v>
      </c>
      <c r="F63" s="15">
        <v>250968.8</v>
      </c>
      <c r="G63" s="15">
        <v>6460</v>
      </c>
      <c r="H63" s="16">
        <v>42707.6</v>
      </c>
      <c r="I63" s="15">
        <v>4900</v>
      </c>
      <c r="J63" s="16">
        <v>73904</v>
      </c>
    </row>
    <row r="64" ht="15.75" customHeight="1" spans="1:10">
      <c r="A64" s="14">
        <v>42754</v>
      </c>
      <c r="B64" s="13" t="s">
        <v>12</v>
      </c>
      <c r="C64" s="15">
        <v>-32519</v>
      </c>
      <c r="D64" s="15">
        <v>450</v>
      </c>
      <c r="E64" s="15">
        <v>1509</v>
      </c>
      <c r="F64" s="15">
        <v>69309.5</v>
      </c>
      <c r="G64" s="15">
        <v>850</v>
      </c>
      <c r="H64" s="16">
        <v>-55773</v>
      </c>
      <c r="I64" s="15">
        <v>900</v>
      </c>
      <c r="J64" s="16">
        <v>23254</v>
      </c>
    </row>
    <row r="65" ht="15.75" customHeight="1" spans="1:10">
      <c r="A65" s="14">
        <v>42754</v>
      </c>
      <c r="B65" s="13" t="s">
        <v>13</v>
      </c>
      <c r="C65" s="15">
        <v>60065.6</v>
      </c>
      <c r="D65" s="15">
        <v>840</v>
      </c>
      <c r="E65" s="15">
        <v>422</v>
      </c>
      <c r="F65" s="15">
        <v>82785.5</v>
      </c>
      <c r="G65" s="15">
        <v>420</v>
      </c>
      <c r="H65" s="16">
        <v>59542</v>
      </c>
      <c r="I65" s="15">
        <v>70</v>
      </c>
      <c r="J65" s="16">
        <v>523.6</v>
      </c>
    </row>
    <row r="66" ht="15.75" customHeight="1" spans="1:10">
      <c r="A66" s="14">
        <v>42754</v>
      </c>
      <c r="B66" s="13" t="s">
        <v>14</v>
      </c>
      <c r="C66" s="15">
        <v>50208.25</v>
      </c>
      <c r="D66" s="15">
        <v>2075</v>
      </c>
      <c r="E66" s="15">
        <v>1453</v>
      </c>
      <c r="F66" s="15">
        <v>27214.25</v>
      </c>
      <c r="G66" s="15">
        <v>675</v>
      </c>
      <c r="H66" s="16">
        <v>-12894</v>
      </c>
      <c r="I66" s="15">
        <v>1025</v>
      </c>
      <c r="J66" s="16">
        <v>63102.25</v>
      </c>
    </row>
    <row r="67" ht="15.75" customHeight="1" spans="1:10">
      <c r="A67" s="14">
        <v>42753</v>
      </c>
      <c r="B67" s="13" t="s">
        <v>10</v>
      </c>
      <c r="C67" s="15">
        <v>511146.9</v>
      </c>
      <c r="D67" s="15">
        <v>840</v>
      </c>
      <c r="E67" s="15">
        <v>23546</v>
      </c>
      <c r="F67" s="15">
        <v>1107439.2</v>
      </c>
      <c r="G67" s="15">
        <v>13110</v>
      </c>
      <c r="H67" s="16">
        <v>199540.5</v>
      </c>
      <c r="I67" s="15">
        <v>14910</v>
      </c>
      <c r="J67" s="16">
        <v>311606.4</v>
      </c>
    </row>
    <row r="68" ht="15.75" customHeight="1" spans="1:10">
      <c r="A68" s="14">
        <v>42753</v>
      </c>
      <c r="B68" s="13" t="s">
        <v>11</v>
      </c>
      <c r="C68" s="15">
        <v>85029.4</v>
      </c>
      <c r="D68" s="15">
        <v>780</v>
      </c>
      <c r="E68" s="15">
        <v>9700</v>
      </c>
      <c r="F68" s="15">
        <v>295751.8</v>
      </c>
      <c r="G68" s="15">
        <v>6380</v>
      </c>
      <c r="H68" s="16">
        <v>65668.6</v>
      </c>
      <c r="I68" s="15">
        <v>5260</v>
      </c>
      <c r="J68" s="16">
        <v>19360.8</v>
      </c>
    </row>
    <row r="69" ht="15.75" customHeight="1" spans="1:10">
      <c r="A69" s="14">
        <v>42753</v>
      </c>
      <c r="B69" s="13" t="s">
        <v>12</v>
      </c>
      <c r="C69" s="15">
        <v>136335.5</v>
      </c>
      <c r="D69" s="15">
        <v>150</v>
      </c>
      <c r="E69" s="15">
        <v>1593</v>
      </c>
      <c r="F69" s="15">
        <v>44462.5</v>
      </c>
      <c r="G69" s="15">
        <v>800</v>
      </c>
      <c r="H69" s="16">
        <v>131236</v>
      </c>
      <c r="I69" s="15">
        <v>1000</v>
      </c>
      <c r="J69" s="16">
        <v>5099.5</v>
      </c>
    </row>
    <row r="70" ht="15.75" customHeight="1" spans="1:10">
      <c r="A70" s="14">
        <v>42753</v>
      </c>
      <c r="B70" s="13" t="s">
        <v>13</v>
      </c>
      <c r="C70" s="15">
        <v>187395.6</v>
      </c>
      <c r="D70" s="15">
        <v>420</v>
      </c>
      <c r="E70" s="15">
        <v>1583</v>
      </c>
      <c r="F70" s="15">
        <v>221410</v>
      </c>
      <c r="G70" s="15">
        <v>490</v>
      </c>
      <c r="H70" s="16">
        <v>-26580.4</v>
      </c>
      <c r="I70" s="15">
        <v>1330</v>
      </c>
      <c r="J70" s="16">
        <v>213976</v>
      </c>
    </row>
    <row r="71" ht="15.75" customHeight="1" spans="1:10">
      <c r="A71" s="14">
        <v>42753</v>
      </c>
      <c r="B71" s="13" t="s">
        <v>14</v>
      </c>
      <c r="C71" s="15">
        <v>462823.5</v>
      </c>
      <c r="D71" s="15">
        <v>550</v>
      </c>
      <c r="E71" s="15">
        <v>1106</v>
      </c>
      <c r="F71" s="15">
        <v>45191</v>
      </c>
      <c r="G71" s="15">
        <v>850</v>
      </c>
      <c r="H71" s="16">
        <v>19351.75</v>
      </c>
      <c r="I71" s="15">
        <v>400</v>
      </c>
      <c r="J71" s="16">
        <v>443471.75</v>
      </c>
    </row>
    <row r="72" ht="15.75" customHeight="1" spans="1:10">
      <c r="A72" s="14">
        <v>42752</v>
      </c>
      <c r="B72" s="13" t="s">
        <v>10</v>
      </c>
      <c r="C72" s="15">
        <v>524037</v>
      </c>
      <c r="D72" s="15">
        <v>600</v>
      </c>
      <c r="E72" s="15">
        <v>26351</v>
      </c>
      <c r="F72" s="15">
        <v>1252995.9</v>
      </c>
      <c r="G72" s="15">
        <v>13380</v>
      </c>
      <c r="H72" s="16">
        <v>159788.4</v>
      </c>
      <c r="I72" s="15">
        <v>15870</v>
      </c>
      <c r="J72" s="16">
        <v>364248.6</v>
      </c>
    </row>
    <row r="73" ht="15.75" customHeight="1" spans="1:10">
      <c r="A73" s="14">
        <v>42752</v>
      </c>
      <c r="B73" s="13" t="s">
        <v>11</v>
      </c>
      <c r="C73" s="15">
        <v>166554.8</v>
      </c>
      <c r="D73" s="15">
        <v>560</v>
      </c>
      <c r="E73" s="15">
        <v>9133</v>
      </c>
      <c r="F73" s="15">
        <v>337746.2</v>
      </c>
      <c r="G73" s="15">
        <v>5960</v>
      </c>
      <c r="H73" s="16">
        <v>63474.6</v>
      </c>
      <c r="I73" s="15">
        <v>5000</v>
      </c>
      <c r="J73" s="16">
        <v>103080.2</v>
      </c>
    </row>
    <row r="74" ht="15.75" customHeight="1" spans="1:10">
      <c r="A74" s="14">
        <v>42752</v>
      </c>
      <c r="B74" s="13" t="s">
        <v>12</v>
      </c>
      <c r="C74" s="15">
        <v>48008</v>
      </c>
      <c r="D74" s="15">
        <v>300</v>
      </c>
      <c r="E74" s="15">
        <v>1864</v>
      </c>
      <c r="F74" s="15">
        <v>172225</v>
      </c>
      <c r="G74" s="15">
        <v>1050</v>
      </c>
      <c r="H74" s="16">
        <v>-26856</v>
      </c>
      <c r="I74" s="15">
        <v>1150</v>
      </c>
      <c r="J74" s="16">
        <v>74864</v>
      </c>
    </row>
    <row r="75" ht="15.75" customHeight="1" spans="1:10">
      <c r="A75" s="14">
        <v>42752</v>
      </c>
      <c r="B75" s="13" t="s">
        <v>13</v>
      </c>
      <c r="C75" s="15">
        <v>264120.5</v>
      </c>
      <c r="D75" s="15">
        <v>140</v>
      </c>
      <c r="E75" s="15">
        <v>982</v>
      </c>
      <c r="F75" s="15">
        <v>309050</v>
      </c>
      <c r="G75" s="15">
        <v>490</v>
      </c>
      <c r="H75" s="16">
        <v>42163.8</v>
      </c>
      <c r="I75" s="15">
        <v>630</v>
      </c>
      <c r="J75" s="16">
        <v>221956.7</v>
      </c>
    </row>
    <row r="76" ht="15.75" customHeight="1" spans="1:10">
      <c r="A76" s="14">
        <v>42752</v>
      </c>
      <c r="B76" s="13" t="s">
        <v>14</v>
      </c>
      <c r="C76" s="15">
        <v>115846.25</v>
      </c>
      <c r="D76" s="15">
        <v>375</v>
      </c>
      <c r="E76" s="15">
        <v>708</v>
      </c>
      <c r="F76" s="15">
        <v>465909.75</v>
      </c>
      <c r="G76" s="15">
        <v>525</v>
      </c>
      <c r="H76" s="16">
        <v>8409.75</v>
      </c>
      <c r="I76" s="15">
        <v>325</v>
      </c>
      <c r="J76" s="16">
        <v>107436.5</v>
      </c>
    </row>
    <row r="77" ht="15.75" customHeight="1" spans="1:10">
      <c r="A77" s="14">
        <v>42751</v>
      </c>
      <c r="B77" s="13" t="s">
        <v>10</v>
      </c>
      <c r="C77" s="15">
        <v>435884.1</v>
      </c>
      <c r="D77" s="15">
        <v>690</v>
      </c>
      <c r="E77" s="15">
        <v>23842</v>
      </c>
      <c r="F77" s="15">
        <v>1098601.8</v>
      </c>
      <c r="G77" s="15">
        <v>13260</v>
      </c>
      <c r="H77" s="16">
        <v>-78395.7</v>
      </c>
      <c r="I77" s="15">
        <v>13920</v>
      </c>
      <c r="J77" s="16">
        <v>514279.8</v>
      </c>
    </row>
    <row r="78" ht="15.75" customHeight="1" spans="1:10">
      <c r="A78" s="14">
        <v>42751</v>
      </c>
      <c r="B78" s="13" t="s">
        <v>11</v>
      </c>
      <c r="C78" s="15">
        <v>107877.4</v>
      </c>
      <c r="D78" s="15">
        <v>580</v>
      </c>
      <c r="E78" s="15">
        <v>10035</v>
      </c>
      <c r="F78" s="15">
        <v>315922.6</v>
      </c>
      <c r="G78" s="15">
        <v>6400</v>
      </c>
      <c r="H78" s="16">
        <v>59075.4</v>
      </c>
      <c r="I78" s="15">
        <v>4940</v>
      </c>
      <c r="J78" s="16">
        <v>48802</v>
      </c>
    </row>
    <row r="79" ht="15.75" customHeight="1" spans="1:10">
      <c r="A79" s="14">
        <v>42751</v>
      </c>
      <c r="B79" s="13" t="s">
        <v>12</v>
      </c>
      <c r="C79" s="15">
        <v>16510</v>
      </c>
      <c r="D79" s="15">
        <v>400</v>
      </c>
      <c r="E79" s="15">
        <v>1712</v>
      </c>
      <c r="F79" s="15">
        <v>69027.5</v>
      </c>
      <c r="G79" s="15">
        <v>800</v>
      </c>
      <c r="H79" s="16">
        <v>-14805.5</v>
      </c>
      <c r="I79" s="15">
        <v>1100</v>
      </c>
      <c r="J79" s="16">
        <v>31315.5</v>
      </c>
    </row>
    <row r="80" ht="15.75" customHeight="1" spans="1:10">
      <c r="A80" s="14">
        <v>42751</v>
      </c>
      <c r="B80" s="13" t="s">
        <v>13</v>
      </c>
      <c r="C80" s="15">
        <v>79394.7</v>
      </c>
      <c r="D80" s="15">
        <v>490</v>
      </c>
      <c r="E80" s="15">
        <v>1044</v>
      </c>
      <c r="F80" s="15">
        <v>98812.7</v>
      </c>
      <c r="G80" s="15">
        <v>350</v>
      </c>
      <c r="H80" s="16">
        <v>-29025.5</v>
      </c>
      <c r="I80" s="15">
        <v>840</v>
      </c>
      <c r="J80" s="16">
        <v>108420.2</v>
      </c>
    </row>
    <row r="81" ht="15.75" customHeight="1" spans="1:10">
      <c r="A81" s="14">
        <v>42751</v>
      </c>
      <c r="B81" s="13" t="s">
        <v>14</v>
      </c>
      <c r="C81" s="15">
        <v>567242</v>
      </c>
      <c r="D81" s="15">
        <v>250</v>
      </c>
      <c r="E81" s="15">
        <v>901</v>
      </c>
      <c r="F81" s="15">
        <v>33174</v>
      </c>
      <c r="G81" s="15">
        <v>600</v>
      </c>
      <c r="H81" s="16">
        <v>34619</v>
      </c>
      <c r="I81" s="15">
        <v>400</v>
      </c>
      <c r="J81" s="16">
        <v>532623</v>
      </c>
    </row>
    <row r="82" ht="15.75" customHeight="1" spans="1:10">
      <c r="A82" s="14">
        <v>42750</v>
      </c>
      <c r="B82" s="13" t="s">
        <v>10</v>
      </c>
      <c r="C82" s="15">
        <v>797127</v>
      </c>
      <c r="D82" s="15">
        <v>960</v>
      </c>
      <c r="E82" s="15">
        <v>24835</v>
      </c>
      <c r="F82" s="15">
        <v>1438267.2</v>
      </c>
      <c r="G82" s="15">
        <v>16230</v>
      </c>
      <c r="H82" s="16">
        <v>81646.8</v>
      </c>
      <c r="I82" s="15">
        <v>12330</v>
      </c>
      <c r="J82" s="16">
        <v>715480.2</v>
      </c>
    </row>
    <row r="83" ht="15.75" customHeight="1" spans="1:10">
      <c r="A83" s="14">
        <v>42750</v>
      </c>
      <c r="B83" s="13" t="s">
        <v>11</v>
      </c>
      <c r="C83" s="15">
        <v>149863</v>
      </c>
      <c r="D83" s="15">
        <v>680</v>
      </c>
      <c r="E83" s="15">
        <v>9828</v>
      </c>
      <c r="F83" s="15">
        <v>208384.4</v>
      </c>
      <c r="G83" s="15">
        <v>7020</v>
      </c>
      <c r="H83" s="16">
        <v>83543.2</v>
      </c>
      <c r="I83" s="15">
        <v>4380</v>
      </c>
      <c r="J83" s="16">
        <v>66319.8</v>
      </c>
    </row>
    <row r="84" ht="15.75" customHeight="1" spans="1:10">
      <c r="A84" s="14">
        <v>42750</v>
      </c>
      <c r="B84" s="13" t="s">
        <v>12</v>
      </c>
      <c r="C84" s="15">
        <v>8825.5</v>
      </c>
      <c r="D84" s="15">
        <v>100</v>
      </c>
      <c r="E84" s="15">
        <v>1739</v>
      </c>
      <c r="F84" s="15">
        <v>71091</v>
      </c>
      <c r="G84" s="15">
        <v>1100</v>
      </c>
      <c r="H84" s="16">
        <v>-65447.5</v>
      </c>
      <c r="I84" s="15">
        <v>900</v>
      </c>
      <c r="J84" s="16">
        <v>74273</v>
      </c>
    </row>
    <row r="85" ht="15.75" customHeight="1" spans="1:10">
      <c r="A85" s="14">
        <v>42750</v>
      </c>
      <c r="B85" s="13" t="s">
        <v>13</v>
      </c>
      <c r="C85" s="15">
        <v>-237004.6</v>
      </c>
      <c r="D85" s="15">
        <v>140</v>
      </c>
      <c r="E85" s="15">
        <v>619</v>
      </c>
      <c r="F85" s="15">
        <v>72800</v>
      </c>
      <c r="G85" s="15">
        <v>420</v>
      </c>
      <c r="H85" s="16">
        <v>23382.8</v>
      </c>
      <c r="I85" s="15">
        <v>280</v>
      </c>
      <c r="J85" s="16">
        <v>-260387.4</v>
      </c>
    </row>
    <row r="86" ht="15.75" customHeight="1" spans="1:10">
      <c r="A86" s="14">
        <v>42750</v>
      </c>
      <c r="B86" s="13" t="s">
        <v>14</v>
      </c>
      <c r="C86" s="15">
        <v>-457988</v>
      </c>
      <c r="D86" s="15">
        <v>200</v>
      </c>
      <c r="E86" s="15">
        <v>759</v>
      </c>
      <c r="F86" s="15">
        <v>133620</v>
      </c>
      <c r="G86" s="15">
        <v>625</v>
      </c>
      <c r="H86" s="16">
        <v>21513.75</v>
      </c>
      <c r="I86" s="15">
        <v>225</v>
      </c>
      <c r="J86" s="16">
        <v>-479501.75</v>
      </c>
    </row>
    <row r="87" ht="15.75" customHeight="1" spans="1:10">
      <c r="A87" s="14">
        <v>42749</v>
      </c>
      <c r="B87" s="13" t="s">
        <v>10</v>
      </c>
      <c r="C87" s="15">
        <v>680580</v>
      </c>
      <c r="D87" s="15">
        <v>720</v>
      </c>
      <c r="E87" s="15">
        <v>25757</v>
      </c>
      <c r="F87" s="15">
        <v>1261771.8</v>
      </c>
      <c r="G87" s="15">
        <v>15540</v>
      </c>
      <c r="H87" s="16">
        <v>3132</v>
      </c>
      <c r="I87" s="15">
        <v>13050</v>
      </c>
      <c r="J87" s="16">
        <v>677448</v>
      </c>
    </row>
    <row r="88" ht="15.75" customHeight="1" spans="1:10">
      <c r="A88" s="14">
        <v>42749</v>
      </c>
      <c r="B88" s="13" t="s">
        <v>11</v>
      </c>
      <c r="C88" s="15">
        <v>251869.2</v>
      </c>
      <c r="D88" s="15">
        <v>520</v>
      </c>
      <c r="E88" s="15">
        <v>9982</v>
      </c>
      <c r="F88" s="15">
        <v>245535.2</v>
      </c>
      <c r="G88" s="15">
        <v>6440</v>
      </c>
      <c r="H88" s="16">
        <v>165235.2</v>
      </c>
      <c r="I88" s="15">
        <v>4640</v>
      </c>
      <c r="J88" s="16">
        <v>86634</v>
      </c>
    </row>
    <row r="89" ht="15.75" customHeight="1" spans="1:10">
      <c r="A89" s="14">
        <v>42749</v>
      </c>
      <c r="B89" s="13" t="s">
        <v>12</v>
      </c>
      <c r="C89" s="15">
        <v>50853.5</v>
      </c>
      <c r="D89" s="15">
        <v>600</v>
      </c>
      <c r="E89" s="15">
        <v>1549</v>
      </c>
      <c r="F89" s="15">
        <v>79118</v>
      </c>
      <c r="G89" s="15">
        <v>900</v>
      </c>
      <c r="H89" s="16">
        <v>25939.5</v>
      </c>
      <c r="I89" s="15">
        <v>850</v>
      </c>
      <c r="J89" s="16">
        <v>24914</v>
      </c>
    </row>
    <row r="90" ht="15.75" customHeight="1" spans="1:10">
      <c r="A90" s="14">
        <v>42749</v>
      </c>
      <c r="B90" s="13" t="s">
        <v>13</v>
      </c>
      <c r="C90" s="15">
        <v>-130456.9</v>
      </c>
      <c r="D90" s="15">
        <v>560</v>
      </c>
      <c r="E90" s="15">
        <v>1072</v>
      </c>
      <c r="F90" s="15">
        <v>226464</v>
      </c>
      <c r="G90" s="15">
        <v>560</v>
      </c>
      <c r="H90" s="16">
        <v>-77714</v>
      </c>
      <c r="I90" s="15">
        <v>630</v>
      </c>
      <c r="J90" s="16">
        <v>-52742.9</v>
      </c>
    </row>
    <row r="91" ht="15.75" customHeight="1" spans="1:10">
      <c r="A91" s="14">
        <v>42749</v>
      </c>
      <c r="B91" s="13" t="s">
        <v>14</v>
      </c>
      <c r="C91" s="15">
        <v>180834.75</v>
      </c>
      <c r="D91" s="15">
        <v>200</v>
      </c>
      <c r="E91" s="15">
        <v>833</v>
      </c>
      <c r="F91" s="15">
        <v>314175</v>
      </c>
      <c r="G91" s="15">
        <v>575</v>
      </c>
      <c r="H91" s="16">
        <v>69377</v>
      </c>
      <c r="I91" s="15">
        <v>350</v>
      </c>
      <c r="J91" s="16">
        <v>111457.75</v>
      </c>
    </row>
    <row r="92" ht="15.75" customHeight="1" spans="1:10">
      <c r="A92" s="14">
        <v>42748</v>
      </c>
      <c r="B92" s="13" t="s">
        <v>10</v>
      </c>
      <c r="C92" s="15">
        <v>553279.2</v>
      </c>
      <c r="D92" s="15">
        <v>780</v>
      </c>
      <c r="E92" s="15">
        <v>25034</v>
      </c>
      <c r="F92" s="15">
        <v>1397793.3</v>
      </c>
      <c r="G92" s="15">
        <v>12930</v>
      </c>
      <c r="H92" s="16">
        <v>181593</v>
      </c>
      <c r="I92" s="15">
        <v>16860</v>
      </c>
      <c r="J92" s="16">
        <v>371686.2</v>
      </c>
    </row>
    <row r="93" ht="15.75" customHeight="1" spans="1:10">
      <c r="A93" s="14">
        <v>42748</v>
      </c>
      <c r="B93" s="13" t="s">
        <v>11</v>
      </c>
      <c r="C93" s="15">
        <v>200544</v>
      </c>
      <c r="D93" s="15">
        <v>600</v>
      </c>
      <c r="E93" s="15">
        <v>9741</v>
      </c>
      <c r="F93" s="15">
        <v>563915.2</v>
      </c>
      <c r="G93" s="15">
        <v>5960</v>
      </c>
      <c r="H93" s="16">
        <v>-4849</v>
      </c>
      <c r="I93" s="15">
        <v>5340</v>
      </c>
      <c r="J93" s="16">
        <v>205393</v>
      </c>
    </row>
    <row r="94" ht="15.75" customHeight="1" spans="1:10">
      <c r="A94" s="14">
        <v>42748</v>
      </c>
      <c r="B94" s="13" t="s">
        <v>12</v>
      </c>
      <c r="C94" s="15">
        <v>-26517.5</v>
      </c>
      <c r="D94" s="15">
        <v>100</v>
      </c>
      <c r="E94" s="15">
        <v>1917</v>
      </c>
      <c r="F94" s="15">
        <v>69857</v>
      </c>
      <c r="G94" s="15">
        <v>1000</v>
      </c>
      <c r="H94" s="16">
        <v>-45051</v>
      </c>
      <c r="I94" s="15">
        <v>1300</v>
      </c>
      <c r="J94" s="16">
        <v>18533.5</v>
      </c>
    </row>
    <row r="95" ht="15.75" customHeight="1" spans="1:10">
      <c r="A95" s="14">
        <v>42748</v>
      </c>
      <c r="B95" s="13" t="s">
        <v>13</v>
      </c>
      <c r="C95" s="15">
        <v>258581.4</v>
      </c>
      <c r="D95" s="15">
        <v>210</v>
      </c>
      <c r="E95" s="15">
        <v>867</v>
      </c>
      <c r="F95" s="15">
        <v>270034.8</v>
      </c>
      <c r="G95" s="15">
        <v>280</v>
      </c>
      <c r="H95" s="16">
        <v>3416</v>
      </c>
      <c r="I95" s="15">
        <v>700</v>
      </c>
      <c r="J95" s="16">
        <v>255165.4</v>
      </c>
    </row>
    <row r="96" ht="15.75" customHeight="1" spans="1:10">
      <c r="A96" s="14">
        <v>42748</v>
      </c>
      <c r="B96" s="13" t="s">
        <v>14</v>
      </c>
      <c r="C96" s="15">
        <v>149987.25</v>
      </c>
      <c r="D96" s="15">
        <v>300</v>
      </c>
      <c r="E96" s="15">
        <v>1250</v>
      </c>
      <c r="F96" s="15">
        <v>209041.5</v>
      </c>
      <c r="G96" s="15">
        <v>550</v>
      </c>
      <c r="H96" s="16">
        <v>-44040.5</v>
      </c>
      <c r="I96" s="15">
        <v>950</v>
      </c>
      <c r="J96" s="16">
        <v>194027.75</v>
      </c>
    </row>
    <row r="97" ht="15.75" customHeight="1" spans="1:10">
      <c r="A97" s="14">
        <v>42747</v>
      </c>
      <c r="B97" s="13" t="s">
        <v>10</v>
      </c>
      <c r="C97" s="15">
        <v>831521.1</v>
      </c>
      <c r="D97" s="15">
        <v>930</v>
      </c>
      <c r="E97" s="15">
        <v>25983</v>
      </c>
      <c r="F97" s="15">
        <v>1274984.1</v>
      </c>
      <c r="G97" s="15">
        <v>13080</v>
      </c>
      <c r="H97" s="16">
        <v>365881.2</v>
      </c>
      <c r="I97" s="15">
        <v>17580</v>
      </c>
      <c r="J97" s="16">
        <v>465639.9</v>
      </c>
    </row>
    <row r="98" ht="15.75" customHeight="1" spans="1:10">
      <c r="A98" s="14">
        <v>42747</v>
      </c>
      <c r="B98" s="13" t="s">
        <v>11</v>
      </c>
      <c r="C98" s="15">
        <v>101653.4</v>
      </c>
      <c r="D98" s="15">
        <v>520</v>
      </c>
      <c r="E98" s="15">
        <v>9726</v>
      </c>
      <c r="F98" s="15">
        <v>320404.2</v>
      </c>
      <c r="G98" s="15">
        <v>6360</v>
      </c>
      <c r="H98" s="16">
        <v>46797.6</v>
      </c>
      <c r="I98" s="15">
        <v>5020</v>
      </c>
      <c r="J98" s="16">
        <v>54855.8</v>
      </c>
    </row>
    <row r="99" ht="15.75" customHeight="1" spans="1:10">
      <c r="A99" s="14">
        <v>42747</v>
      </c>
      <c r="B99" s="13" t="s">
        <v>12</v>
      </c>
      <c r="C99" s="15">
        <v>25567</v>
      </c>
      <c r="D99" s="15">
        <v>250</v>
      </c>
      <c r="E99" s="15">
        <v>1754</v>
      </c>
      <c r="F99" s="15">
        <v>33969.5</v>
      </c>
      <c r="G99" s="15">
        <v>900</v>
      </c>
      <c r="H99" s="16">
        <v>-2671</v>
      </c>
      <c r="I99" s="15">
        <v>1100</v>
      </c>
      <c r="J99" s="16">
        <v>28238</v>
      </c>
    </row>
    <row r="100" ht="15.75" customHeight="1" spans="1:10">
      <c r="A100" s="14">
        <v>42747</v>
      </c>
      <c r="B100" s="13" t="s">
        <v>13</v>
      </c>
      <c r="C100" s="15">
        <v>-83215.3</v>
      </c>
      <c r="D100" s="15">
        <v>630</v>
      </c>
      <c r="E100" s="15">
        <v>1261</v>
      </c>
      <c r="F100" s="15">
        <v>259630</v>
      </c>
      <c r="G100" s="15">
        <v>350</v>
      </c>
      <c r="H100" s="16">
        <v>-33633.6</v>
      </c>
      <c r="I100" s="15">
        <v>1050</v>
      </c>
      <c r="J100" s="16">
        <v>-49581.7</v>
      </c>
    </row>
    <row r="101" ht="15.75" customHeight="1" spans="1:10">
      <c r="A101" s="14">
        <v>42747</v>
      </c>
      <c r="B101" s="13" t="s">
        <v>14</v>
      </c>
      <c r="C101" s="15">
        <v>25694.75</v>
      </c>
      <c r="D101" s="15">
        <v>275</v>
      </c>
      <c r="E101" s="15">
        <v>1292</v>
      </c>
      <c r="F101" s="15">
        <v>59494.5</v>
      </c>
      <c r="G101" s="15">
        <v>575</v>
      </c>
      <c r="H101" s="16">
        <v>11909.75</v>
      </c>
      <c r="I101" s="15">
        <v>950</v>
      </c>
      <c r="J101" s="16">
        <v>13785</v>
      </c>
    </row>
    <row r="102" ht="15.75" customHeight="1" spans="1:10">
      <c r="A102" s="14">
        <v>42746</v>
      </c>
      <c r="B102" s="13" t="s">
        <v>10</v>
      </c>
      <c r="C102" s="15">
        <v>317449.2</v>
      </c>
      <c r="D102" s="15">
        <v>780</v>
      </c>
      <c r="E102" s="15">
        <v>25850</v>
      </c>
      <c r="F102" s="15">
        <v>1657318.2</v>
      </c>
      <c r="G102" s="15">
        <v>14730</v>
      </c>
      <c r="H102" s="16">
        <v>147579</v>
      </c>
      <c r="I102" s="15">
        <v>16290</v>
      </c>
      <c r="J102" s="16">
        <v>169870.2</v>
      </c>
    </row>
    <row r="103" ht="15.75" customHeight="1" spans="1:10">
      <c r="A103" s="14">
        <v>42746</v>
      </c>
      <c r="B103" s="13" t="s">
        <v>11</v>
      </c>
      <c r="C103" s="15">
        <v>147794.2</v>
      </c>
      <c r="D103" s="15">
        <v>620</v>
      </c>
      <c r="E103" s="15">
        <v>10309</v>
      </c>
      <c r="F103" s="15">
        <v>267995.6</v>
      </c>
      <c r="G103" s="15">
        <v>6300</v>
      </c>
      <c r="H103" s="16">
        <v>58153.6</v>
      </c>
      <c r="I103" s="15">
        <v>5040</v>
      </c>
      <c r="J103" s="16">
        <v>89640.6</v>
      </c>
    </row>
    <row r="104" ht="15.75" customHeight="1" spans="1:10">
      <c r="A104" s="14">
        <v>42746</v>
      </c>
      <c r="B104" s="13" t="s">
        <v>12</v>
      </c>
      <c r="C104" s="15">
        <v>-106912.5</v>
      </c>
      <c r="D104" s="15">
        <v>200</v>
      </c>
      <c r="E104" s="15">
        <v>1565</v>
      </c>
      <c r="F104" s="15">
        <v>47751.5</v>
      </c>
      <c r="G104" s="15">
        <v>800</v>
      </c>
      <c r="H104" s="16">
        <v>-155155</v>
      </c>
      <c r="I104" s="15">
        <v>1000</v>
      </c>
      <c r="J104" s="16">
        <v>48242.5</v>
      </c>
    </row>
    <row r="105" ht="15.75" customHeight="1" spans="1:10">
      <c r="A105" s="14">
        <v>42746</v>
      </c>
      <c r="B105" s="13" t="s">
        <v>13</v>
      </c>
      <c r="C105" s="15">
        <v>-270683</v>
      </c>
      <c r="D105" s="15">
        <v>560</v>
      </c>
      <c r="E105" s="15">
        <v>1824</v>
      </c>
      <c r="F105" s="15">
        <v>93100</v>
      </c>
      <c r="G105" s="15">
        <v>350</v>
      </c>
      <c r="H105" s="16">
        <v>-30240.7</v>
      </c>
      <c r="I105" s="15">
        <v>1820</v>
      </c>
      <c r="J105" s="16">
        <v>-240442.3</v>
      </c>
    </row>
    <row r="106" ht="15.75" customHeight="1" spans="1:10">
      <c r="A106" s="14">
        <v>42746</v>
      </c>
      <c r="B106" s="13" t="s">
        <v>14</v>
      </c>
      <c r="C106" s="15">
        <v>-78360.75</v>
      </c>
      <c r="D106" s="15">
        <v>850</v>
      </c>
      <c r="E106" s="15">
        <v>1350</v>
      </c>
      <c r="F106" s="15">
        <v>131489.25</v>
      </c>
      <c r="G106" s="15">
        <v>800</v>
      </c>
      <c r="H106" s="16">
        <v>-8931.25</v>
      </c>
      <c r="I106" s="15">
        <v>725</v>
      </c>
      <c r="J106" s="16">
        <v>-69429.5</v>
      </c>
    </row>
    <row r="107" ht="15.75" customHeight="1" spans="1:10">
      <c r="A107" s="14">
        <v>42745</v>
      </c>
      <c r="B107" s="13" t="s">
        <v>10</v>
      </c>
      <c r="C107" s="15">
        <v>766020</v>
      </c>
      <c r="D107" s="15">
        <v>600</v>
      </c>
      <c r="E107" s="15">
        <v>25327</v>
      </c>
      <c r="F107" s="15">
        <v>1671710.4</v>
      </c>
      <c r="G107" s="15">
        <v>12870</v>
      </c>
      <c r="H107" s="16">
        <v>300164.4</v>
      </c>
      <c r="I107" s="15">
        <v>15750</v>
      </c>
      <c r="J107" s="16">
        <v>465855.6</v>
      </c>
    </row>
    <row r="108" ht="15.75" customHeight="1" spans="1:10">
      <c r="A108" s="14">
        <v>42745</v>
      </c>
      <c r="B108" s="13" t="s">
        <v>11</v>
      </c>
      <c r="C108" s="15">
        <v>-15271.2</v>
      </c>
      <c r="D108" s="15">
        <v>720</v>
      </c>
      <c r="E108" s="15">
        <v>9928</v>
      </c>
      <c r="F108" s="15">
        <v>335341.4</v>
      </c>
      <c r="G108" s="15">
        <v>6080</v>
      </c>
      <c r="H108" s="16">
        <v>46496.4</v>
      </c>
      <c r="I108" s="15">
        <v>4940</v>
      </c>
      <c r="J108" s="16">
        <v>-61767.6</v>
      </c>
    </row>
    <row r="109" ht="15.75" customHeight="1" spans="1:10">
      <c r="A109" s="14">
        <v>42745</v>
      </c>
      <c r="B109" s="13" t="s">
        <v>12</v>
      </c>
      <c r="C109" s="15">
        <v>250015.5</v>
      </c>
      <c r="D109" s="15">
        <v>150</v>
      </c>
      <c r="E109" s="15">
        <v>1752</v>
      </c>
      <c r="F109" s="15">
        <v>121147.5</v>
      </c>
      <c r="G109" s="15">
        <v>850</v>
      </c>
      <c r="H109" s="16">
        <v>70132</v>
      </c>
      <c r="I109" s="15">
        <v>1200</v>
      </c>
      <c r="J109" s="16">
        <v>179883.5</v>
      </c>
    </row>
    <row r="110" ht="15.75" customHeight="1" spans="1:10">
      <c r="A110" s="14">
        <v>42745</v>
      </c>
      <c r="B110" s="13" t="s">
        <v>13</v>
      </c>
      <c r="C110" s="15">
        <v>36020.6</v>
      </c>
      <c r="D110" s="15">
        <v>490</v>
      </c>
      <c r="E110" s="15">
        <v>778</v>
      </c>
      <c r="F110" s="15">
        <v>55258</v>
      </c>
      <c r="G110" s="15">
        <v>350</v>
      </c>
      <c r="H110" s="16">
        <v>41637.4</v>
      </c>
      <c r="I110" s="15">
        <v>560</v>
      </c>
      <c r="J110" s="16">
        <v>-5616.8</v>
      </c>
    </row>
    <row r="111" ht="15.75" customHeight="1" spans="1:10">
      <c r="A111" s="14">
        <v>42745</v>
      </c>
      <c r="B111" s="13" t="s">
        <v>14</v>
      </c>
      <c r="C111" s="15">
        <v>474036.25</v>
      </c>
      <c r="D111" s="15">
        <v>250</v>
      </c>
      <c r="E111" s="15">
        <v>855</v>
      </c>
      <c r="F111" s="15">
        <v>173475</v>
      </c>
      <c r="G111" s="15">
        <v>675</v>
      </c>
      <c r="H111" s="16">
        <v>7547.25</v>
      </c>
      <c r="I111" s="15">
        <v>300</v>
      </c>
      <c r="J111" s="16">
        <v>466489</v>
      </c>
    </row>
    <row r="112" ht="15.75" customHeight="1" spans="1:10">
      <c r="A112" s="14">
        <v>42744</v>
      </c>
      <c r="B112" s="13" t="s">
        <v>10</v>
      </c>
      <c r="C112" s="15">
        <v>575849.1</v>
      </c>
      <c r="D112" s="15">
        <v>720</v>
      </c>
      <c r="E112" s="15">
        <v>23870</v>
      </c>
      <c r="F112" s="15">
        <v>1163768.7</v>
      </c>
      <c r="G112" s="15">
        <v>12150</v>
      </c>
      <c r="H112" s="16">
        <v>153825.9</v>
      </c>
      <c r="I112" s="15">
        <v>15300</v>
      </c>
      <c r="J112" s="16">
        <v>422023.2</v>
      </c>
    </row>
    <row r="113" ht="15.75" customHeight="1" spans="1:10">
      <c r="A113" s="14">
        <v>42744</v>
      </c>
      <c r="B113" s="13" t="s">
        <v>11</v>
      </c>
      <c r="C113" s="15">
        <v>88868.2</v>
      </c>
      <c r="D113" s="15">
        <v>460</v>
      </c>
      <c r="E113" s="15">
        <v>9752</v>
      </c>
      <c r="F113" s="15">
        <v>568321</v>
      </c>
      <c r="G113" s="15">
        <v>5840</v>
      </c>
      <c r="H113" s="16">
        <v>-32350.6</v>
      </c>
      <c r="I113" s="15">
        <v>5180</v>
      </c>
      <c r="J113" s="16">
        <v>121218.8</v>
      </c>
    </row>
    <row r="114" ht="15.75" customHeight="1" spans="1:10">
      <c r="A114" s="14">
        <v>42744</v>
      </c>
      <c r="B114" s="13" t="s">
        <v>12</v>
      </c>
      <c r="C114" s="15">
        <v>-256857.5</v>
      </c>
      <c r="D114" s="15">
        <v>250</v>
      </c>
      <c r="E114" s="15">
        <v>1583</v>
      </c>
      <c r="F114" s="15">
        <v>82838</v>
      </c>
      <c r="G114" s="15">
        <v>500</v>
      </c>
      <c r="H114" s="16">
        <v>-130819.5</v>
      </c>
      <c r="I114" s="15">
        <v>1400</v>
      </c>
      <c r="J114" s="16">
        <v>-126038</v>
      </c>
    </row>
    <row r="115" ht="15.75" customHeight="1" spans="1:10">
      <c r="A115" s="14">
        <v>42744</v>
      </c>
      <c r="B115" s="13" t="s">
        <v>13</v>
      </c>
      <c r="C115" s="15">
        <v>-27615</v>
      </c>
      <c r="D115" s="15">
        <v>210</v>
      </c>
      <c r="E115" s="15">
        <v>791</v>
      </c>
      <c r="F115" s="15">
        <v>21148.4</v>
      </c>
      <c r="G115" s="15">
        <v>350</v>
      </c>
      <c r="H115" s="16">
        <v>-45595.2</v>
      </c>
      <c r="I115" s="15">
        <v>560</v>
      </c>
      <c r="J115" s="16">
        <v>17980.2</v>
      </c>
    </row>
    <row r="116" ht="15.75" customHeight="1" spans="1:10">
      <c r="A116" s="14">
        <v>42744</v>
      </c>
      <c r="B116" s="13" t="s">
        <v>14</v>
      </c>
      <c r="C116" s="15">
        <v>-384724.25</v>
      </c>
      <c r="D116" s="15">
        <v>1025</v>
      </c>
      <c r="E116" s="15">
        <v>699</v>
      </c>
      <c r="F116" s="15">
        <v>173725</v>
      </c>
      <c r="G116" s="15">
        <v>525</v>
      </c>
      <c r="H116" s="16">
        <v>-25986</v>
      </c>
      <c r="I116" s="15">
        <v>300</v>
      </c>
      <c r="J116" s="16">
        <v>-358738.25</v>
      </c>
    </row>
    <row r="117" ht="15.75" customHeight="1" spans="1:10">
      <c r="A117" s="14">
        <v>42743</v>
      </c>
      <c r="B117" s="13" t="s">
        <v>10</v>
      </c>
      <c r="C117" s="15">
        <v>330606.3</v>
      </c>
      <c r="D117" s="15">
        <v>690</v>
      </c>
      <c r="E117" s="15">
        <v>24526</v>
      </c>
      <c r="F117" s="15">
        <v>1255558.5</v>
      </c>
      <c r="G117" s="15">
        <v>13920</v>
      </c>
      <c r="H117" s="16">
        <v>-63204.6</v>
      </c>
      <c r="I117" s="15">
        <v>14040</v>
      </c>
      <c r="J117" s="16">
        <v>393810.9</v>
      </c>
    </row>
    <row r="118" ht="15.75" customHeight="1" spans="1:10">
      <c r="A118" s="14">
        <v>42743</v>
      </c>
      <c r="B118" s="13" t="s">
        <v>11</v>
      </c>
      <c r="C118" s="15">
        <v>112902.8</v>
      </c>
      <c r="D118" s="15">
        <v>480</v>
      </c>
      <c r="E118" s="15">
        <v>8387</v>
      </c>
      <c r="F118" s="15">
        <v>231504.6</v>
      </c>
      <c r="G118" s="15">
        <v>5840</v>
      </c>
      <c r="H118" s="16">
        <v>-5988.8</v>
      </c>
      <c r="I118" s="15">
        <v>4140</v>
      </c>
      <c r="J118" s="16">
        <v>118891.6</v>
      </c>
    </row>
    <row r="119" ht="15.75" customHeight="1" spans="1:10">
      <c r="A119" s="14">
        <v>42743</v>
      </c>
      <c r="B119" s="13" t="s">
        <v>12</v>
      </c>
      <c r="C119" s="15">
        <v>11479.5</v>
      </c>
      <c r="D119" s="15">
        <v>100</v>
      </c>
      <c r="E119" s="15">
        <v>1752</v>
      </c>
      <c r="F119" s="15">
        <v>138803.5</v>
      </c>
      <c r="G119" s="15">
        <v>950</v>
      </c>
      <c r="H119" s="16">
        <v>-23794</v>
      </c>
      <c r="I119" s="15">
        <v>1100</v>
      </c>
      <c r="J119" s="16">
        <v>35273.5</v>
      </c>
    </row>
    <row r="120" ht="15.75" customHeight="1" spans="1:10">
      <c r="A120" s="14">
        <v>42743</v>
      </c>
      <c r="B120" s="13" t="s">
        <v>13</v>
      </c>
      <c r="C120" s="15">
        <v>89922.7</v>
      </c>
      <c r="D120" s="15">
        <v>350</v>
      </c>
      <c r="E120" s="15">
        <v>860</v>
      </c>
      <c r="F120" s="15">
        <v>45388</v>
      </c>
      <c r="G120" s="15">
        <v>560</v>
      </c>
      <c r="H120" s="16">
        <v>74794.3</v>
      </c>
      <c r="I120" s="15">
        <v>420</v>
      </c>
      <c r="J120" s="16">
        <v>15128.4</v>
      </c>
    </row>
    <row r="121" ht="15.75" customHeight="1" spans="1:10">
      <c r="A121" s="14">
        <v>42743</v>
      </c>
      <c r="B121" s="13" t="s">
        <v>14</v>
      </c>
      <c r="C121" s="15">
        <v>-411607.75</v>
      </c>
      <c r="D121" s="15">
        <v>850</v>
      </c>
      <c r="E121" s="15">
        <v>911</v>
      </c>
      <c r="F121" s="15">
        <v>89162.5</v>
      </c>
      <c r="G121" s="15">
        <v>775</v>
      </c>
      <c r="H121" s="16">
        <v>9468.75</v>
      </c>
      <c r="I121" s="15">
        <v>300</v>
      </c>
      <c r="J121" s="16">
        <v>-421076.5</v>
      </c>
    </row>
    <row r="122" ht="15.75" customHeight="1" spans="1:10">
      <c r="A122" s="14">
        <v>42742</v>
      </c>
      <c r="B122" s="13" t="s">
        <v>10</v>
      </c>
      <c r="C122" s="15">
        <v>1168734.9</v>
      </c>
      <c r="D122" s="15">
        <v>600</v>
      </c>
      <c r="E122" s="15">
        <v>26649</v>
      </c>
      <c r="F122" s="15">
        <v>1259762.1</v>
      </c>
      <c r="G122" s="15">
        <v>14400</v>
      </c>
      <c r="H122" s="16">
        <v>607406.4</v>
      </c>
      <c r="I122" s="15">
        <v>15180</v>
      </c>
      <c r="J122" s="16">
        <v>561328.5</v>
      </c>
    </row>
    <row r="123" ht="15.75" customHeight="1" spans="1:10">
      <c r="A123" s="14">
        <v>42742</v>
      </c>
      <c r="B123" s="13" t="s">
        <v>11</v>
      </c>
      <c r="C123" s="15">
        <v>52934.8</v>
      </c>
      <c r="D123" s="15">
        <v>580</v>
      </c>
      <c r="E123" s="15">
        <v>9603</v>
      </c>
      <c r="F123" s="15">
        <v>304162.6</v>
      </c>
      <c r="G123" s="15">
        <v>6740</v>
      </c>
      <c r="H123" s="16">
        <v>62047.8</v>
      </c>
      <c r="I123" s="15">
        <v>4400</v>
      </c>
      <c r="J123" s="16">
        <v>-9113</v>
      </c>
    </row>
    <row r="124" ht="15.75" customHeight="1" spans="1:10">
      <c r="A124" s="14">
        <v>42742</v>
      </c>
      <c r="B124" s="13" t="s">
        <v>12</v>
      </c>
      <c r="C124" s="15">
        <v>-2506</v>
      </c>
      <c r="D124" s="15">
        <v>50</v>
      </c>
      <c r="E124" s="15">
        <v>1966</v>
      </c>
      <c r="F124" s="15">
        <v>63553</v>
      </c>
      <c r="G124" s="15">
        <v>1150</v>
      </c>
      <c r="H124" s="16">
        <v>18070</v>
      </c>
      <c r="I124" s="15">
        <v>1150</v>
      </c>
      <c r="J124" s="16">
        <v>-20576</v>
      </c>
    </row>
    <row r="125" ht="15.75" customHeight="1" spans="1:10">
      <c r="A125" s="14">
        <v>42742</v>
      </c>
      <c r="B125" s="13" t="s">
        <v>13</v>
      </c>
      <c r="C125" s="15">
        <v>-441758.8</v>
      </c>
      <c r="D125" s="15">
        <v>700</v>
      </c>
      <c r="E125" s="15">
        <v>798</v>
      </c>
      <c r="F125" s="15">
        <v>184758</v>
      </c>
      <c r="G125" s="15">
        <v>490</v>
      </c>
      <c r="H125" s="16">
        <v>-91042.7</v>
      </c>
      <c r="I125" s="15">
        <v>420</v>
      </c>
      <c r="J125" s="16">
        <v>-350716.1</v>
      </c>
    </row>
    <row r="126" ht="15.75" customHeight="1" spans="1:10">
      <c r="A126" s="14">
        <v>42742</v>
      </c>
      <c r="B126" s="13" t="s">
        <v>14</v>
      </c>
      <c r="C126" s="15">
        <v>-35599.5</v>
      </c>
      <c r="D126" s="15">
        <v>225</v>
      </c>
      <c r="E126" s="15">
        <v>856</v>
      </c>
      <c r="F126" s="15">
        <v>105675</v>
      </c>
      <c r="G126" s="15">
        <v>700</v>
      </c>
      <c r="H126" s="16">
        <v>-38559.5</v>
      </c>
      <c r="I126" s="15">
        <v>250</v>
      </c>
      <c r="J126" s="16">
        <v>2960</v>
      </c>
    </row>
    <row r="127" ht="15.75" customHeight="1" spans="1:10">
      <c r="A127" s="14">
        <v>42741</v>
      </c>
      <c r="B127" s="13" t="s">
        <v>10</v>
      </c>
      <c r="C127" s="15">
        <v>985436.7</v>
      </c>
      <c r="D127" s="15">
        <v>840</v>
      </c>
      <c r="E127" s="15">
        <v>26319</v>
      </c>
      <c r="F127" s="15">
        <v>2442391.2</v>
      </c>
      <c r="G127" s="15">
        <v>12300</v>
      </c>
      <c r="H127" s="16">
        <v>29747.1</v>
      </c>
      <c r="I127" s="15">
        <v>19020</v>
      </c>
      <c r="J127" s="16">
        <v>955689.6</v>
      </c>
    </row>
    <row r="128" ht="15.75" customHeight="1" spans="1:10">
      <c r="A128" s="14">
        <v>42741</v>
      </c>
      <c r="B128" s="13" t="s">
        <v>11</v>
      </c>
      <c r="C128" s="15">
        <v>296837.6</v>
      </c>
      <c r="D128" s="15">
        <v>600</v>
      </c>
      <c r="E128" s="15">
        <v>10268</v>
      </c>
      <c r="F128" s="15">
        <v>453590.6</v>
      </c>
      <c r="G128" s="15">
        <v>6480</v>
      </c>
      <c r="H128" s="16">
        <v>128997</v>
      </c>
      <c r="I128" s="15">
        <v>5020</v>
      </c>
      <c r="J128" s="16">
        <v>167840.6</v>
      </c>
    </row>
    <row r="129" ht="15.75" customHeight="1" spans="1:10">
      <c r="A129" s="14">
        <v>42741</v>
      </c>
      <c r="B129" s="13" t="s">
        <v>12</v>
      </c>
      <c r="C129" s="15">
        <v>12554.5</v>
      </c>
      <c r="D129" s="15">
        <v>400</v>
      </c>
      <c r="E129" s="15">
        <v>2269</v>
      </c>
      <c r="F129" s="15">
        <v>157038.5</v>
      </c>
      <c r="G129" s="15">
        <v>1150</v>
      </c>
      <c r="H129" s="16">
        <v>-960.5</v>
      </c>
      <c r="I129" s="15">
        <v>1550</v>
      </c>
      <c r="J129" s="16">
        <v>13515</v>
      </c>
    </row>
    <row r="130" ht="15.75" customHeight="1" spans="1:10">
      <c r="A130" s="14">
        <v>42741</v>
      </c>
      <c r="B130" s="13" t="s">
        <v>13</v>
      </c>
      <c r="C130" s="15">
        <v>14308</v>
      </c>
      <c r="D130" s="15">
        <v>350</v>
      </c>
      <c r="E130" s="15">
        <v>897</v>
      </c>
      <c r="F130" s="15">
        <v>560749</v>
      </c>
      <c r="G130" s="15">
        <v>350</v>
      </c>
      <c r="H130" s="16">
        <v>29379.7</v>
      </c>
      <c r="I130" s="15">
        <v>700</v>
      </c>
      <c r="J130" s="16">
        <v>-15071.7</v>
      </c>
    </row>
    <row r="131" ht="15.75" customHeight="1" spans="1:10">
      <c r="A131" s="14">
        <v>42741</v>
      </c>
      <c r="B131" s="13" t="s">
        <v>14</v>
      </c>
      <c r="C131" s="15">
        <v>126957.5</v>
      </c>
      <c r="D131" s="15">
        <v>300</v>
      </c>
      <c r="E131" s="15">
        <v>996</v>
      </c>
      <c r="F131" s="15">
        <v>73150</v>
      </c>
      <c r="G131" s="15">
        <v>650</v>
      </c>
      <c r="H131" s="16">
        <v>51009</v>
      </c>
      <c r="I131" s="15">
        <v>475</v>
      </c>
      <c r="J131" s="16">
        <v>75948.5</v>
      </c>
    </row>
    <row r="132" ht="15.75" customHeight="1" spans="1:10">
      <c r="A132" s="14">
        <v>42740</v>
      </c>
      <c r="B132" s="13" t="s">
        <v>10</v>
      </c>
      <c r="C132" s="15">
        <v>958579.2</v>
      </c>
      <c r="D132" s="15">
        <v>600</v>
      </c>
      <c r="E132" s="15">
        <v>26373</v>
      </c>
      <c r="F132" s="15">
        <v>2132988.9</v>
      </c>
      <c r="G132" s="15">
        <v>12480</v>
      </c>
      <c r="H132" s="16">
        <v>650714.1</v>
      </c>
      <c r="I132" s="15">
        <v>16530</v>
      </c>
      <c r="J132" s="16">
        <v>307865.1</v>
      </c>
    </row>
    <row r="133" ht="15.75" customHeight="1" spans="1:10">
      <c r="A133" s="14">
        <v>42740</v>
      </c>
      <c r="B133" s="13" t="s">
        <v>11</v>
      </c>
      <c r="C133" s="15">
        <v>227254</v>
      </c>
      <c r="D133" s="15">
        <v>780</v>
      </c>
      <c r="E133" s="15">
        <v>10105</v>
      </c>
      <c r="F133" s="15">
        <v>416580.6</v>
      </c>
      <c r="G133" s="15">
        <v>6780</v>
      </c>
      <c r="H133" s="16">
        <v>126508</v>
      </c>
      <c r="I133" s="15">
        <v>4740</v>
      </c>
      <c r="J133" s="16">
        <v>100746</v>
      </c>
    </row>
    <row r="134" ht="15.75" customHeight="1" spans="1:10">
      <c r="A134" s="14">
        <v>42740</v>
      </c>
      <c r="B134" s="13" t="s">
        <v>12</v>
      </c>
      <c r="C134" s="15">
        <v>-3994</v>
      </c>
      <c r="D134" s="15">
        <v>200</v>
      </c>
      <c r="E134" s="15">
        <v>1891</v>
      </c>
      <c r="F134" s="15">
        <v>126485</v>
      </c>
      <c r="G134" s="15">
        <v>900</v>
      </c>
      <c r="H134" s="16">
        <v>19871.5</v>
      </c>
      <c r="I134" s="15">
        <v>1350</v>
      </c>
      <c r="J134" s="16">
        <v>-23865.5</v>
      </c>
    </row>
    <row r="135" ht="15.75" customHeight="1" spans="1:10">
      <c r="A135" s="14">
        <v>42740</v>
      </c>
      <c r="B135" s="13" t="s">
        <v>13</v>
      </c>
      <c r="C135" s="15">
        <v>-36259.3</v>
      </c>
      <c r="D135" s="15">
        <v>70</v>
      </c>
      <c r="E135" s="15">
        <v>1053</v>
      </c>
      <c r="F135" s="15">
        <v>48020</v>
      </c>
      <c r="G135" s="15">
        <v>560</v>
      </c>
      <c r="H135" s="16">
        <v>-41540.1</v>
      </c>
      <c r="I135" s="15">
        <v>630</v>
      </c>
      <c r="J135" s="16">
        <v>5280.8</v>
      </c>
    </row>
    <row r="136" ht="15.75" customHeight="1" spans="1:10">
      <c r="A136" s="14">
        <v>42740</v>
      </c>
      <c r="B136" s="13" t="s">
        <v>14</v>
      </c>
      <c r="C136" s="15">
        <v>174548.75</v>
      </c>
      <c r="D136" s="15">
        <v>275</v>
      </c>
      <c r="E136" s="15">
        <v>1081</v>
      </c>
      <c r="F136" s="15">
        <v>176925</v>
      </c>
      <c r="G136" s="15">
        <v>725</v>
      </c>
      <c r="H136" s="16">
        <v>4595.75</v>
      </c>
      <c r="I136" s="15">
        <v>550</v>
      </c>
      <c r="J136" s="16">
        <v>169953</v>
      </c>
    </row>
    <row r="137" ht="15.75" customHeight="1" spans="1:10">
      <c r="A137" s="14">
        <v>42739</v>
      </c>
      <c r="B137" s="13" t="s">
        <v>10</v>
      </c>
      <c r="C137" s="15">
        <v>657613.5</v>
      </c>
      <c r="D137" s="15">
        <v>540</v>
      </c>
      <c r="E137" s="15">
        <v>21403</v>
      </c>
      <c r="F137" s="15">
        <v>1129540.2</v>
      </c>
      <c r="G137" s="15">
        <v>12990</v>
      </c>
      <c r="H137" s="16">
        <v>418666.5</v>
      </c>
      <c r="I137" s="15">
        <v>12480</v>
      </c>
      <c r="J137" s="16">
        <v>238947</v>
      </c>
    </row>
    <row r="138" ht="15.75" customHeight="1" spans="1:10">
      <c r="A138" s="14">
        <v>42739</v>
      </c>
      <c r="B138" s="13" t="s">
        <v>11</v>
      </c>
      <c r="C138" s="15">
        <v>130491.6</v>
      </c>
      <c r="D138" s="15">
        <v>700</v>
      </c>
      <c r="E138" s="15">
        <v>10218</v>
      </c>
      <c r="F138" s="15">
        <v>385127.4</v>
      </c>
      <c r="G138" s="15">
        <v>6440</v>
      </c>
      <c r="H138" s="16">
        <v>70630.4</v>
      </c>
      <c r="I138" s="15">
        <v>4800</v>
      </c>
      <c r="J138" s="16">
        <v>59861.2</v>
      </c>
    </row>
    <row r="139" ht="15.75" customHeight="1" spans="1:10">
      <c r="A139" s="14">
        <v>42739</v>
      </c>
      <c r="B139" s="13" t="s">
        <v>12</v>
      </c>
      <c r="C139" s="15">
        <v>78239</v>
      </c>
      <c r="D139" s="15">
        <v>200</v>
      </c>
      <c r="E139" s="15">
        <v>1555</v>
      </c>
      <c r="F139" s="15">
        <v>233831</v>
      </c>
      <c r="G139" s="15">
        <v>550</v>
      </c>
      <c r="H139" s="16">
        <v>-20512.5</v>
      </c>
      <c r="I139" s="15">
        <v>1300</v>
      </c>
      <c r="J139" s="16">
        <v>98751.5</v>
      </c>
    </row>
    <row r="140" ht="15.75" customHeight="1" spans="1:10">
      <c r="A140" s="14">
        <v>42739</v>
      </c>
      <c r="B140" s="13" t="s">
        <v>13</v>
      </c>
      <c r="C140" s="15">
        <v>87414.6</v>
      </c>
      <c r="D140" s="15">
        <v>210</v>
      </c>
      <c r="E140" s="15">
        <v>1813</v>
      </c>
      <c r="F140" s="15">
        <v>65275</v>
      </c>
      <c r="G140" s="15">
        <v>420</v>
      </c>
      <c r="H140" s="16">
        <v>42288.4</v>
      </c>
      <c r="I140" s="15">
        <v>1610</v>
      </c>
      <c r="J140" s="16">
        <v>45126.2</v>
      </c>
    </row>
    <row r="141" ht="15.75" customHeight="1" spans="1:10">
      <c r="A141" s="14">
        <v>42739</v>
      </c>
      <c r="B141" s="13" t="s">
        <v>14</v>
      </c>
      <c r="C141" s="15">
        <v>-32942.25</v>
      </c>
      <c r="D141" s="15">
        <v>250</v>
      </c>
      <c r="E141" s="15">
        <v>932</v>
      </c>
      <c r="F141" s="15">
        <v>26752</v>
      </c>
      <c r="G141" s="15">
        <v>750</v>
      </c>
      <c r="H141" s="16">
        <v>-37576.25</v>
      </c>
      <c r="I141" s="15">
        <v>350</v>
      </c>
      <c r="J141" s="16">
        <v>4634</v>
      </c>
    </row>
    <row r="142" ht="15.75" customHeight="1" spans="1:10">
      <c r="A142" s="14">
        <v>42738</v>
      </c>
      <c r="B142" s="13" t="s">
        <v>10</v>
      </c>
      <c r="C142" s="15">
        <v>449058.9</v>
      </c>
      <c r="D142" s="15">
        <v>720</v>
      </c>
      <c r="E142" s="15">
        <v>20237</v>
      </c>
      <c r="F142" s="15">
        <v>1316252.1</v>
      </c>
      <c r="G142" s="15">
        <v>12420</v>
      </c>
      <c r="H142" s="16">
        <v>-58403.7</v>
      </c>
      <c r="I142" s="15">
        <v>11460</v>
      </c>
      <c r="J142" s="16">
        <v>507462.6</v>
      </c>
    </row>
    <row r="143" ht="15.75" customHeight="1" spans="1:10">
      <c r="A143" s="14">
        <v>42738</v>
      </c>
      <c r="B143" s="13" t="s">
        <v>11</v>
      </c>
      <c r="C143" s="15">
        <v>282190.6</v>
      </c>
      <c r="D143" s="15">
        <v>640</v>
      </c>
      <c r="E143" s="15">
        <v>10125</v>
      </c>
      <c r="F143" s="15">
        <v>472190.8</v>
      </c>
      <c r="G143" s="15">
        <v>7140</v>
      </c>
      <c r="H143" s="16">
        <v>115795.6</v>
      </c>
      <c r="I143" s="15">
        <v>4200</v>
      </c>
      <c r="J143" s="16">
        <v>166395</v>
      </c>
    </row>
    <row r="144" ht="15.75" customHeight="1" spans="1:10">
      <c r="A144" s="14">
        <v>42738</v>
      </c>
      <c r="B144" s="13" t="s">
        <v>12</v>
      </c>
      <c r="C144" s="15">
        <v>84335</v>
      </c>
      <c r="D144" s="15">
        <v>350</v>
      </c>
      <c r="E144" s="15">
        <v>1473</v>
      </c>
      <c r="F144" s="15">
        <v>39779.5</v>
      </c>
      <c r="G144" s="15">
        <v>600</v>
      </c>
      <c r="H144" s="16">
        <v>34667.5</v>
      </c>
      <c r="I144" s="15">
        <v>1050</v>
      </c>
      <c r="J144" s="16">
        <v>49667.5</v>
      </c>
    </row>
    <row r="145" ht="15.75" customHeight="1" spans="1:10">
      <c r="A145" s="14">
        <v>42738</v>
      </c>
      <c r="B145" s="13" t="s">
        <v>13</v>
      </c>
      <c r="C145" s="15">
        <v>-17759.7</v>
      </c>
      <c r="D145" s="15">
        <v>630</v>
      </c>
      <c r="E145" s="15">
        <v>875</v>
      </c>
      <c r="F145" s="15">
        <v>49420</v>
      </c>
      <c r="G145" s="15">
        <v>630</v>
      </c>
      <c r="H145" s="16">
        <v>-32001.2</v>
      </c>
      <c r="I145" s="15">
        <v>350</v>
      </c>
      <c r="J145" s="16">
        <v>14241.5</v>
      </c>
    </row>
    <row r="146" ht="15.75" customHeight="1" spans="1:10">
      <c r="A146" s="14">
        <v>42738</v>
      </c>
      <c r="B146" s="13" t="s">
        <v>14</v>
      </c>
      <c r="C146" s="15">
        <v>65566.25</v>
      </c>
      <c r="D146" s="15">
        <v>200</v>
      </c>
      <c r="E146" s="15">
        <v>565</v>
      </c>
      <c r="F146" s="15">
        <v>20799.25</v>
      </c>
      <c r="G146" s="15">
        <v>525</v>
      </c>
      <c r="H146" s="16">
        <v>64666</v>
      </c>
      <c r="I146" s="15">
        <v>125</v>
      </c>
      <c r="J146" s="16">
        <v>900.25</v>
      </c>
    </row>
    <row r="147" ht="15.75" customHeight="1" spans="1:10">
      <c r="A147" s="14">
        <v>42737</v>
      </c>
      <c r="B147" s="13" t="s">
        <v>10</v>
      </c>
      <c r="C147" s="15">
        <v>935332.5</v>
      </c>
      <c r="D147" s="15">
        <v>600</v>
      </c>
      <c r="E147" s="15">
        <v>21440</v>
      </c>
      <c r="F147" s="15">
        <v>1306710.9</v>
      </c>
      <c r="G147" s="15">
        <v>12870</v>
      </c>
      <c r="H147" s="16">
        <v>233576.4</v>
      </c>
      <c r="I147" s="15">
        <v>12000</v>
      </c>
      <c r="J147" s="16">
        <v>701756.1</v>
      </c>
    </row>
    <row r="148" ht="15.75" customHeight="1" spans="1:10">
      <c r="A148" s="14">
        <v>42737</v>
      </c>
      <c r="B148" s="13" t="s">
        <v>11</v>
      </c>
      <c r="C148" s="15">
        <v>44831.2</v>
      </c>
      <c r="D148" s="15">
        <v>440</v>
      </c>
      <c r="E148" s="15">
        <v>9748</v>
      </c>
      <c r="F148" s="15">
        <v>286390.8</v>
      </c>
      <c r="G148" s="15">
        <v>6760</v>
      </c>
      <c r="H148" s="16">
        <v>66795.4</v>
      </c>
      <c r="I148" s="15">
        <v>4060</v>
      </c>
      <c r="J148" s="16">
        <v>-21964.2</v>
      </c>
    </row>
    <row r="149" ht="15.75" customHeight="1" spans="1:10">
      <c r="A149" s="14">
        <v>42737</v>
      </c>
      <c r="B149" s="13" t="s">
        <v>12</v>
      </c>
      <c r="C149" s="15">
        <v>21784.5</v>
      </c>
      <c r="D149" s="15">
        <v>100</v>
      </c>
      <c r="E149" s="15">
        <v>1314</v>
      </c>
      <c r="F149" s="15">
        <v>33163</v>
      </c>
      <c r="G149" s="15">
        <v>600</v>
      </c>
      <c r="H149" s="16">
        <v>-6901.5</v>
      </c>
      <c r="I149" s="15">
        <v>950</v>
      </c>
      <c r="J149" s="16">
        <v>28686</v>
      </c>
    </row>
    <row r="150" ht="15.75" customHeight="1" spans="1:10">
      <c r="A150" s="14">
        <v>42737</v>
      </c>
      <c r="B150" s="13" t="s">
        <v>13</v>
      </c>
      <c r="C150" s="15">
        <v>15995</v>
      </c>
      <c r="D150" s="15">
        <v>140</v>
      </c>
      <c r="E150" s="15">
        <v>534</v>
      </c>
      <c r="F150" s="15">
        <v>77322</v>
      </c>
      <c r="G150" s="15">
        <v>350</v>
      </c>
      <c r="H150" s="16">
        <v>11302.9</v>
      </c>
      <c r="I150" s="15">
        <v>280</v>
      </c>
      <c r="J150" s="16">
        <v>4692.1</v>
      </c>
    </row>
    <row r="151" ht="15.75" customHeight="1" spans="1:10">
      <c r="A151" s="14">
        <v>42737</v>
      </c>
      <c r="B151" s="13" t="s">
        <v>14</v>
      </c>
      <c r="C151" s="15">
        <v>-141013.5</v>
      </c>
      <c r="D151" s="15">
        <v>150</v>
      </c>
      <c r="E151" s="15">
        <v>696</v>
      </c>
      <c r="F151" s="15">
        <v>107308.75</v>
      </c>
      <c r="G151" s="15">
        <v>500</v>
      </c>
      <c r="H151" s="16">
        <v>-177798</v>
      </c>
      <c r="I151" s="15">
        <v>300</v>
      </c>
      <c r="J151" s="16">
        <v>36784.5</v>
      </c>
    </row>
    <row r="152" ht="15.75" customHeight="1" spans="1:10">
      <c r="A152" s="14">
        <v>42736</v>
      </c>
      <c r="B152" s="13" t="s">
        <v>10</v>
      </c>
      <c r="C152" s="15">
        <v>-1046278.2</v>
      </c>
      <c r="D152" s="15">
        <v>120</v>
      </c>
      <c r="E152" s="15">
        <v>16108</v>
      </c>
      <c r="F152" s="15">
        <v>1107458.4</v>
      </c>
      <c r="G152" s="15">
        <v>8910</v>
      </c>
      <c r="H152" s="16">
        <v>129434.4</v>
      </c>
      <c r="I152" s="15">
        <v>8970</v>
      </c>
      <c r="J152" s="16">
        <v>-1175712.6</v>
      </c>
    </row>
    <row r="153" ht="15.75" customHeight="1" spans="1:10">
      <c r="A153" s="14">
        <v>42736</v>
      </c>
      <c r="B153" s="13" t="s">
        <v>11</v>
      </c>
      <c r="C153" s="15">
        <v>254164.8</v>
      </c>
      <c r="D153" s="15">
        <v>200</v>
      </c>
      <c r="E153" s="15">
        <v>6496</v>
      </c>
      <c r="F153" s="15">
        <v>305744.8</v>
      </c>
      <c r="G153" s="15">
        <v>4240</v>
      </c>
      <c r="H153" s="16">
        <v>42247.2</v>
      </c>
      <c r="I153" s="15">
        <v>3100</v>
      </c>
      <c r="J153" s="16">
        <v>211917.6</v>
      </c>
    </row>
    <row r="154" ht="15.75" customHeight="1" spans="1:10">
      <c r="A154" s="14">
        <v>42736</v>
      </c>
      <c r="B154" s="13" t="s">
        <v>12</v>
      </c>
      <c r="C154" s="15">
        <v>102888.5</v>
      </c>
      <c r="D154" s="15">
        <v>0</v>
      </c>
      <c r="E154" s="15">
        <v>1229</v>
      </c>
      <c r="F154" s="15">
        <v>157646.5</v>
      </c>
      <c r="G154" s="15">
        <v>500</v>
      </c>
      <c r="H154" s="16">
        <v>35765</v>
      </c>
      <c r="I154" s="15">
        <v>950</v>
      </c>
      <c r="J154" s="16">
        <v>67123.5</v>
      </c>
    </row>
    <row r="155" ht="15.75" customHeight="1" spans="1:10">
      <c r="A155" s="14">
        <v>42736</v>
      </c>
      <c r="B155" s="13" t="s">
        <v>13</v>
      </c>
      <c r="C155" s="15">
        <v>-31637.2</v>
      </c>
      <c r="D155" s="15">
        <v>140</v>
      </c>
      <c r="E155" s="15">
        <v>598</v>
      </c>
      <c r="F155" s="15">
        <v>12250</v>
      </c>
      <c r="G155" s="15">
        <v>280</v>
      </c>
      <c r="H155" s="16">
        <v>-36801.8</v>
      </c>
      <c r="I155" s="15">
        <v>420</v>
      </c>
      <c r="J155" s="16">
        <v>5164.6</v>
      </c>
    </row>
    <row r="156" ht="15.75" customHeight="1" spans="1:10">
      <c r="A156" s="14">
        <v>42736</v>
      </c>
      <c r="B156" s="13" t="s">
        <v>14</v>
      </c>
      <c r="C156" s="15">
        <v>16818.25</v>
      </c>
      <c r="D156" s="15">
        <v>100</v>
      </c>
      <c r="E156" s="15">
        <v>385</v>
      </c>
      <c r="F156" s="15">
        <v>58695.75</v>
      </c>
      <c r="G156" s="15">
        <v>300</v>
      </c>
      <c r="H156" s="16">
        <v>17934.25</v>
      </c>
      <c r="I156" s="15">
        <v>150</v>
      </c>
      <c r="J156" s="16">
        <v>-1116</v>
      </c>
    </row>
    <row r="157" ht="15.75" customHeight="1" spans="1:10">
      <c r="A157" s="14">
        <v>42735</v>
      </c>
      <c r="B157" s="13" t="s">
        <v>10</v>
      </c>
      <c r="C157" s="15">
        <v>483973.5</v>
      </c>
      <c r="D157" s="15">
        <v>420</v>
      </c>
      <c r="E157" s="15">
        <v>18641</v>
      </c>
      <c r="F157" s="15">
        <v>707154.3</v>
      </c>
      <c r="G157" s="15">
        <v>12060</v>
      </c>
      <c r="H157" s="16">
        <v>47049</v>
      </c>
      <c r="I157" s="15">
        <v>9750</v>
      </c>
      <c r="J157" s="16">
        <v>436924.5</v>
      </c>
    </row>
    <row r="158" ht="15.75" customHeight="1" spans="1:10">
      <c r="A158" s="14">
        <v>42735</v>
      </c>
      <c r="B158" s="13" t="s">
        <v>11</v>
      </c>
      <c r="C158" s="15">
        <v>371816.6</v>
      </c>
      <c r="D158" s="15">
        <v>320</v>
      </c>
      <c r="E158" s="15">
        <v>7418</v>
      </c>
      <c r="F158" s="15">
        <v>150625</v>
      </c>
      <c r="G158" s="15">
        <v>5180</v>
      </c>
      <c r="H158" s="16">
        <v>317684.8</v>
      </c>
      <c r="I158" s="15">
        <v>2980</v>
      </c>
      <c r="J158" s="16">
        <v>54131.8</v>
      </c>
    </row>
    <row r="159" ht="15.75" customHeight="1" spans="1:10">
      <c r="A159" s="14">
        <v>42735</v>
      </c>
      <c r="B159" s="13" t="s">
        <v>12</v>
      </c>
      <c r="C159" s="15">
        <v>-1617.5</v>
      </c>
      <c r="D159" s="15">
        <v>150</v>
      </c>
      <c r="E159" s="15">
        <v>1207</v>
      </c>
      <c r="F159" s="15">
        <v>60000</v>
      </c>
      <c r="G159" s="15">
        <v>550</v>
      </c>
      <c r="H159" s="16">
        <v>-49781</v>
      </c>
      <c r="I159" s="15">
        <v>850</v>
      </c>
      <c r="J159" s="16">
        <v>48163.5</v>
      </c>
    </row>
    <row r="160" ht="15.75" customHeight="1" spans="1:10">
      <c r="A160" s="14">
        <v>42735</v>
      </c>
      <c r="B160" s="13" t="s">
        <v>13</v>
      </c>
      <c r="C160" s="15">
        <v>83627.6</v>
      </c>
      <c r="D160" s="15">
        <v>70</v>
      </c>
      <c r="E160" s="15">
        <v>1035</v>
      </c>
      <c r="F160" s="15">
        <v>88004</v>
      </c>
      <c r="G160" s="15">
        <v>630</v>
      </c>
      <c r="H160" s="16">
        <v>79720.9</v>
      </c>
      <c r="I160" s="15">
        <v>560</v>
      </c>
      <c r="J160" s="16">
        <v>3906.7</v>
      </c>
    </row>
    <row r="161" ht="15.75" customHeight="1" spans="1:10">
      <c r="A161" s="14">
        <v>42735</v>
      </c>
      <c r="B161" s="13" t="s">
        <v>14</v>
      </c>
      <c r="C161" s="15">
        <v>47499.25</v>
      </c>
      <c r="D161" s="15">
        <v>175</v>
      </c>
      <c r="E161" s="15">
        <v>619</v>
      </c>
      <c r="F161" s="15">
        <v>61886.25</v>
      </c>
      <c r="G161" s="15">
        <v>500</v>
      </c>
      <c r="H161" s="16">
        <v>38259.5</v>
      </c>
      <c r="I161" s="15">
        <v>200</v>
      </c>
      <c r="J161" s="16">
        <v>9239.75</v>
      </c>
    </row>
    <row r="162" ht="15.75" customHeight="1" spans="1:10">
      <c r="A162" s="14">
        <v>42734</v>
      </c>
      <c r="B162" s="13" t="s">
        <v>10</v>
      </c>
      <c r="C162" s="15">
        <v>977983.8</v>
      </c>
      <c r="D162" s="15">
        <v>570</v>
      </c>
      <c r="E162" s="15">
        <v>21791</v>
      </c>
      <c r="F162" s="15">
        <v>1409510.1</v>
      </c>
      <c r="G162" s="15">
        <v>11340</v>
      </c>
      <c r="H162" s="16">
        <v>364174.5</v>
      </c>
      <c r="I162" s="15">
        <v>12630</v>
      </c>
      <c r="J162" s="16">
        <v>613809.3</v>
      </c>
    </row>
    <row r="163" ht="15.75" customHeight="1" spans="1:10">
      <c r="A163" s="14">
        <v>42734</v>
      </c>
      <c r="B163" s="13" t="s">
        <v>11</v>
      </c>
      <c r="C163" s="15">
        <v>257807.2</v>
      </c>
      <c r="D163" s="15">
        <v>600</v>
      </c>
      <c r="E163" s="15">
        <v>8872</v>
      </c>
      <c r="F163" s="15">
        <v>325340.4</v>
      </c>
      <c r="G163" s="15">
        <v>5780</v>
      </c>
      <c r="H163" s="16">
        <v>210733.6</v>
      </c>
      <c r="I163" s="15">
        <v>4600</v>
      </c>
      <c r="J163" s="16">
        <v>47073.6</v>
      </c>
    </row>
    <row r="164" ht="15.75" customHeight="1" spans="1:10">
      <c r="A164" s="14">
        <v>42734</v>
      </c>
      <c r="B164" s="13" t="s">
        <v>12</v>
      </c>
      <c r="C164" s="15">
        <v>31991.5</v>
      </c>
      <c r="D164" s="15">
        <v>100</v>
      </c>
      <c r="E164" s="15">
        <v>1625</v>
      </c>
      <c r="F164" s="15">
        <v>100620</v>
      </c>
      <c r="G164" s="15">
        <v>700</v>
      </c>
      <c r="H164" s="16">
        <v>-12703.5</v>
      </c>
      <c r="I164" s="15">
        <v>1250</v>
      </c>
      <c r="J164" s="16">
        <v>44695</v>
      </c>
    </row>
    <row r="165" ht="15.75" customHeight="1" spans="1:10">
      <c r="A165" s="14">
        <v>42734</v>
      </c>
      <c r="B165" s="13" t="s">
        <v>13</v>
      </c>
      <c r="C165" s="15">
        <v>-8464.4</v>
      </c>
      <c r="D165" s="15">
        <v>280</v>
      </c>
      <c r="E165" s="15">
        <v>1207</v>
      </c>
      <c r="F165" s="15">
        <v>19336.8</v>
      </c>
      <c r="G165" s="15">
        <v>630</v>
      </c>
      <c r="H165" s="16">
        <v>3656.8</v>
      </c>
      <c r="I165" s="15">
        <v>770</v>
      </c>
      <c r="J165" s="16">
        <v>-12121.2</v>
      </c>
    </row>
    <row r="166" ht="15.75" customHeight="1" spans="1:10">
      <c r="A166" s="14">
        <v>42734</v>
      </c>
      <c r="B166" s="13" t="s">
        <v>14</v>
      </c>
      <c r="C166" s="15">
        <v>115780.25</v>
      </c>
      <c r="D166" s="15">
        <v>125</v>
      </c>
      <c r="E166" s="15">
        <v>583</v>
      </c>
      <c r="F166" s="15">
        <v>96640</v>
      </c>
      <c r="G166" s="15">
        <v>550</v>
      </c>
      <c r="H166" s="16">
        <v>111666.25</v>
      </c>
      <c r="I166" s="15">
        <v>150</v>
      </c>
      <c r="J166" s="16">
        <v>4114</v>
      </c>
    </row>
    <row r="167" ht="15.75" customHeight="1" spans="1:10">
      <c r="A167" s="14">
        <v>42733</v>
      </c>
      <c r="B167" s="13" t="s">
        <v>10</v>
      </c>
      <c r="C167" s="15">
        <v>663030</v>
      </c>
      <c r="D167" s="15">
        <v>540</v>
      </c>
      <c r="E167" s="15">
        <v>21372</v>
      </c>
      <c r="F167" s="15">
        <v>2386521.6</v>
      </c>
      <c r="G167" s="15">
        <v>11940</v>
      </c>
      <c r="H167" s="16">
        <v>145405.5</v>
      </c>
      <c r="I167" s="15">
        <v>12210</v>
      </c>
      <c r="J167" s="16">
        <v>517624.5</v>
      </c>
    </row>
    <row r="168" ht="15.75" customHeight="1" spans="1:10">
      <c r="A168" s="14">
        <v>42733</v>
      </c>
      <c r="B168" s="13" t="s">
        <v>11</v>
      </c>
      <c r="C168" s="15">
        <v>-164399</v>
      </c>
      <c r="D168" s="15">
        <v>400</v>
      </c>
      <c r="E168" s="15">
        <v>9179</v>
      </c>
      <c r="F168" s="15">
        <v>258519</v>
      </c>
      <c r="G168" s="15">
        <v>5780</v>
      </c>
      <c r="H168" s="16">
        <v>-179138</v>
      </c>
      <c r="I168" s="15">
        <v>4500</v>
      </c>
      <c r="J168" s="16">
        <v>14739</v>
      </c>
    </row>
    <row r="169" ht="15.75" customHeight="1" spans="1:10">
      <c r="A169" s="14">
        <v>42733</v>
      </c>
      <c r="B169" s="13" t="s">
        <v>12</v>
      </c>
      <c r="C169" s="15">
        <v>85470.5</v>
      </c>
      <c r="D169" s="15">
        <v>100</v>
      </c>
      <c r="E169" s="15">
        <v>1229</v>
      </c>
      <c r="F169" s="15">
        <v>122522.5</v>
      </c>
      <c r="G169" s="15">
        <v>600</v>
      </c>
      <c r="H169" s="16">
        <v>-13373</v>
      </c>
      <c r="I169" s="15">
        <v>850</v>
      </c>
      <c r="J169" s="16">
        <v>98843.5</v>
      </c>
    </row>
    <row r="170" ht="15.75" customHeight="1" spans="1:10">
      <c r="A170" s="14">
        <v>42733</v>
      </c>
      <c r="B170" s="13" t="s">
        <v>13</v>
      </c>
      <c r="C170" s="15">
        <v>79585.8</v>
      </c>
      <c r="D170" s="15">
        <v>350</v>
      </c>
      <c r="E170" s="15">
        <v>875</v>
      </c>
      <c r="F170" s="15">
        <v>120729</v>
      </c>
      <c r="G170" s="15">
        <v>560</v>
      </c>
      <c r="H170" s="16">
        <v>73129.7</v>
      </c>
      <c r="I170" s="15">
        <v>420</v>
      </c>
      <c r="J170" s="16">
        <v>6456.1</v>
      </c>
    </row>
    <row r="171" ht="15.75" customHeight="1" spans="1:10">
      <c r="A171" s="14">
        <v>42733</v>
      </c>
      <c r="B171" s="13" t="s">
        <v>14</v>
      </c>
      <c r="C171" s="15">
        <v>4729.5</v>
      </c>
      <c r="D171" s="15">
        <v>150</v>
      </c>
      <c r="E171" s="15">
        <v>462</v>
      </c>
      <c r="F171" s="15">
        <v>21372.5</v>
      </c>
      <c r="G171" s="15">
        <v>400</v>
      </c>
      <c r="H171" s="16">
        <v>271.5</v>
      </c>
      <c r="I171" s="15">
        <v>150</v>
      </c>
      <c r="J171" s="16">
        <v>4458</v>
      </c>
    </row>
    <row r="172" ht="15.75" customHeight="1" spans="1:10">
      <c r="A172" s="14">
        <v>42732</v>
      </c>
      <c r="B172" s="13" t="s">
        <v>10</v>
      </c>
      <c r="C172" s="15">
        <v>365296.2</v>
      </c>
      <c r="D172" s="15">
        <v>930</v>
      </c>
      <c r="E172" s="15">
        <v>22173</v>
      </c>
      <c r="F172" s="15">
        <v>1308551.1</v>
      </c>
      <c r="G172" s="15">
        <v>11640</v>
      </c>
      <c r="H172" s="16">
        <v>185492.1</v>
      </c>
      <c r="I172" s="15">
        <v>12750</v>
      </c>
      <c r="J172" s="16">
        <v>179804.1</v>
      </c>
    </row>
    <row r="173" ht="15.75" customHeight="1" spans="1:10">
      <c r="A173" s="14">
        <v>42732</v>
      </c>
      <c r="B173" s="13" t="s">
        <v>11</v>
      </c>
      <c r="C173" s="15">
        <v>-108831.2</v>
      </c>
      <c r="D173" s="15">
        <v>420</v>
      </c>
      <c r="E173" s="15">
        <v>8667</v>
      </c>
      <c r="F173" s="15">
        <v>449315.8</v>
      </c>
      <c r="G173" s="15">
        <v>5960</v>
      </c>
      <c r="H173" s="16">
        <v>-111823.8</v>
      </c>
      <c r="I173" s="15">
        <v>4440</v>
      </c>
      <c r="J173" s="16">
        <v>2992.6</v>
      </c>
    </row>
    <row r="174" ht="15.75" customHeight="1" spans="1:10">
      <c r="A174" s="14">
        <v>42732</v>
      </c>
      <c r="B174" s="13" t="s">
        <v>12</v>
      </c>
      <c r="C174" s="15">
        <v>117098.5</v>
      </c>
      <c r="D174" s="15">
        <v>200</v>
      </c>
      <c r="E174" s="15">
        <v>1239</v>
      </c>
      <c r="F174" s="15">
        <v>91526</v>
      </c>
      <c r="G174" s="15">
        <v>600</v>
      </c>
      <c r="H174" s="16">
        <v>50193</v>
      </c>
      <c r="I174" s="15">
        <v>800</v>
      </c>
      <c r="J174" s="16">
        <v>66905.5</v>
      </c>
    </row>
    <row r="175" ht="15.75" customHeight="1" spans="1:10">
      <c r="A175" s="14">
        <v>42732</v>
      </c>
      <c r="B175" s="13" t="s">
        <v>13</v>
      </c>
      <c r="C175" s="15">
        <v>45531.5</v>
      </c>
      <c r="D175" s="15">
        <v>140</v>
      </c>
      <c r="E175" s="15">
        <v>1810</v>
      </c>
      <c r="F175" s="15">
        <v>28595</v>
      </c>
      <c r="G175" s="15">
        <v>490</v>
      </c>
      <c r="H175" s="16">
        <v>7400.4</v>
      </c>
      <c r="I175" s="15">
        <v>1610</v>
      </c>
      <c r="J175" s="16">
        <v>38131.1</v>
      </c>
    </row>
    <row r="176" ht="15.75" customHeight="1" spans="1:10">
      <c r="A176" s="14">
        <v>42732</v>
      </c>
      <c r="B176" s="13" t="s">
        <v>14</v>
      </c>
      <c r="C176" s="15">
        <v>173931.5</v>
      </c>
      <c r="D176" s="15">
        <v>350</v>
      </c>
      <c r="E176" s="15">
        <v>915</v>
      </c>
      <c r="F176" s="15">
        <v>201400</v>
      </c>
      <c r="G176" s="15">
        <v>650</v>
      </c>
      <c r="H176" s="16">
        <v>150911.75</v>
      </c>
      <c r="I176" s="15">
        <v>375</v>
      </c>
      <c r="J176" s="16">
        <v>23019.75</v>
      </c>
    </row>
    <row r="177" ht="15.75" customHeight="1" spans="1:10">
      <c r="A177" s="14">
        <v>42731</v>
      </c>
      <c r="B177" s="13" t="s">
        <v>10</v>
      </c>
      <c r="C177" s="15">
        <v>2270972.1</v>
      </c>
      <c r="D177" s="15">
        <v>990</v>
      </c>
      <c r="E177" s="15">
        <v>20139</v>
      </c>
      <c r="F177" s="15">
        <v>2775075.3</v>
      </c>
      <c r="G177" s="15">
        <v>11760</v>
      </c>
      <c r="H177" s="16">
        <v>225545.4</v>
      </c>
      <c r="I177" s="15">
        <v>11400</v>
      </c>
      <c r="J177" s="16">
        <v>2045426.7</v>
      </c>
    </row>
    <row r="178" ht="15.75" customHeight="1" spans="1:10">
      <c r="A178" s="14">
        <v>42731</v>
      </c>
      <c r="B178" s="13" t="s">
        <v>11</v>
      </c>
      <c r="C178" s="15">
        <v>195002.4</v>
      </c>
      <c r="D178" s="15">
        <v>460</v>
      </c>
      <c r="E178" s="15">
        <v>9361</v>
      </c>
      <c r="F178" s="15">
        <v>327015.4</v>
      </c>
      <c r="G178" s="15">
        <v>6700</v>
      </c>
      <c r="H178" s="16">
        <v>168825.8</v>
      </c>
      <c r="I178" s="15">
        <v>4440</v>
      </c>
      <c r="J178" s="16">
        <v>26176.6</v>
      </c>
    </row>
    <row r="179" ht="15.75" customHeight="1" spans="1:10">
      <c r="A179" s="14">
        <v>42731</v>
      </c>
      <c r="B179" s="13" t="s">
        <v>12</v>
      </c>
      <c r="C179" s="15">
        <v>685.5</v>
      </c>
      <c r="D179" s="15">
        <v>150</v>
      </c>
      <c r="E179" s="15">
        <v>1667</v>
      </c>
      <c r="F179" s="15">
        <v>91100</v>
      </c>
      <c r="G179" s="15">
        <v>850</v>
      </c>
      <c r="H179" s="16">
        <v>-10212.5</v>
      </c>
      <c r="I179" s="15">
        <v>1050</v>
      </c>
      <c r="J179" s="16">
        <v>10898</v>
      </c>
    </row>
    <row r="180" ht="15.75" customHeight="1" spans="1:10">
      <c r="A180" s="14">
        <v>42731</v>
      </c>
      <c r="B180" s="13" t="s">
        <v>13</v>
      </c>
      <c r="C180" s="15">
        <v>1563.1</v>
      </c>
      <c r="D180" s="15">
        <v>350</v>
      </c>
      <c r="E180" s="15">
        <v>593</v>
      </c>
      <c r="F180" s="15">
        <v>49434</v>
      </c>
      <c r="G180" s="15">
        <v>350</v>
      </c>
      <c r="H180" s="16">
        <v>-8225.7</v>
      </c>
      <c r="I180" s="15">
        <v>350</v>
      </c>
      <c r="J180" s="16">
        <v>9788.8</v>
      </c>
    </row>
    <row r="181" ht="15.75" customHeight="1" spans="1:10">
      <c r="A181" s="14">
        <v>42731</v>
      </c>
      <c r="B181" s="13" t="s">
        <v>14</v>
      </c>
      <c r="C181" s="15">
        <v>10244.5</v>
      </c>
      <c r="D181" s="15">
        <v>175</v>
      </c>
      <c r="E181" s="15">
        <v>625</v>
      </c>
      <c r="F181" s="15">
        <v>62370.5</v>
      </c>
      <c r="G181" s="15">
        <v>450</v>
      </c>
      <c r="H181" s="16">
        <v>9356</v>
      </c>
      <c r="I181" s="15">
        <v>300</v>
      </c>
      <c r="J181" s="16">
        <v>888.5</v>
      </c>
    </row>
    <row r="182" ht="15.75" customHeight="1" spans="1:10">
      <c r="A182" s="14">
        <v>42730</v>
      </c>
      <c r="B182" s="13" t="s">
        <v>10</v>
      </c>
      <c r="C182" s="15">
        <v>-149554.5</v>
      </c>
      <c r="D182" s="15">
        <v>1080</v>
      </c>
      <c r="E182" s="15">
        <v>20974</v>
      </c>
      <c r="F182" s="15">
        <v>881146.2</v>
      </c>
      <c r="G182" s="15">
        <v>13770</v>
      </c>
      <c r="H182" s="16">
        <v>-7430.7</v>
      </c>
      <c r="I182" s="15">
        <v>10770</v>
      </c>
      <c r="J182" s="16">
        <v>-142123.8</v>
      </c>
    </row>
    <row r="183" ht="15.75" customHeight="1" spans="1:10">
      <c r="A183" s="14">
        <v>42730</v>
      </c>
      <c r="B183" s="13" t="s">
        <v>11</v>
      </c>
      <c r="C183" s="15">
        <v>423980.6</v>
      </c>
      <c r="D183" s="15">
        <v>640</v>
      </c>
      <c r="E183" s="15">
        <v>9404</v>
      </c>
      <c r="F183" s="15">
        <v>240580.6</v>
      </c>
      <c r="G183" s="15">
        <v>6900</v>
      </c>
      <c r="H183" s="16">
        <v>497844.6</v>
      </c>
      <c r="I183" s="15">
        <v>3820</v>
      </c>
      <c r="J183" s="16">
        <v>-73864</v>
      </c>
    </row>
    <row r="184" ht="15.75" customHeight="1" spans="1:10">
      <c r="A184" s="14">
        <v>42730</v>
      </c>
      <c r="B184" s="13" t="s">
        <v>12</v>
      </c>
      <c r="C184" s="15">
        <v>2411</v>
      </c>
      <c r="D184" s="15">
        <v>50</v>
      </c>
      <c r="E184" s="15">
        <v>1250</v>
      </c>
      <c r="F184" s="15">
        <v>48702.5</v>
      </c>
      <c r="G184" s="15">
        <v>600</v>
      </c>
      <c r="H184" s="16">
        <v>-10599</v>
      </c>
      <c r="I184" s="15">
        <v>800</v>
      </c>
      <c r="J184" s="16">
        <v>13010</v>
      </c>
    </row>
    <row r="185" ht="15.75" customHeight="1" spans="1:10">
      <c r="A185" s="14">
        <v>42730</v>
      </c>
      <c r="B185" s="13" t="s">
        <v>13</v>
      </c>
      <c r="C185" s="15">
        <v>49317.1</v>
      </c>
      <c r="D185" s="15">
        <v>210</v>
      </c>
      <c r="E185" s="15">
        <v>982</v>
      </c>
      <c r="F185" s="15">
        <v>77518</v>
      </c>
      <c r="G185" s="15">
        <v>560</v>
      </c>
      <c r="H185" s="16">
        <v>25330.9</v>
      </c>
      <c r="I185" s="15">
        <v>560</v>
      </c>
      <c r="J185" s="16">
        <v>23986.2</v>
      </c>
    </row>
    <row r="186" ht="15.75" customHeight="1" spans="1:10">
      <c r="A186" s="14">
        <v>42730</v>
      </c>
      <c r="B186" s="13" t="s">
        <v>14</v>
      </c>
      <c r="C186" s="15">
        <v>838.25</v>
      </c>
      <c r="D186" s="15">
        <v>275</v>
      </c>
      <c r="E186" s="15">
        <v>720</v>
      </c>
      <c r="F186" s="15">
        <v>22001.5</v>
      </c>
      <c r="G186" s="15">
        <v>625</v>
      </c>
      <c r="H186" s="16">
        <v>-15872.25</v>
      </c>
      <c r="I186" s="15">
        <v>225</v>
      </c>
      <c r="J186" s="16">
        <v>16710.5</v>
      </c>
    </row>
    <row r="187" ht="15.75" customHeight="1" spans="1:10">
      <c r="A187" s="14">
        <v>42729</v>
      </c>
      <c r="B187" s="13" t="s">
        <v>10</v>
      </c>
      <c r="C187" s="15">
        <v>214447.2</v>
      </c>
      <c r="D187" s="15">
        <v>570</v>
      </c>
      <c r="E187" s="15">
        <v>15750</v>
      </c>
      <c r="F187" s="15">
        <v>825881.1</v>
      </c>
      <c r="G187" s="15">
        <v>8640</v>
      </c>
      <c r="H187" s="16">
        <v>-52346.7</v>
      </c>
      <c r="I187" s="15">
        <v>10260</v>
      </c>
      <c r="J187" s="16">
        <v>266793.9</v>
      </c>
    </row>
    <row r="188" ht="15.75" customHeight="1" spans="1:10">
      <c r="A188" s="14">
        <v>42729</v>
      </c>
      <c r="B188" s="13" t="s">
        <v>11</v>
      </c>
      <c r="C188" s="15">
        <v>91147.6</v>
      </c>
      <c r="D188" s="15">
        <v>480</v>
      </c>
      <c r="E188" s="15">
        <v>7607</v>
      </c>
      <c r="F188" s="15">
        <v>152235.4</v>
      </c>
      <c r="G188" s="15">
        <v>4940</v>
      </c>
      <c r="H188" s="16">
        <v>111293.4</v>
      </c>
      <c r="I188" s="15">
        <v>3580</v>
      </c>
      <c r="J188" s="16">
        <v>-20145.8</v>
      </c>
    </row>
    <row r="189" ht="15.75" customHeight="1" spans="1:10">
      <c r="A189" s="14">
        <v>42729</v>
      </c>
      <c r="B189" s="13" t="s">
        <v>12</v>
      </c>
      <c r="C189" s="15">
        <v>40906.5</v>
      </c>
      <c r="D189" s="15">
        <v>50</v>
      </c>
      <c r="E189" s="15">
        <v>983</v>
      </c>
      <c r="F189" s="15">
        <v>54500</v>
      </c>
      <c r="G189" s="15">
        <v>500</v>
      </c>
      <c r="H189" s="16">
        <v>41075</v>
      </c>
      <c r="I189" s="15">
        <v>650</v>
      </c>
      <c r="J189" s="16">
        <v>-168.5</v>
      </c>
    </row>
    <row r="190" ht="15.75" customHeight="1" spans="1:10">
      <c r="A190" s="14">
        <v>42729</v>
      </c>
      <c r="B190" s="13" t="s">
        <v>13</v>
      </c>
      <c r="C190" s="15">
        <v>3507</v>
      </c>
      <c r="D190" s="15">
        <v>420</v>
      </c>
      <c r="E190" s="15">
        <v>890</v>
      </c>
      <c r="F190" s="15">
        <v>38273.9</v>
      </c>
      <c r="G190" s="15">
        <v>490</v>
      </c>
      <c r="H190" s="16">
        <v>-7537.6</v>
      </c>
      <c r="I190" s="15">
        <v>560</v>
      </c>
      <c r="J190" s="16">
        <v>11044.6</v>
      </c>
    </row>
    <row r="191" ht="15.75" customHeight="1" spans="1:10">
      <c r="A191" s="14">
        <v>42729</v>
      </c>
      <c r="B191" s="13" t="s">
        <v>14</v>
      </c>
      <c r="C191" s="15">
        <v>24270.75</v>
      </c>
      <c r="D191" s="15">
        <v>250</v>
      </c>
      <c r="E191" s="15">
        <v>684</v>
      </c>
      <c r="F191" s="15">
        <v>65227.5</v>
      </c>
      <c r="G191" s="15">
        <v>525</v>
      </c>
      <c r="H191" s="16">
        <v>15109.25</v>
      </c>
      <c r="I191" s="15">
        <v>275</v>
      </c>
      <c r="J191" s="16">
        <v>9161.5</v>
      </c>
    </row>
    <row r="192" ht="15.75" customHeight="1" spans="1:10">
      <c r="A192" s="14">
        <v>42728</v>
      </c>
      <c r="B192" s="13" t="s">
        <v>10</v>
      </c>
      <c r="C192" s="15">
        <v>740955.3</v>
      </c>
      <c r="D192" s="15">
        <v>930</v>
      </c>
      <c r="E192" s="15">
        <v>17000</v>
      </c>
      <c r="F192" s="15">
        <v>852958.2</v>
      </c>
      <c r="G192" s="15">
        <v>8880</v>
      </c>
      <c r="H192" s="16">
        <v>53054.1</v>
      </c>
      <c r="I192" s="15">
        <v>11520</v>
      </c>
      <c r="J192" s="16">
        <v>687901.2</v>
      </c>
    </row>
    <row r="193" ht="15.75" customHeight="1" spans="1:10">
      <c r="A193" s="14">
        <v>42728</v>
      </c>
      <c r="B193" s="13" t="s">
        <v>11</v>
      </c>
      <c r="C193" s="15">
        <v>84912</v>
      </c>
      <c r="D193" s="15">
        <v>380</v>
      </c>
      <c r="E193" s="15">
        <v>6496</v>
      </c>
      <c r="F193" s="15">
        <v>166119.2</v>
      </c>
      <c r="G193" s="15">
        <v>4160</v>
      </c>
      <c r="H193" s="16">
        <v>-30929.8</v>
      </c>
      <c r="I193" s="15">
        <v>3440</v>
      </c>
      <c r="J193" s="16">
        <v>115841.8</v>
      </c>
    </row>
    <row r="194" ht="15.75" customHeight="1" spans="1:10">
      <c r="A194" s="14">
        <v>42728</v>
      </c>
      <c r="B194" s="13" t="s">
        <v>12</v>
      </c>
      <c r="C194" s="15">
        <v>-36349</v>
      </c>
      <c r="D194" s="15">
        <v>100</v>
      </c>
      <c r="E194" s="15">
        <v>983</v>
      </c>
      <c r="F194" s="15">
        <v>33630</v>
      </c>
      <c r="G194" s="15">
        <v>400</v>
      </c>
      <c r="H194" s="16">
        <v>-40509</v>
      </c>
      <c r="I194" s="15">
        <v>750</v>
      </c>
      <c r="J194" s="16">
        <v>4160</v>
      </c>
    </row>
    <row r="195" ht="15.75" customHeight="1" spans="1:10">
      <c r="A195" s="14">
        <v>42728</v>
      </c>
      <c r="B195" s="13" t="s">
        <v>13</v>
      </c>
      <c r="C195" s="15">
        <v>-68724.6</v>
      </c>
      <c r="D195" s="15">
        <v>490</v>
      </c>
      <c r="E195" s="15">
        <v>614</v>
      </c>
      <c r="F195" s="15">
        <v>72631.3</v>
      </c>
      <c r="G195" s="15">
        <v>280</v>
      </c>
      <c r="H195" s="16">
        <v>-88928.7</v>
      </c>
      <c r="I195" s="15">
        <v>420</v>
      </c>
      <c r="J195" s="16">
        <v>20204.1</v>
      </c>
    </row>
    <row r="196" ht="15.75" customHeight="1" spans="1:10">
      <c r="A196" s="14">
        <v>42728</v>
      </c>
      <c r="B196" s="13" t="s">
        <v>14</v>
      </c>
      <c r="C196" s="15">
        <v>-1229.75</v>
      </c>
      <c r="D196" s="15">
        <v>150</v>
      </c>
      <c r="E196" s="15">
        <v>542</v>
      </c>
      <c r="F196" s="15">
        <v>14407.5</v>
      </c>
      <c r="G196" s="15">
        <v>400</v>
      </c>
      <c r="H196" s="16">
        <v>13217</v>
      </c>
      <c r="I196" s="15">
        <v>250</v>
      </c>
      <c r="J196" s="16">
        <v>-14446.75</v>
      </c>
    </row>
    <row r="197" ht="15.75" customHeight="1" spans="1:10">
      <c r="A197" s="14">
        <v>42727</v>
      </c>
      <c r="B197" s="13" t="s">
        <v>10</v>
      </c>
      <c r="C197" s="15">
        <v>417913.2</v>
      </c>
      <c r="D197" s="15">
        <v>750</v>
      </c>
      <c r="E197" s="15">
        <v>20725</v>
      </c>
      <c r="F197" s="15">
        <v>1137188.4</v>
      </c>
      <c r="G197" s="15">
        <v>11850</v>
      </c>
      <c r="H197" s="16">
        <v>173670</v>
      </c>
      <c r="I197" s="15">
        <v>13020</v>
      </c>
      <c r="J197" s="16">
        <v>244243.2</v>
      </c>
    </row>
    <row r="198" ht="15.75" customHeight="1" spans="1:10">
      <c r="A198" s="14">
        <v>42727</v>
      </c>
      <c r="B198" s="13" t="s">
        <v>11</v>
      </c>
      <c r="C198" s="15">
        <v>242015.2</v>
      </c>
      <c r="D198" s="15">
        <v>680</v>
      </c>
      <c r="E198" s="15">
        <v>10124</v>
      </c>
      <c r="F198" s="15">
        <v>322142.2</v>
      </c>
      <c r="G198" s="15">
        <v>6160</v>
      </c>
      <c r="H198" s="16">
        <v>138159.8</v>
      </c>
      <c r="I198" s="15">
        <v>5280</v>
      </c>
      <c r="J198" s="16">
        <v>103855.4</v>
      </c>
    </row>
    <row r="199" ht="15.75" customHeight="1" spans="1:10">
      <c r="A199" s="14">
        <v>42727</v>
      </c>
      <c r="B199" s="13" t="s">
        <v>12</v>
      </c>
      <c r="C199" s="15">
        <v>118096</v>
      </c>
      <c r="D199" s="15">
        <v>50</v>
      </c>
      <c r="E199" s="15">
        <v>1532</v>
      </c>
      <c r="F199" s="15">
        <v>153050</v>
      </c>
      <c r="G199" s="15">
        <v>650</v>
      </c>
      <c r="H199" s="16">
        <v>25263</v>
      </c>
      <c r="I199" s="15">
        <v>1050</v>
      </c>
      <c r="J199" s="16">
        <v>92833</v>
      </c>
    </row>
    <row r="200" ht="15.75" customHeight="1" spans="1:10">
      <c r="A200" s="14">
        <v>42727</v>
      </c>
      <c r="B200" s="13" t="s">
        <v>13</v>
      </c>
      <c r="C200" s="15">
        <v>124306</v>
      </c>
      <c r="D200" s="15">
        <v>210</v>
      </c>
      <c r="E200" s="15">
        <v>706</v>
      </c>
      <c r="F200" s="15">
        <v>129829</v>
      </c>
      <c r="G200" s="15">
        <v>280</v>
      </c>
      <c r="H200" s="16">
        <v>82089</v>
      </c>
      <c r="I200" s="15">
        <v>560</v>
      </c>
      <c r="J200" s="16">
        <v>42217</v>
      </c>
    </row>
    <row r="201" ht="15.75" customHeight="1" spans="1:10">
      <c r="A201" s="14">
        <v>42727</v>
      </c>
      <c r="B201" s="13" t="s">
        <v>14</v>
      </c>
      <c r="C201" s="15">
        <v>3262.75</v>
      </c>
      <c r="D201" s="15">
        <v>175</v>
      </c>
      <c r="E201" s="15">
        <v>609</v>
      </c>
      <c r="F201" s="15">
        <v>22289.25</v>
      </c>
      <c r="G201" s="15">
        <v>450</v>
      </c>
      <c r="H201" s="16">
        <v>230</v>
      </c>
      <c r="I201" s="15">
        <v>250</v>
      </c>
      <c r="J201" s="16">
        <v>3032.75</v>
      </c>
    </row>
    <row r="202" ht="15.75" customHeight="1" spans="1:10">
      <c r="A202" s="14">
        <v>42726</v>
      </c>
      <c r="B202" s="13" t="s">
        <v>10</v>
      </c>
      <c r="C202" s="15">
        <v>482511.6</v>
      </c>
      <c r="D202" s="15">
        <v>660</v>
      </c>
      <c r="E202" s="15">
        <v>23530</v>
      </c>
      <c r="F202" s="15">
        <v>1071660.6</v>
      </c>
      <c r="G202" s="15">
        <v>13500</v>
      </c>
      <c r="H202" s="16">
        <v>151378.5</v>
      </c>
      <c r="I202" s="15">
        <v>13560</v>
      </c>
      <c r="J202" s="16">
        <v>331133.1</v>
      </c>
    </row>
    <row r="203" ht="15.75" customHeight="1" spans="1:10">
      <c r="A203" s="14">
        <v>42726</v>
      </c>
      <c r="B203" s="13" t="s">
        <v>11</v>
      </c>
      <c r="C203" s="15">
        <v>85365.4</v>
      </c>
      <c r="D203" s="15">
        <v>340</v>
      </c>
      <c r="E203" s="15">
        <v>10541</v>
      </c>
      <c r="F203" s="15">
        <v>311852.8</v>
      </c>
      <c r="G203" s="15">
        <v>6800</v>
      </c>
      <c r="H203" s="16">
        <v>116486.8</v>
      </c>
      <c r="I203" s="15">
        <v>4900</v>
      </c>
      <c r="J203" s="16">
        <v>-31121.4</v>
      </c>
    </row>
    <row r="204" ht="15.75" customHeight="1" spans="1:10">
      <c r="A204" s="14">
        <v>42726</v>
      </c>
      <c r="B204" s="13" t="s">
        <v>12</v>
      </c>
      <c r="C204" s="15">
        <v>110384</v>
      </c>
      <c r="D204" s="15">
        <v>150</v>
      </c>
      <c r="E204" s="15">
        <v>1802</v>
      </c>
      <c r="F204" s="15">
        <v>214545</v>
      </c>
      <c r="G204" s="15">
        <v>900</v>
      </c>
      <c r="H204" s="16">
        <v>-10167.5</v>
      </c>
      <c r="I204" s="15">
        <v>1100</v>
      </c>
      <c r="J204" s="16">
        <v>120551.5</v>
      </c>
    </row>
    <row r="205" ht="15.75" customHeight="1" spans="1:10">
      <c r="A205" s="14">
        <v>42726</v>
      </c>
      <c r="B205" s="13" t="s">
        <v>13</v>
      </c>
      <c r="C205" s="15">
        <v>49962.5</v>
      </c>
      <c r="D205" s="15">
        <v>140</v>
      </c>
      <c r="E205" s="15">
        <v>603</v>
      </c>
      <c r="F205" s="15">
        <v>44100</v>
      </c>
      <c r="G205" s="15">
        <v>280</v>
      </c>
      <c r="H205" s="16">
        <v>21986.3</v>
      </c>
      <c r="I205" s="15">
        <v>420</v>
      </c>
      <c r="J205" s="16">
        <v>27976.2</v>
      </c>
    </row>
    <row r="206" ht="15.75" customHeight="1" spans="1:10">
      <c r="A206" s="14">
        <v>42726</v>
      </c>
      <c r="B206" s="13" t="s">
        <v>14</v>
      </c>
      <c r="C206" s="15">
        <v>16062.75</v>
      </c>
      <c r="D206" s="15">
        <v>250</v>
      </c>
      <c r="E206" s="15">
        <v>582</v>
      </c>
      <c r="F206" s="15">
        <v>25250</v>
      </c>
      <c r="G206" s="15">
        <v>450</v>
      </c>
      <c r="H206" s="16">
        <v>-9495</v>
      </c>
      <c r="I206" s="15">
        <v>225</v>
      </c>
      <c r="J206" s="16">
        <v>25557.75</v>
      </c>
    </row>
    <row r="207" ht="15.75" customHeight="1" spans="1:10">
      <c r="A207" s="14">
        <v>42725</v>
      </c>
      <c r="B207" s="13" t="s">
        <v>10</v>
      </c>
      <c r="C207" s="15">
        <v>408646.2</v>
      </c>
      <c r="D207" s="15">
        <v>1110</v>
      </c>
      <c r="E207" s="15">
        <v>24126</v>
      </c>
      <c r="F207" s="15">
        <v>1474732.5</v>
      </c>
      <c r="G207" s="15">
        <v>14370</v>
      </c>
      <c r="H207" s="16">
        <v>-75730.8</v>
      </c>
      <c r="I207" s="15">
        <v>14340</v>
      </c>
      <c r="J207" s="16">
        <v>484377</v>
      </c>
    </row>
    <row r="208" ht="15.75" customHeight="1" spans="1:10">
      <c r="A208" s="14">
        <v>42725</v>
      </c>
      <c r="B208" s="13" t="s">
        <v>11</v>
      </c>
      <c r="C208" s="15">
        <v>-3625.99999999997</v>
      </c>
      <c r="D208" s="15">
        <v>580</v>
      </c>
      <c r="E208" s="15">
        <v>10829</v>
      </c>
      <c r="F208" s="15">
        <v>258944.6</v>
      </c>
      <c r="G208" s="15">
        <v>7260</v>
      </c>
      <c r="H208" s="16">
        <v>-136194.6</v>
      </c>
      <c r="I208" s="15">
        <v>4760</v>
      </c>
      <c r="J208" s="16">
        <v>132568.6</v>
      </c>
    </row>
    <row r="209" ht="15.75" customHeight="1" spans="1:10">
      <c r="A209" s="14">
        <v>42725</v>
      </c>
      <c r="B209" s="13" t="s">
        <v>12</v>
      </c>
      <c r="C209" s="15">
        <v>133646</v>
      </c>
      <c r="D209" s="15">
        <v>200</v>
      </c>
      <c r="E209" s="15">
        <v>1838</v>
      </c>
      <c r="F209" s="15">
        <v>185793</v>
      </c>
      <c r="G209" s="15">
        <v>1050</v>
      </c>
      <c r="H209" s="16">
        <v>-22346</v>
      </c>
      <c r="I209" s="15">
        <v>1100</v>
      </c>
      <c r="J209" s="16">
        <v>155992</v>
      </c>
    </row>
    <row r="210" ht="15.75" customHeight="1" spans="1:10">
      <c r="A210" s="14">
        <v>42725</v>
      </c>
      <c r="B210" s="13" t="s">
        <v>13</v>
      </c>
      <c r="C210" s="15">
        <v>-89152.7</v>
      </c>
      <c r="D210" s="15">
        <v>140</v>
      </c>
      <c r="E210" s="15">
        <v>1400</v>
      </c>
      <c r="F210" s="15">
        <v>72863</v>
      </c>
      <c r="G210" s="15">
        <v>420</v>
      </c>
      <c r="H210" s="16">
        <v>-120547.7</v>
      </c>
      <c r="I210" s="15">
        <v>1120</v>
      </c>
      <c r="J210" s="16">
        <v>31395</v>
      </c>
    </row>
    <row r="211" ht="15.75" customHeight="1" spans="1:10">
      <c r="A211" s="14">
        <v>42725</v>
      </c>
      <c r="B211" s="13" t="s">
        <v>14</v>
      </c>
      <c r="C211" s="15">
        <v>-31990</v>
      </c>
      <c r="D211" s="15">
        <v>225</v>
      </c>
      <c r="E211" s="15">
        <v>752</v>
      </c>
      <c r="F211" s="15">
        <v>13909</v>
      </c>
      <c r="G211" s="15">
        <v>475</v>
      </c>
      <c r="H211" s="16">
        <v>-38721.25</v>
      </c>
      <c r="I211" s="15">
        <v>375</v>
      </c>
      <c r="J211" s="16">
        <v>6731.25</v>
      </c>
    </row>
    <row r="212" ht="15.75" customHeight="1" spans="1:10">
      <c r="A212" s="14">
        <v>42724</v>
      </c>
      <c r="B212" s="13" t="s">
        <v>10</v>
      </c>
      <c r="C212" s="15">
        <v>406941.3</v>
      </c>
      <c r="D212" s="15">
        <v>1560</v>
      </c>
      <c r="E212" s="15">
        <v>25267</v>
      </c>
      <c r="F212" s="15">
        <v>1520371.5</v>
      </c>
      <c r="G212" s="15">
        <v>14190</v>
      </c>
      <c r="H212" s="16">
        <v>130509</v>
      </c>
      <c r="I212" s="15">
        <v>15120</v>
      </c>
      <c r="J212" s="16">
        <v>276432.3</v>
      </c>
    </row>
    <row r="213" ht="15.75" customHeight="1" spans="1:10">
      <c r="A213" s="14">
        <v>42724</v>
      </c>
      <c r="B213" s="13" t="s">
        <v>11</v>
      </c>
      <c r="C213" s="15">
        <v>219225</v>
      </c>
      <c r="D213" s="15">
        <v>420</v>
      </c>
      <c r="E213" s="15">
        <v>10613</v>
      </c>
      <c r="F213" s="15">
        <v>350694.6</v>
      </c>
      <c r="G213" s="15">
        <v>6940</v>
      </c>
      <c r="H213" s="16">
        <v>52654.8</v>
      </c>
      <c r="I213" s="15">
        <v>4840</v>
      </c>
      <c r="J213" s="16">
        <v>166570.2</v>
      </c>
    </row>
    <row r="214" ht="15.75" customHeight="1" spans="1:10">
      <c r="A214" s="14">
        <v>42724</v>
      </c>
      <c r="B214" s="13" t="s">
        <v>12</v>
      </c>
      <c r="C214" s="15">
        <v>51483</v>
      </c>
      <c r="D214" s="15">
        <v>150</v>
      </c>
      <c r="E214" s="15">
        <v>1504</v>
      </c>
      <c r="F214" s="15">
        <v>172934</v>
      </c>
      <c r="G214" s="15">
        <v>750</v>
      </c>
      <c r="H214" s="16">
        <v>477</v>
      </c>
      <c r="I214" s="15">
        <v>950</v>
      </c>
      <c r="J214" s="16">
        <v>51006</v>
      </c>
    </row>
    <row r="215" ht="15.75" customHeight="1" spans="1:10">
      <c r="A215" s="14">
        <v>42724</v>
      </c>
      <c r="B215" s="13" t="s">
        <v>13</v>
      </c>
      <c r="C215" s="15">
        <v>80733.8</v>
      </c>
      <c r="D215" s="15">
        <v>490</v>
      </c>
      <c r="E215" s="15">
        <v>913</v>
      </c>
      <c r="F215" s="15">
        <v>72040.5</v>
      </c>
      <c r="G215" s="15">
        <v>420</v>
      </c>
      <c r="H215" s="16">
        <v>67202.1</v>
      </c>
      <c r="I215" s="15">
        <v>630</v>
      </c>
      <c r="J215" s="16">
        <v>13531.7</v>
      </c>
    </row>
    <row r="216" ht="15.75" customHeight="1" spans="1:10">
      <c r="A216" s="14">
        <v>42724</v>
      </c>
      <c r="B216" s="13" t="s">
        <v>14</v>
      </c>
      <c r="C216" s="15">
        <v>92550.5</v>
      </c>
      <c r="D216" s="15">
        <v>225</v>
      </c>
      <c r="E216" s="15">
        <v>636</v>
      </c>
      <c r="F216" s="15">
        <v>109042.5</v>
      </c>
      <c r="G216" s="15">
        <v>475</v>
      </c>
      <c r="H216" s="16">
        <v>84995</v>
      </c>
      <c r="I216" s="15">
        <v>225</v>
      </c>
      <c r="J216" s="16">
        <v>7555.5</v>
      </c>
    </row>
    <row r="217" ht="15.75" customHeight="1" spans="1:10">
      <c r="A217" s="14">
        <v>42723</v>
      </c>
      <c r="B217" s="13" t="s">
        <v>10</v>
      </c>
      <c r="C217" s="15">
        <v>444754.5</v>
      </c>
      <c r="D217" s="15">
        <v>2220</v>
      </c>
      <c r="E217" s="15">
        <v>25795</v>
      </c>
      <c r="F217" s="15">
        <v>1278312.6</v>
      </c>
      <c r="G217" s="15">
        <v>13860</v>
      </c>
      <c r="H217" s="16">
        <v>38723.7</v>
      </c>
      <c r="I217" s="15">
        <v>15030</v>
      </c>
      <c r="J217" s="16">
        <v>406030.8</v>
      </c>
    </row>
    <row r="218" ht="15.75" customHeight="1" spans="1:10">
      <c r="A218" s="14">
        <v>42723</v>
      </c>
      <c r="B218" s="13" t="s">
        <v>11</v>
      </c>
      <c r="C218" s="15">
        <v>23884.2</v>
      </c>
      <c r="D218" s="15">
        <v>580</v>
      </c>
      <c r="E218" s="15">
        <v>9768</v>
      </c>
      <c r="F218" s="15">
        <v>314108.4</v>
      </c>
      <c r="G218" s="15">
        <v>6560</v>
      </c>
      <c r="H218" s="16">
        <v>-38390.6</v>
      </c>
      <c r="I218" s="15">
        <v>4380</v>
      </c>
      <c r="J218" s="16">
        <v>62274.8</v>
      </c>
    </row>
    <row r="219" ht="15.75" customHeight="1" spans="1:10">
      <c r="A219" s="14">
        <v>42723</v>
      </c>
      <c r="B219" s="13" t="s">
        <v>12</v>
      </c>
      <c r="C219" s="15">
        <v>68898</v>
      </c>
      <c r="D219" s="15">
        <v>200</v>
      </c>
      <c r="E219" s="15">
        <v>1250</v>
      </c>
      <c r="F219" s="15">
        <v>109395.5</v>
      </c>
      <c r="G219" s="15">
        <v>600</v>
      </c>
      <c r="H219" s="16">
        <v>-1245.5</v>
      </c>
      <c r="I219" s="15">
        <v>800</v>
      </c>
      <c r="J219" s="16">
        <v>70143.5</v>
      </c>
    </row>
    <row r="220" ht="15.75" customHeight="1" spans="1:10">
      <c r="A220" s="14">
        <v>42723</v>
      </c>
      <c r="B220" s="13" t="s">
        <v>13</v>
      </c>
      <c r="C220" s="15">
        <v>20738.9</v>
      </c>
      <c r="D220" s="15">
        <v>770</v>
      </c>
      <c r="E220" s="15">
        <v>479</v>
      </c>
      <c r="F220" s="15">
        <v>19449.5</v>
      </c>
      <c r="G220" s="15">
        <v>280</v>
      </c>
      <c r="H220" s="16">
        <v>7381.5</v>
      </c>
      <c r="I220" s="15">
        <v>280</v>
      </c>
      <c r="J220" s="16">
        <v>13357.4</v>
      </c>
    </row>
    <row r="221" ht="15.75" customHeight="1" spans="1:10">
      <c r="A221" s="14">
        <v>42723</v>
      </c>
      <c r="B221" s="13" t="s">
        <v>14</v>
      </c>
      <c r="C221" s="15">
        <v>203974.75</v>
      </c>
      <c r="D221" s="15">
        <v>325</v>
      </c>
      <c r="E221" s="15">
        <v>771</v>
      </c>
      <c r="F221" s="15">
        <v>181943</v>
      </c>
      <c r="G221" s="15">
        <v>700</v>
      </c>
      <c r="H221" s="16">
        <v>35526</v>
      </c>
      <c r="I221" s="15">
        <v>225</v>
      </c>
      <c r="J221" s="16">
        <v>168448.75</v>
      </c>
    </row>
    <row r="222" ht="15.75" customHeight="1" spans="1:10">
      <c r="A222" s="14">
        <v>42722</v>
      </c>
      <c r="B222" s="13" t="s">
        <v>10</v>
      </c>
      <c r="C222" s="15">
        <v>54415.2</v>
      </c>
      <c r="D222" s="15">
        <v>1020</v>
      </c>
      <c r="E222" s="15">
        <v>26658</v>
      </c>
      <c r="F222" s="15">
        <v>910903.8</v>
      </c>
      <c r="G222" s="15">
        <v>15720</v>
      </c>
      <c r="H222" s="16">
        <v>-401391.9</v>
      </c>
      <c r="I222" s="15">
        <v>14670</v>
      </c>
      <c r="J222" s="16">
        <v>455807.1</v>
      </c>
    </row>
    <row r="223" ht="15.75" customHeight="1" spans="1:10">
      <c r="A223" s="14">
        <v>42722</v>
      </c>
      <c r="B223" s="13" t="s">
        <v>11</v>
      </c>
      <c r="C223" s="15">
        <v>-211690.6</v>
      </c>
      <c r="D223" s="15">
        <v>580</v>
      </c>
      <c r="E223" s="15">
        <v>10089</v>
      </c>
      <c r="F223" s="15">
        <v>294824.6</v>
      </c>
      <c r="G223" s="15">
        <v>7000</v>
      </c>
      <c r="H223" s="16">
        <v>-173095</v>
      </c>
      <c r="I223" s="15">
        <v>4300</v>
      </c>
      <c r="J223" s="16">
        <v>-38595.6</v>
      </c>
    </row>
    <row r="224" ht="15.75" customHeight="1" spans="1:10">
      <c r="A224" s="14">
        <v>42722</v>
      </c>
      <c r="B224" s="13" t="s">
        <v>12</v>
      </c>
      <c r="C224" s="15">
        <v>-35031.5</v>
      </c>
      <c r="D224" s="15">
        <v>100</v>
      </c>
      <c r="E224" s="15">
        <v>1966</v>
      </c>
      <c r="F224" s="15">
        <v>112002.5</v>
      </c>
      <c r="G224" s="15">
        <v>1300</v>
      </c>
      <c r="H224" s="16">
        <v>-56195.5</v>
      </c>
      <c r="I224" s="15">
        <v>1000</v>
      </c>
      <c r="J224" s="16">
        <v>21164</v>
      </c>
    </row>
    <row r="225" ht="15.75" customHeight="1" spans="1:10">
      <c r="A225" s="14">
        <v>42722</v>
      </c>
      <c r="B225" s="13" t="s">
        <v>13</v>
      </c>
      <c r="C225" s="15">
        <v>26927.6</v>
      </c>
      <c r="D225" s="15">
        <v>350</v>
      </c>
      <c r="E225" s="15">
        <v>706</v>
      </c>
      <c r="F225" s="15">
        <v>65835.7</v>
      </c>
      <c r="G225" s="15">
        <v>490</v>
      </c>
      <c r="H225" s="16">
        <v>18809</v>
      </c>
      <c r="I225" s="15">
        <v>350</v>
      </c>
      <c r="J225" s="16">
        <v>8118.6</v>
      </c>
    </row>
    <row r="226" ht="15.75" customHeight="1" spans="1:10">
      <c r="A226" s="14">
        <v>42722</v>
      </c>
      <c r="B226" s="13" t="s">
        <v>14</v>
      </c>
      <c r="C226" s="15">
        <v>87001.25</v>
      </c>
      <c r="D226" s="15">
        <v>225</v>
      </c>
      <c r="E226" s="15">
        <v>847</v>
      </c>
      <c r="F226" s="15">
        <v>90196.75</v>
      </c>
      <c r="G226" s="15">
        <v>700</v>
      </c>
      <c r="H226" s="16">
        <v>66001.75</v>
      </c>
      <c r="I226" s="15">
        <v>300</v>
      </c>
      <c r="J226" s="16">
        <v>20999.5</v>
      </c>
    </row>
    <row r="227" ht="15.75" customHeight="1" spans="1:10">
      <c r="A227" s="14">
        <v>42721</v>
      </c>
      <c r="B227" s="13" t="s">
        <v>10</v>
      </c>
      <c r="C227" s="15">
        <v>912162</v>
      </c>
      <c r="D227" s="15">
        <v>780</v>
      </c>
      <c r="E227" s="15">
        <v>27310</v>
      </c>
      <c r="F227" s="15">
        <v>1127740.8</v>
      </c>
      <c r="G227" s="15">
        <v>15840</v>
      </c>
      <c r="H227" s="16">
        <v>243897.6</v>
      </c>
      <c r="I227" s="15">
        <v>15840</v>
      </c>
      <c r="J227" s="16">
        <v>668264.4</v>
      </c>
    </row>
    <row r="228" ht="15.75" customHeight="1" spans="1:10">
      <c r="A228" s="14">
        <v>42721</v>
      </c>
      <c r="B228" s="13" t="s">
        <v>11</v>
      </c>
      <c r="C228" s="15">
        <v>-48410</v>
      </c>
      <c r="D228" s="15">
        <v>720</v>
      </c>
      <c r="E228" s="15">
        <v>10308</v>
      </c>
      <c r="F228" s="15">
        <v>269462</v>
      </c>
      <c r="G228" s="15">
        <v>7340</v>
      </c>
      <c r="H228" s="16">
        <v>-167077.8</v>
      </c>
      <c r="I228" s="15">
        <v>4720</v>
      </c>
      <c r="J228" s="16">
        <v>118667.8</v>
      </c>
    </row>
    <row r="229" ht="15.75" customHeight="1" spans="1:10">
      <c r="A229" s="14">
        <v>42721</v>
      </c>
      <c r="B229" s="13" t="s">
        <v>12</v>
      </c>
      <c r="C229" s="15">
        <v>-134119.5</v>
      </c>
      <c r="D229" s="15">
        <v>0</v>
      </c>
      <c r="E229" s="15">
        <v>2434</v>
      </c>
      <c r="F229" s="15">
        <v>129214.5</v>
      </c>
      <c r="G229" s="15">
        <v>1500</v>
      </c>
      <c r="H229" s="16">
        <v>-151214</v>
      </c>
      <c r="I229" s="15">
        <v>1250</v>
      </c>
      <c r="J229" s="16">
        <v>17094.5</v>
      </c>
    </row>
    <row r="230" ht="15.75" customHeight="1" spans="1:10">
      <c r="A230" s="14">
        <v>42721</v>
      </c>
      <c r="B230" s="13" t="s">
        <v>13</v>
      </c>
      <c r="C230" s="15">
        <v>-75625.9</v>
      </c>
      <c r="D230" s="15">
        <v>280</v>
      </c>
      <c r="E230" s="15">
        <v>543</v>
      </c>
      <c r="F230" s="15">
        <v>48119.4</v>
      </c>
      <c r="G230" s="15">
        <v>210</v>
      </c>
      <c r="H230" s="16">
        <v>-87990</v>
      </c>
      <c r="I230" s="15">
        <v>420</v>
      </c>
      <c r="J230" s="16">
        <v>12364.1</v>
      </c>
    </row>
    <row r="231" ht="15.75" customHeight="1" spans="1:10">
      <c r="A231" s="14">
        <v>42721</v>
      </c>
      <c r="B231" s="13" t="s">
        <v>14</v>
      </c>
      <c r="C231" s="15">
        <v>524341.75</v>
      </c>
      <c r="D231" s="15">
        <v>200</v>
      </c>
      <c r="E231" s="15">
        <v>783</v>
      </c>
      <c r="F231" s="15">
        <v>264200</v>
      </c>
      <c r="G231" s="15">
        <v>625</v>
      </c>
      <c r="H231" s="16">
        <v>10439.25</v>
      </c>
      <c r="I231" s="15">
        <v>275</v>
      </c>
      <c r="J231" s="16">
        <v>513902.5</v>
      </c>
    </row>
    <row r="232" ht="15.75" customHeight="1" spans="1:10">
      <c r="A232" s="14">
        <v>42720</v>
      </c>
      <c r="B232" s="13" t="s">
        <v>10</v>
      </c>
      <c r="C232" s="15">
        <v>711282.3</v>
      </c>
      <c r="D232" s="15">
        <v>990</v>
      </c>
      <c r="E232" s="15">
        <v>27630</v>
      </c>
      <c r="F232" s="15">
        <v>1425568.2</v>
      </c>
      <c r="G232" s="15">
        <v>13920</v>
      </c>
      <c r="H232" s="16">
        <v>253122.3</v>
      </c>
      <c r="I232" s="15">
        <v>18960</v>
      </c>
      <c r="J232" s="16">
        <v>458160</v>
      </c>
    </row>
    <row r="233" ht="15.75" customHeight="1" spans="1:10">
      <c r="A233" s="14">
        <v>42720</v>
      </c>
      <c r="B233" s="13" t="s">
        <v>11</v>
      </c>
      <c r="C233" s="15">
        <v>45286</v>
      </c>
      <c r="D233" s="15">
        <v>540</v>
      </c>
      <c r="E233" s="15">
        <v>10442</v>
      </c>
      <c r="F233" s="15">
        <v>289010.4</v>
      </c>
      <c r="G233" s="15">
        <v>6760</v>
      </c>
      <c r="H233" s="16">
        <v>-31553.4</v>
      </c>
      <c r="I233" s="15">
        <v>5040</v>
      </c>
      <c r="J233" s="16">
        <v>76839.4</v>
      </c>
    </row>
    <row r="234" ht="15.75" customHeight="1" spans="1:10">
      <c r="A234" s="14">
        <v>42720</v>
      </c>
      <c r="B234" s="13" t="s">
        <v>12</v>
      </c>
      <c r="C234" s="15">
        <v>106150.5</v>
      </c>
      <c r="D234" s="15">
        <v>150</v>
      </c>
      <c r="E234" s="15">
        <v>1880</v>
      </c>
      <c r="F234" s="15">
        <v>74615</v>
      </c>
      <c r="G234" s="15">
        <v>950</v>
      </c>
      <c r="H234" s="16">
        <v>21698</v>
      </c>
      <c r="I234" s="15">
        <v>1250</v>
      </c>
      <c r="J234" s="16">
        <v>84452.5</v>
      </c>
    </row>
    <row r="235" ht="15.75" customHeight="1" spans="1:10">
      <c r="A235" s="14">
        <v>42720</v>
      </c>
      <c r="B235" s="13" t="s">
        <v>13</v>
      </c>
      <c r="C235" s="15">
        <v>86445.8</v>
      </c>
      <c r="D235" s="15">
        <v>70</v>
      </c>
      <c r="E235" s="15">
        <v>614</v>
      </c>
      <c r="F235" s="15">
        <v>33222</v>
      </c>
      <c r="G235" s="15">
        <v>280</v>
      </c>
      <c r="H235" s="16">
        <v>63504</v>
      </c>
      <c r="I235" s="15">
        <v>420</v>
      </c>
      <c r="J235" s="16">
        <v>22941.8</v>
      </c>
    </row>
    <row r="236" ht="15.75" customHeight="1" spans="1:10">
      <c r="A236" s="14">
        <v>42720</v>
      </c>
      <c r="B236" s="13" t="s">
        <v>14</v>
      </c>
      <c r="C236" s="15">
        <v>-39490.25</v>
      </c>
      <c r="D236" s="15">
        <v>75</v>
      </c>
      <c r="E236" s="15">
        <v>737</v>
      </c>
      <c r="F236" s="15">
        <v>209250</v>
      </c>
      <c r="G236" s="15">
        <v>525</v>
      </c>
      <c r="H236" s="16">
        <v>3510.75</v>
      </c>
      <c r="I236" s="15">
        <v>300</v>
      </c>
      <c r="J236" s="16">
        <v>-43001</v>
      </c>
    </row>
    <row r="237" ht="15.75" customHeight="1" spans="1:10">
      <c r="A237" s="14">
        <v>42719</v>
      </c>
      <c r="B237" s="13" t="s">
        <v>10</v>
      </c>
      <c r="C237" s="15">
        <v>753799.2</v>
      </c>
      <c r="D237" s="15">
        <v>810</v>
      </c>
      <c r="E237" s="15">
        <v>29900</v>
      </c>
      <c r="F237" s="15">
        <v>1407035.4</v>
      </c>
      <c r="G237" s="15">
        <v>14190</v>
      </c>
      <c r="H237" s="16">
        <v>179763</v>
      </c>
      <c r="I237" s="15">
        <v>21690</v>
      </c>
      <c r="J237" s="16">
        <v>574036.2</v>
      </c>
    </row>
    <row r="238" ht="15.75" customHeight="1" spans="1:10">
      <c r="A238" s="14">
        <v>42719</v>
      </c>
      <c r="B238" s="13" t="s">
        <v>11</v>
      </c>
      <c r="C238" s="15">
        <v>140894</v>
      </c>
      <c r="D238" s="15">
        <v>580</v>
      </c>
      <c r="E238" s="15">
        <v>10684</v>
      </c>
      <c r="F238" s="15">
        <v>355320.8</v>
      </c>
      <c r="G238" s="15">
        <v>6980</v>
      </c>
      <c r="H238" s="16">
        <v>49712.8</v>
      </c>
      <c r="I238" s="15">
        <v>5200</v>
      </c>
      <c r="J238" s="16">
        <v>91181.2</v>
      </c>
    </row>
    <row r="239" ht="15.75" customHeight="1" spans="1:10">
      <c r="A239" s="14">
        <v>42719</v>
      </c>
      <c r="B239" s="13" t="s">
        <v>12</v>
      </c>
      <c r="C239" s="15">
        <v>-369618</v>
      </c>
      <c r="D239" s="15">
        <v>0</v>
      </c>
      <c r="E239" s="15">
        <v>1595</v>
      </c>
      <c r="F239" s="15">
        <v>93624.5</v>
      </c>
      <c r="G239" s="15">
        <v>950</v>
      </c>
      <c r="H239" s="16">
        <v>10503</v>
      </c>
      <c r="I239" s="15">
        <v>900</v>
      </c>
      <c r="J239" s="16">
        <v>-380121</v>
      </c>
    </row>
    <row r="240" ht="15.75" customHeight="1" spans="1:10">
      <c r="A240" s="14">
        <v>42719</v>
      </c>
      <c r="B240" s="13" t="s">
        <v>13</v>
      </c>
      <c r="C240" s="15">
        <v>54537.7</v>
      </c>
      <c r="D240" s="15">
        <v>490</v>
      </c>
      <c r="E240" s="15">
        <v>805</v>
      </c>
      <c r="F240" s="15">
        <v>44940</v>
      </c>
      <c r="G240" s="15">
        <v>210</v>
      </c>
      <c r="H240" s="16">
        <v>4690</v>
      </c>
      <c r="I240" s="15">
        <v>700</v>
      </c>
      <c r="J240" s="16">
        <v>49847.7</v>
      </c>
    </row>
    <row r="241" ht="15.75" customHeight="1" spans="1:10">
      <c r="A241" s="14">
        <v>42719</v>
      </c>
      <c r="B241" s="13" t="s">
        <v>14</v>
      </c>
      <c r="C241" s="15">
        <v>-1411.25</v>
      </c>
      <c r="D241" s="15">
        <v>225</v>
      </c>
      <c r="E241" s="15">
        <v>651</v>
      </c>
      <c r="F241" s="15">
        <v>13625</v>
      </c>
      <c r="G241" s="15">
        <v>525</v>
      </c>
      <c r="H241" s="16">
        <v>-1600.75</v>
      </c>
      <c r="I241" s="15">
        <v>250</v>
      </c>
      <c r="J241" s="16">
        <v>189.5</v>
      </c>
    </row>
    <row r="242" ht="15.75" customHeight="1" spans="1:10">
      <c r="A242" s="14">
        <v>42718</v>
      </c>
      <c r="B242" s="13" t="s">
        <v>10</v>
      </c>
      <c r="C242" s="15">
        <v>-59260.5</v>
      </c>
      <c r="D242" s="15">
        <v>1680</v>
      </c>
      <c r="E242" s="15">
        <v>49473</v>
      </c>
      <c r="F242" s="15">
        <v>1332138.6</v>
      </c>
      <c r="G242" s="15">
        <v>18270</v>
      </c>
      <c r="H242" s="16">
        <v>-462666.9</v>
      </c>
      <c r="I242" s="15">
        <v>37140</v>
      </c>
      <c r="J242" s="16">
        <v>403406.4</v>
      </c>
    </row>
    <row r="243" ht="15.75" customHeight="1" spans="1:10">
      <c r="A243" s="14">
        <v>42718</v>
      </c>
      <c r="B243" s="13" t="s">
        <v>11</v>
      </c>
      <c r="C243" s="15">
        <v>5315.6</v>
      </c>
      <c r="D243" s="15">
        <v>700</v>
      </c>
      <c r="E243" s="15">
        <v>10417</v>
      </c>
      <c r="F243" s="15">
        <v>330531.8</v>
      </c>
      <c r="G243" s="15">
        <v>7380</v>
      </c>
      <c r="H243" s="16">
        <v>-1650</v>
      </c>
      <c r="I243" s="15">
        <v>4600</v>
      </c>
      <c r="J243" s="16">
        <v>6965.6</v>
      </c>
    </row>
    <row r="244" ht="15.75" customHeight="1" spans="1:10">
      <c r="A244" s="14">
        <v>42718</v>
      </c>
      <c r="B244" s="13" t="s">
        <v>12</v>
      </c>
      <c r="C244" s="15">
        <v>102689.5</v>
      </c>
      <c r="D244" s="15">
        <v>100</v>
      </c>
      <c r="E244" s="15">
        <v>1304</v>
      </c>
      <c r="F244" s="15">
        <v>94836.5</v>
      </c>
      <c r="G244" s="15">
        <v>600</v>
      </c>
      <c r="H244" s="16">
        <v>46534.5</v>
      </c>
      <c r="I244" s="15">
        <v>900</v>
      </c>
      <c r="J244" s="16">
        <v>56155</v>
      </c>
    </row>
    <row r="245" ht="15.75" customHeight="1" spans="1:10">
      <c r="A245" s="14">
        <v>42718</v>
      </c>
      <c r="B245" s="13" t="s">
        <v>13</v>
      </c>
      <c r="C245" s="15">
        <v>43700.3</v>
      </c>
      <c r="D245" s="15">
        <v>490</v>
      </c>
      <c r="E245" s="15">
        <v>1824</v>
      </c>
      <c r="F245" s="15">
        <v>69790</v>
      </c>
      <c r="G245" s="15">
        <v>420</v>
      </c>
      <c r="H245" s="16">
        <v>-20048.7</v>
      </c>
      <c r="I245" s="15">
        <v>1750</v>
      </c>
      <c r="J245" s="16">
        <v>63749</v>
      </c>
    </row>
    <row r="246" ht="15.75" customHeight="1" spans="1:10">
      <c r="A246" s="14">
        <v>42718</v>
      </c>
      <c r="B246" s="13" t="s">
        <v>14</v>
      </c>
      <c r="C246" s="15">
        <v>-8502</v>
      </c>
      <c r="D246" s="15">
        <v>300</v>
      </c>
      <c r="E246" s="15">
        <v>742</v>
      </c>
      <c r="F246" s="15">
        <v>22175</v>
      </c>
      <c r="G246" s="15">
        <v>500</v>
      </c>
      <c r="H246" s="16">
        <v>-1095.5</v>
      </c>
      <c r="I246" s="15">
        <v>375</v>
      </c>
      <c r="J246" s="16">
        <v>-7406.5</v>
      </c>
    </row>
    <row r="247" ht="15.75" customHeight="1" spans="1:10">
      <c r="A247" s="14">
        <v>42717</v>
      </c>
      <c r="B247" s="13" t="s">
        <v>10</v>
      </c>
      <c r="C247" s="15">
        <v>824019.9</v>
      </c>
      <c r="D247" s="15">
        <v>600</v>
      </c>
      <c r="E247" s="15">
        <v>25622</v>
      </c>
      <c r="F247" s="15">
        <v>1392626.4</v>
      </c>
      <c r="G247" s="15">
        <v>13890</v>
      </c>
      <c r="H247" s="16">
        <v>333482.4</v>
      </c>
      <c r="I247" s="15">
        <v>14550</v>
      </c>
      <c r="J247" s="16">
        <v>490537.5</v>
      </c>
    </row>
    <row r="248" ht="15.75" customHeight="1" spans="1:10">
      <c r="A248" s="14">
        <v>42717</v>
      </c>
      <c r="B248" s="13" t="s">
        <v>11</v>
      </c>
      <c r="C248" s="15">
        <v>21608.2</v>
      </c>
      <c r="D248" s="15">
        <v>600</v>
      </c>
      <c r="E248" s="15">
        <v>10103</v>
      </c>
      <c r="F248" s="15">
        <v>325835.4</v>
      </c>
      <c r="G248" s="15">
        <v>6980</v>
      </c>
      <c r="H248" s="16">
        <v>-66603.8</v>
      </c>
      <c r="I248" s="15">
        <v>4840</v>
      </c>
      <c r="J248" s="16">
        <v>88212</v>
      </c>
    </row>
    <row r="249" ht="15.75" customHeight="1" spans="1:10">
      <c r="A249" s="14">
        <v>42717</v>
      </c>
      <c r="B249" s="13" t="s">
        <v>12</v>
      </c>
      <c r="C249" s="15">
        <v>40718</v>
      </c>
      <c r="D249" s="15">
        <v>200</v>
      </c>
      <c r="E249" s="15">
        <v>1295</v>
      </c>
      <c r="F249" s="15">
        <v>52903</v>
      </c>
      <c r="G249" s="15">
        <v>600</v>
      </c>
      <c r="H249" s="16">
        <v>32355</v>
      </c>
      <c r="I249" s="15">
        <v>850</v>
      </c>
      <c r="J249" s="16">
        <v>8363</v>
      </c>
    </row>
    <row r="250" ht="15.75" customHeight="1" spans="1:10">
      <c r="A250" s="14">
        <v>42717</v>
      </c>
      <c r="B250" s="13" t="s">
        <v>13</v>
      </c>
      <c r="C250" s="15">
        <v>102405.8</v>
      </c>
      <c r="D250" s="15">
        <v>350</v>
      </c>
      <c r="E250" s="15">
        <v>860</v>
      </c>
      <c r="F250" s="15">
        <v>82530</v>
      </c>
      <c r="G250" s="15">
        <v>350</v>
      </c>
      <c r="H250" s="16">
        <v>3400.6</v>
      </c>
      <c r="I250" s="15">
        <v>630</v>
      </c>
      <c r="J250" s="16">
        <v>99005.2</v>
      </c>
    </row>
    <row r="251" ht="15.75" customHeight="1" spans="1:10">
      <c r="A251" s="14">
        <v>42717</v>
      </c>
      <c r="B251" s="13" t="s">
        <v>14</v>
      </c>
      <c r="C251" s="15">
        <v>7976.75</v>
      </c>
      <c r="D251" s="15">
        <v>200</v>
      </c>
      <c r="E251" s="15">
        <v>651</v>
      </c>
      <c r="F251" s="15">
        <v>14106</v>
      </c>
      <c r="G251" s="15">
        <v>550</v>
      </c>
      <c r="H251" s="16">
        <v>1103</v>
      </c>
      <c r="I251" s="15">
        <v>225</v>
      </c>
      <c r="J251" s="16">
        <v>6873.75</v>
      </c>
    </row>
    <row r="252" ht="15.75" customHeight="1" spans="1:10">
      <c r="A252" s="14">
        <v>42716</v>
      </c>
      <c r="B252" s="13" t="s">
        <v>10</v>
      </c>
      <c r="C252" s="15">
        <v>1129127.4</v>
      </c>
      <c r="D252" s="15">
        <v>540</v>
      </c>
      <c r="E252" s="15">
        <v>22983</v>
      </c>
      <c r="F252" s="15">
        <v>1144398.3</v>
      </c>
      <c r="G252" s="15">
        <v>12870</v>
      </c>
      <c r="H252" s="16">
        <v>-260653.5</v>
      </c>
      <c r="I252" s="15">
        <v>14250</v>
      </c>
      <c r="J252" s="16">
        <v>1389780.9</v>
      </c>
    </row>
    <row r="253" ht="15.75" customHeight="1" spans="1:10">
      <c r="A253" s="14">
        <v>42716</v>
      </c>
      <c r="B253" s="13" t="s">
        <v>11</v>
      </c>
      <c r="C253" s="15">
        <v>77518</v>
      </c>
      <c r="D253" s="15">
        <v>440</v>
      </c>
      <c r="E253" s="15">
        <v>10482</v>
      </c>
      <c r="F253" s="15">
        <v>261567.4</v>
      </c>
      <c r="G253" s="15">
        <v>6580</v>
      </c>
      <c r="H253" s="16">
        <v>7848.6</v>
      </c>
      <c r="I253" s="15">
        <v>5160</v>
      </c>
      <c r="J253" s="16">
        <v>69669.4</v>
      </c>
    </row>
    <row r="254" ht="15.75" customHeight="1" spans="1:10">
      <c r="A254" s="14">
        <v>42716</v>
      </c>
      <c r="B254" s="13" t="s">
        <v>12</v>
      </c>
      <c r="C254" s="15">
        <v>6242.50000000001</v>
      </c>
      <c r="D254" s="15">
        <v>350</v>
      </c>
      <c r="E254" s="15">
        <v>1652</v>
      </c>
      <c r="F254" s="15">
        <v>72205</v>
      </c>
      <c r="G254" s="15">
        <v>650</v>
      </c>
      <c r="H254" s="16">
        <v>-55376.5</v>
      </c>
      <c r="I254" s="15">
        <v>1200</v>
      </c>
      <c r="J254" s="16">
        <v>61619</v>
      </c>
    </row>
    <row r="255" ht="15.75" customHeight="1" spans="1:10">
      <c r="A255" s="14">
        <v>42716</v>
      </c>
      <c r="B255" s="13" t="s">
        <v>13</v>
      </c>
      <c r="C255" s="15">
        <v>37620.1</v>
      </c>
      <c r="D255" s="15">
        <v>140</v>
      </c>
      <c r="E255" s="15">
        <v>670</v>
      </c>
      <c r="F255" s="15">
        <v>58758</v>
      </c>
      <c r="G255" s="15">
        <v>280</v>
      </c>
      <c r="H255" s="16">
        <v>2393.3</v>
      </c>
      <c r="I255" s="15">
        <v>490</v>
      </c>
      <c r="J255" s="16">
        <v>35226.8</v>
      </c>
    </row>
    <row r="256" ht="15.75" customHeight="1" spans="1:10">
      <c r="A256" s="14">
        <v>42716</v>
      </c>
      <c r="B256" s="13" t="s">
        <v>14</v>
      </c>
      <c r="C256" s="15">
        <v>214977.75</v>
      </c>
      <c r="D256" s="15">
        <v>200</v>
      </c>
      <c r="E256" s="15">
        <v>609</v>
      </c>
      <c r="F256" s="15">
        <v>178062.5</v>
      </c>
      <c r="G256" s="15">
        <v>500</v>
      </c>
      <c r="H256" s="16">
        <v>26263.5</v>
      </c>
      <c r="I256" s="15">
        <v>200</v>
      </c>
      <c r="J256" s="16">
        <v>188714.25</v>
      </c>
    </row>
    <row r="257" ht="15.75" customHeight="1" spans="1:10">
      <c r="A257" s="14">
        <v>42715</v>
      </c>
      <c r="B257" s="13" t="s">
        <v>10</v>
      </c>
      <c r="C257" s="15">
        <v>-994157.4</v>
      </c>
      <c r="D257" s="15">
        <v>1170</v>
      </c>
      <c r="E257" s="15">
        <v>25784</v>
      </c>
      <c r="F257" s="15">
        <v>2594446.8</v>
      </c>
      <c r="G257" s="15">
        <v>16080</v>
      </c>
      <c r="H257" s="16">
        <v>-9197.1</v>
      </c>
      <c r="I257" s="15">
        <v>13830</v>
      </c>
      <c r="J257" s="16">
        <v>-984960.3</v>
      </c>
    </row>
    <row r="258" ht="15.75" customHeight="1" spans="1:10">
      <c r="A258" s="14">
        <v>42715</v>
      </c>
      <c r="B258" s="13" t="s">
        <v>11</v>
      </c>
      <c r="C258" s="15">
        <v>399410.6</v>
      </c>
      <c r="D258" s="15">
        <v>500</v>
      </c>
      <c r="E258" s="15">
        <v>9966</v>
      </c>
      <c r="F258" s="15">
        <v>201910.8</v>
      </c>
      <c r="G258" s="15">
        <v>7180</v>
      </c>
      <c r="H258" s="16">
        <v>312792.8</v>
      </c>
      <c r="I258" s="15">
        <v>4480</v>
      </c>
      <c r="J258" s="16">
        <v>86617.8</v>
      </c>
    </row>
    <row r="259" ht="15.75" customHeight="1" spans="1:10">
      <c r="A259" s="14">
        <v>42715</v>
      </c>
      <c r="B259" s="13" t="s">
        <v>12</v>
      </c>
      <c r="C259" s="15">
        <v>-115917.5</v>
      </c>
      <c r="D259" s="15">
        <v>100</v>
      </c>
      <c r="E259" s="15">
        <v>1417</v>
      </c>
      <c r="F259" s="15">
        <v>106056</v>
      </c>
      <c r="G259" s="15">
        <v>850</v>
      </c>
      <c r="H259" s="16">
        <v>-132208.5</v>
      </c>
      <c r="I259" s="15">
        <v>850</v>
      </c>
      <c r="J259" s="16">
        <v>16291</v>
      </c>
    </row>
    <row r="260" ht="15.75" customHeight="1" spans="1:10">
      <c r="A260" s="14">
        <v>42715</v>
      </c>
      <c r="B260" s="13" t="s">
        <v>13</v>
      </c>
      <c r="C260" s="15">
        <v>-171383.8</v>
      </c>
      <c r="D260" s="15">
        <v>350</v>
      </c>
      <c r="E260" s="15">
        <v>883</v>
      </c>
      <c r="F260" s="15">
        <v>21805</v>
      </c>
      <c r="G260" s="15">
        <v>490</v>
      </c>
      <c r="H260" s="16">
        <v>-122647</v>
      </c>
      <c r="I260" s="15">
        <v>490</v>
      </c>
      <c r="J260" s="16">
        <v>-48736.8</v>
      </c>
    </row>
    <row r="261" ht="15.75" customHeight="1" spans="1:10">
      <c r="A261" s="14">
        <v>42715</v>
      </c>
      <c r="B261" s="13" t="s">
        <v>14</v>
      </c>
      <c r="C261" s="15">
        <v>-34160.75</v>
      </c>
      <c r="D261" s="15">
        <v>200</v>
      </c>
      <c r="E261" s="15">
        <v>796</v>
      </c>
      <c r="F261" s="15">
        <v>17301.25</v>
      </c>
      <c r="G261" s="15">
        <v>675</v>
      </c>
      <c r="H261" s="16">
        <v>-47935</v>
      </c>
      <c r="I261" s="15">
        <v>225</v>
      </c>
      <c r="J261" s="16">
        <v>13774.25</v>
      </c>
    </row>
    <row r="262" ht="15.75" customHeight="1" spans="1:10">
      <c r="A262" s="14">
        <v>42714</v>
      </c>
      <c r="B262" s="13" t="s">
        <v>10</v>
      </c>
      <c r="C262" s="15">
        <v>654840</v>
      </c>
      <c r="D262" s="15">
        <v>690</v>
      </c>
      <c r="E262" s="15">
        <v>28459</v>
      </c>
      <c r="F262" s="15">
        <v>1341231.3</v>
      </c>
      <c r="G262" s="15">
        <v>16290</v>
      </c>
      <c r="H262" s="16">
        <v>-39254.4</v>
      </c>
      <c r="I262" s="15">
        <v>15300</v>
      </c>
      <c r="J262" s="16">
        <v>694094.4</v>
      </c>
    </row>
    <row r="263" ht="15.75" customHeight="1" spans="1:10">
      <c r="A263" s="14">
        <v>42714</v>
      </c>
      <c r="B263" s="13" t="s">
        <v>11</v>
      </c>
      <c r="C263" s="15">
        <v>-353293</v>
      </c>
      <c r="D263" s="15">
        <v>560</v>
      </c>
      <c r="E263" s="15">
        <v>11257</v>
      </c>
      <c r="F263" s="15">
        <v>349564.8</v>
      </c>
      <c r="G263" s="15">
        <v>7880</v>
      </c>
      <c r="H263" s="16">
        <v>-429533.2</v>
      </c>
      <c r="I263" s="15">
        <v>4840</v>
      </c>
      <c r="J263" s="16">
        <v>76240.2</v>
      </c>
    </row>
    <row r="264" ht="15.75" customHeight="1" spans="1:10">
      <c r="A264" s="14">
        <v>42714</v>
      </c>
      <c r="B264" s="13" t="s">
        <v>12</v>
      </c>
      <c r="C264" s="15">
        <v>194738.5</v>
      </c>
      <c r="D264" s="15">
        <v>150</v>
      </c>
      <c r="E264" s="15">
        <v>2198</v>
      </c>
      <c r="F264" s="15">
        <v>58105</v>
      </c>
      <c r="G264" s="15">
        <v>1550</v>
      </c>
      <c r="H264" s="16">
        <v>211918</v>
      </c>
      <c r="I264" s="15">
        <v>1000</v>
      </c>
      <c r="J264" s="16">
        <v>-17179.5</v>
      </c>
    </row>
    <row r="265" ht="15.75" customHeight="1" spans="1:10">
      <c r="A265" s="14">
        <v>42714</v>
      </c>
      <c r="B265" s="13" t="s">
        <v>13</v>
      </c>
      <c r="C265" s="15">
        <v>-381018.4</v>
      </c>
      <c r="D265" s="15">
        <v>210</v>
      </c>
      <c r="E265" s="15">
        <v>824</v>
      </c>
      <c r="F265" s="15">
        <v>57974</v>
      </c>
      <c r="G265" s="15">
        <v>420</v>
      </c>
      <c r="H265" s="16">
        <v>-430838.1</v>
      </c>
      <c r="I265" s="15">
        <v>560</v>
      </c>
      <c r="J265" s="16">
        <v>49819.7</v>
      </c>
    </row>
    <row r="266" ht="15.75" customHeight="1" spans="1:10">
      <c r="A266" s="14">
        <v>42714</v>
      </c>
      <c r="B266" s="13" t="s">
        <v>14</v>
      </c>
      <c r="C266" s="15">
        <v>96308.25</v>
      </c>
      <c r="D266" s="15">
        <v>150</v>
      </c>
      <c r="E266" s="15">
        <v>733</v>
      </c>
      <c r="F266" s="15">
        <v>69702.5</v>
      </c>
      <c r="G266" s="15">
        <v>675</v>
      </c>
      <c r="H266" s="16">
        <v>20388.75</v>
      </c>
      <c r="I266" s="15">
        <v>175</v>
      </c>
      <c r="J266" s="16">
        <v>75919.5</v>
      </c>
    </row>
    <row r="267" ht="15.75" customHeight="1" spans="1:10">
      <c r="A267" s="14">
        <v>42713</v>
      </c>
      <c r="B267" s="13" t="s">
        <v>10</v>
      </c>
      <c r="C267" s="15">
        <v>983994.9</v>
      </c>
      <c r="D267" s="15">
        <v>870</v>
      </c>
      <c r="E267" s="15">
        <v>26518</v>
      </c>
      <c r="F267" s="15">
        <v>2026585.2</v>
      </c>
      <c r="G267" s="15">
        <v>13440</v>
      </c>
      <c r="H267" s="16">
        <v>144438</v>
      </c>
      <c r="I267" s="15">
        <v>16260</v>
      </c>
      <c r="J267" s="16">
        <v>839556.9</v>
      </c>
    </row>
    <row r="268" ht="15.75" customHeight="1" spans="1:10">
      <c r="A268" s="14">
        <v>42713</v>
      </c>
      <c r="B268" s="13" t="s">
        <v>11</v>
      </c>
      <c r="C268" s="15">
        <v>612175</v>
      </c>
      <c r="D268" s="15">
        <v>580</v>
      </c>
      <c r="E268" s="15">
        <v>11504</v>
      </c>
      <c r="F268" s="15">
        <v>479125.4</v>
      </c>
      <c r="G268" s="15">
        <v>7080</v>
      </c>
      <c r="H268" s="16">
        <v>469908.8</v>
      </c>
      <c r="I268" s="15">
        <v>5920</v>
      </c>
      <c r="J268" s="16">
        <v>142266.2</v>
      </c>
    </row>
    <row r="269" ht="15.75" customHeight="1" spans="1:10">
      <c r="A269" s="14">
        <v>42713</v>
      </c>
      <c r="B269" s="13" t="s">
        <v>12</v>
      </c>
      <c r="C269" s="15">
        <v>106296</v>
      </c>
      <c r="D269" s="15">
        <v>300</v>
      </c>
      <c r="E269" s="15">
        <v>1429</v>
      </c>
      <c r="F269" s="15">
        <v>196979.5</v>
      </c>
      <c r="G269" s="15">
        <v>550</v>
      </c>
      <c r="H269" s="16">
        <v>44157.5</v>
      </c>
      <c r="I269" s="15">
        <v>1050</v>
      </c>
      <c r="J269" s="16">
        <v>62138.5</v>
      </c>
    </row>
    <row r="270" ht="15.75" customHeight="1" spans="1:10">
      <c r="A270" s="14">
        <v>42713</v>
      </c>
      <c r="B270" s="13" t="s">
        <v>13</v>
      </c>
      <c r="C270" s="15">
        <v>283633</v>
      </c>
      <c r="D270" s="15">
        <v>210</v>
      </c>
      <c r="E270" s="15">
        <v>1086</v>
      </c>
      <c r="F270" s="15">
        <v>82740</v>
      </c>
      <c r="G270" s="15">
        <v>420</v>
      </c>
      <c r="H270" s="16">
        <v>244006</v>
      </c>
      <c r="I270" s="15">
        <v>840</v>
      </c>
      <c r="J270" s="16">
        <v>39627</v>
      </c>
    </row>
    <row r="271" ht="15.75" customHeight="1" spans="1:10">
      <c r="A271" s="14">
        <v>42713</v>
      </c>
      <c r="B271" s="13" t="s">
        <v>14</v>
      </c>
      <c r="C271" s="15">
        <v>87415.25</v>
      </c>
      <c r="D271" s="15">
        <v>225</v>
      </c>
      <c r="E271" s="15">
        <v>869</v>
      </c>
      <c r="F271" s="15">
        <v>178173.25</v>
      </c>
      <c r="G271" s="15">
        <v>700</v>
      </c>
      <c r="H271" s="16">
        <v>21877.25</v>
      </c>
      <c r="I271" s="15">
        <v>325</v>
      </c>
      <c r="J271" s="16">
        <v>65538</v>
      </c>
    </row>
    <row r="272" ht="15.75" customHeight="1" spans="1:10">
      <c r="A272" s="14">
        <v>42712</v>
      </c>
      <c r="B272" s="13" t="s">
        <v>10</v>
      </c>
      <c r="C272" s="15">
        <v>-95942.4</v>
      </c>
      <c r="D272" s="15">
        <v>420</v>
      </c>
      <c r="E272" s="15">
        <v>25729</v>
      </c>
      <c r="F272" s="15">
        <v>1765619.7</v>
      </c>
      <c r="G272" s="15">
        <v>15330</v>
      </c>
      <c r="H272" s="16">
        <v>4446.3</v>
      </c>
      <c r="I272" s="15">
        <v>15030</v>
      </c>
      <c r="J272" s="16">
        <v>-100388.7</v>
      </c>
    </row>
    <row r="273" ht="15.75" customHeight="1" spans="1:10">
      <c r="A273" s="14">
        <v>42712</v>
      </c>
      <c r="B273" s="13" t="s">
        <v>11</v>
      </c>
      <c r="C273" s="15">
        <v>-1008695</v>
      </c>
      <c r="D273" s="15">
        <v>600</v>
      </c>
      <c r="E273" s="15">
        <v>10906</v>
      </c>
      <c r="F273" s="15">
        <v>312651.4</v>
      </c>
      <c r="G273" s="15">
        <v>7740</v>
      </c>
      <c r="H273" s="16">
        <v>-1062194.2</v>
      </c>
      <c r="I273" s="15">
        <v>5020</v>
      </c>
      <c r="J273" s="16">
        <v>53499.2</v>
      </c>
    </row>
    <row r="274" ht="15.75" customHeight="1" spans="1:10">
      <c r="A274" s="14">
        <v>42712</v>
      </c>
      <c r="B274" s="13" t="s">
        <v>12</v>
      </c>
      <c r="C274" s="15">
        <v>-49085</v>
      </c>
      <c r="D274" s="15">
        <v>200</v>
      </c>
      <c r="E274" s="15">
        <v>1473</v>
      </c>
      <c r="F274" s="15">
        <v>113755</v>
      </c>
      <c r="G274" s="15">
        <v>950</v>
      </c>
      <c r="H274" s="16">
        <v>-37083.5</v>
      </c>
      <c r="I274" s="15">
        <v>700</v>
      </c>
      <c r="J274" s="16">
        <v>-12001.5</v>
      </c>
    </row>
    <row r="275" ht="15.75" customHeight="1" spans="1:10">
      <c r="A275" s="14">
        <v>42712</v>
      </c>
      <c r="B275" s="13" t="s">
        <v>13</v>
      </c>
      <c r="C275" s="15">
        <v>-321207.6</v>
      </c>
      <c r="D275" s="15">
        <v>420</v>
      </c>
      <c r="E275" s="15">
        <v>706</v>
      </c>
      <c r="F275" s="15">
        <v>84770</v>
      </c>
      <c r="G275" s="15">
        <v>350</v>
      </c>
      <c r="H275" s="16">
        <v>-359093.7</v>
      </c>
      <c r="I275" s="15">
        <v>490</v>
      </c>
      <c r="J275" s="16">
        <v>37886.1</v>
      </c>
    </row>
    <row r="276" ht="15.75" customHeight="1" spans="1:10">
      <c r="A276" s="14">
        <v>42712</v>
      </c>
      <c r="B276" s="13" t="s">
        <v>14</v>
      </c>
      <c r="C276" s="15">
        <v>340123</v>
      </c>
      <c r="D276" s="15">
        <v>200</v>
      </c>
      <c r="E276" s="15">
        <v>696</v>
      </c>
      <c r="F276" s="15">
        <v>338863.75</v>
      </c>
      <c r="G276" s="15">
        <v>550</v>
      </c>
      <c r="H276" s="16">
        <v>200723</v>
      </c>
      <c r="I276" s="15">
        <v>250</v>
      </c>
      <c r="J276" s="16">
        <v>139400</v>
      </c>
    </row>
    <row r="277" ht="15.75" customHeight="1" spans="1:10">
      <c r="A277" s="14">
        <v>42711</v>
      </c>
      <c r="B277" s="13" t="s">
        <v>10</v>
      </c>
      <c r="C277" s="15">
        <v>2232</v>
      </c>
      <c r="D277" s="15">
        <v>840</v>
      </c>
      <c r="E277" s="15">
        <v>29509</v>
      </c>
      <c r="F277" s="15">
        <v>1382034.9</v>
      </c>
      <c r="G277" s="15">
        <v>16770</v>
      </c>
      <c r="H277" s="16">
        <v>211115.1</v>
      </c>
      <c r="I277" s="15">
        <v>15690</v>
      </c>
      <c r="J277" s="16">
        <v>-208883.1</v>
      </c>
    </row>
    <row r="278" ht="15.75" customHeight="1" spans="1:10">
      <c r="A278" s="14">
        <v>42711</v>
      </c>
      <c r="B278" s="13" t="s">
        <v>11</v>
      </c>
      <c r="C278" s="15">
        <v>-917246.4</v>
      </c>
      <c r="D278" s="15">
        <v>720</v>
      </c>
      <c r="E278" s="15">
        <v>11774</v>
      </c>
      <c r="F278" s="15">
        <v>1125668.2</v>
      </c>
      <c r="G278" s="15">
        <v>8500</v>
      </c>
      <c r="H278" s="16">
        <v>-922580.2</v>
      </c>
      <c r="I278" s="15">
        <v>5040</v>
      </c>
      <c r="J278" s="16">
        <v>5333.8</v>
      </c>
    </row>
    <row r="279" ht="15.75" customHeight="1" spans="1:10">
      <c r="A279" s="14">
        <v>42711</v>
      </c>
      <c r="B279" s="13" t="s">
        <v>12</v>
      </c>
      <c r="C279" s="15">
        <v>493040</v>
      </c>
      <c r="D279" s="15">
        <v>150</v>
      </c>
      <c r="E279" s="15">
        <v>1473</v>
      </c>
      <c r="F279" s="15">
        <v>429917.5</v>
      </c>
      <c r="G279" s="15">
        <v>600</v>
      </c>
      <c r="H279" s="16">
        <v>-7931.5</v>
      </c>
      <c r="I279" s="15">
        <v>1050</v>
      </c>
      <c r="J279" s="16">
        <v>500971.5</v>
      </c>
    </row>
    <row r="280" ht="15.75" customHeight="1" spans="1:10">
      <c r="A280" s="14">
        <v>42711</v>
      </c>
      <c r="B280" s="13" t="s">
        <v>13</v>
      </c>
      <c r="C280" s="15">
        <v>198510.9</v>
      </c>
      <c r="D280" s="15">
        <v>560</v>
      </c>
      <c r="E280" s="15">
        <v>2100</v>
      </c>
      <c r="F280" s="15">
        <v>60284</v>
      </c>
      <c r="G280" s="15">
        <v>560</v>
      </c>
      <c r="H280" s="16">
        <v>145002.9</v>
      </c>
      <c r="I280" s="15">
        <v>1750</v>
      </c>
      <c r="J280" s="16">
        <v>53508</v>
      </c>
    </row>
    <row r="281" ht="15.75" customHeight="1" spans="1:10">
      <c r="A281" s="14">
        <v>42711</v>
      </c>
      <c r="B281" s="13" t="s">
        <v>14</v>
      </c>
      <c r="C281" s="15">
        <v>70162</v>
      </c>
      <c r="D281" s="15">
        <v>200</v>
      </c>
      <c r="E281" s="15">
        <v>1068</v>
      </c>
      <c r="F281" s="15">
        <v>118108.25</v>
      </c>
      <c r="G281" s="15">
        <v>775</v>
      </c>
      <c r="H281" s="16">
        <v>55502.5</v>
      </c>
      <c r="I281" s="15">
        <v>400</v>
      </c>
      <c r="J281" s="16">
        <v>14659.5</v>
      </c>
    </row>
    <row r="282" ht="15.75" customHeight="1" spans="1:10">
      <c r="A282" s="14">
        <v>42710</v>
      </c>
      <c r="B282" s="13" t="s">
        <v>10</v>
      </c>
      <c r="C282" s="15">
        <v>748467.6</v>
      </c>
      <c r="D282" s="15">
        <v>1050</v>
      </c>
      <c r="E282" s="15">
        <v>26843</v>
      </c>
      <c r="F282" s="15">
        <v>1586297.1</v>
      </c>
      <c r="G282" s="15">
        <v>17490</v>
      </c>
      <c r="H282" s="16">
        <v>429234.9</v>
      </c>
      <c r="I282" s="15">
        <v>13380</v>
      </c>
      <c r="J282" s="16">
        <v>319232.7</v>
      </c>
    </row>
    <row r="283" ht="15.75" customHeight="1" spans="1:10">
      <c r="A283" s="14">
        <v>42710</v>
      </c>
      <c r="B283" s="13" t="s">
        <v>11</v>
      </c>
      <c r="C283" s="15">
        <v>110180</v>
      </c>
      <c r="D283" s="15">
        <v>820</v>
      </c>
      <c r="E283" s="15">
        <v>11930</v>
      </c>
      <c r="F283" s="15">
        <v>285174.4</v>
      </c>
      <c r="G283" s="15">
        <v>8620</v>
      </c>
      <c r="H283" s="16">
        <v>26668.6</v>
      </c>
      <c r="I283" s="15">
        <v>4980</v>
      </c>
      <c r="J283" s="16">
        <v>83511.4</v>
      </c>
    </row>
    <row r="284" ht="15.75" customHeight="1" spans="1:10">
      <c r="A284" s="14">
        <v>42710</v>
      </c>
      <c r="B284" s="13" t="s">
        <v>12</v>
      </c>
      <c r="C284" s="15">
        <v>258553</v>
      </c>
      <c r="D284" s="15">
        <v>400</v>
      </c>
      <c r="E284" s="15">
        <v>1712</v>
      </c>
      <c r="F284" s="15">
        <v>68925</v>
      </c>
      <c r="G284" s="15">
        <v>650</v>
      </c>
      <c r="H284" s="16">
        <v>67359</v>
      </c>
      <c r="I284" s="15">
        <v>1250</v>
      </c>
      <c r="J284" s="16">
        <v>191194</v>
      </c>
    </row>
    <row r="285" ht="15.75" customHeight="1" spans="1:10">
      <c r="A285" s="14">
        <v>42710</v>
      </c>
      <c r="B285" s="13" t="s">
        <v>13</v>
      </c>
      <c r="C285" s="15">
        <v>248769.5</v>
      </c>
      <c r="D285" s="15">
        <v>280</v>
      </c>
      <c r="E285" s="15">
        <v>1108</v>
      </c>
      <c r="F285" s="15">
        <v>183666</v>
      </c>
      <c r="G285" s="15">
        <v>700</v>
      </c>
      <c r="H285" s="16">
        <v>208477.5</v>
      </c>
      <c r="I285" s="15">
        <v>630</v>
      </c>
      <c r="J285" s="16">
        <v>40292</v>
      </c>
    </row>
    <row r="286" ht="15.75" customHeight="1" spans="1:10">
      <c r="A286" s="14">
        <v>42710</v>
      </c>
      <c r="B286" s="13" t="s">
        <v>14</v>
      </c>
      <c r="C286" s="15">
        <v>54305.5</v>
      </c>
      <c r="D286" s="15">
        <v>275</v>
      </c>
      <c r="E286" s="15">
        <v>869</v>
      </c>
      <c r="F286" s="15">
        <v>18130</v>
      </c>
      <c r="G286" s="15">
        <v>750</v>
      </c>
      <c r="H286" s="16">
        <v>37183</v>
      </c>
      <c r="I286" s="15">
        <v>275</v>
      </c>
      <c r="J286" s="16">
        <v>17122.5</v>
      </c>
    </row>
    <row r="287" ht="15.75" customHeight="1" spans="1:10">
      <c r="A287" s="14">
        <v>42709</v>
      </c>
      <c r="B287" s="13" t="s">
        <v>10</v>
      </c>
      <c r="C287" s="15">
        <v>541697.1</v>
      </c>
      <c r="D287" s="15">
        <v>930</v>
      </c>
      <c r="E287" s="15">
        <v>23789</v>
      </c>
      <c r="F287" s="15">
        <v>1349484</v>
      </c>
      <c r="G287" s="15">
        <v>11910</v>
      </c>
      <c r="H287" s="16">
        <v>91870.5</v>
      </c>
      <c r="I287" s="15">
        <v>15210</v>
      </c>
      <c r="J287" s="16">
        <v>449826.6</v>
      </c>
    </row>
    <row r="288" ht="15.75" customHeight="1" spans="1:10">
      <c r="A288" s="14">
        <v>42709</v>
      </c>
      <c r="B288" s="13" t="s">
        <v>11</v>
      </c>
      <c r="C288" s="15">
        <v>-266764.8</v>
      </c>
      <c r="D288" s="15">
        <v>540</v>
      </c>
      <c r="E288" s="15">
        <v>10496</v>
      </c>
      <c r="F288" s="15">
        <v>252312</v>
      </c>
      <c r="G288" s="15">
        <v>7080</v>
      </c>
      <c r="H288" s="16">
        <v>-328804.8</v>
      </c>
      <c r="I288" s="15">
        <v>5200</v>
      </c>
      <c r="J288" s="16">
        <v>62040</v>
      </c>
    </row>
    <row r="289" ht="15.75" customHeight="1" spans="1:10">
      <c r="A289" s="14">
        <v>42709</v>
      </c>
      <c r="B289" s="13" t="s">
        <v>12</v>
      </c>
      <c r="C289" s="15">
        <v>-189891.5</v>
      </c>
      <c r="D289" s="15">
        <v>200</v>
      </c>
      <c r="E289" s="15">
        <v>1364</v>
      </c>
      <c r="F289" s="15">
        <v>109024</v>
      </c>
      <c r="G289" s="15">
        <v>500</v>
      </c>
      <c r="H289" s="16">
        <v>-1154</v>
      </c>
      <c r="I289" s="15">
        <v>1000</v>
      </c>
      <c r="J289" s="16">
        <v>-188737.5</v>
      </c>
    </row>
    <row r="290" ht="15.75" customHeight="1" spans="1:10">
      <c r="A290" s="14">
        <v>42709</v>
      </c>
      <c r="B290" s="13" t="s">
        <v>13</v>
      </c>
      <c r="C290" s="15">
        <v>46562.6</v>
      </c>
      <c r="D290" s="15">
        <v>210</v>
      </c>
      <c r="E290" s="15">
        <v>1086</v>
      </c>
      <c r="F290" s="15">
        <v>104825</v>
      </c>
      <c r="G290" s="15">
        <v>560</v>
      </c>
      <c r="H290" s="16">
        <v>-3462.2</v>
      </c>
      <c r="I290" s="15">
        <v>700</v>
      </c>
      <c r="J290" s="16">
        <v>50024.8</v>
      </c>
    </row>
    <row r="291" ht="15.75" customHeight="1" spans="1:10">
      <c r="A291" s="14">
        <v>42709</v>
      </c>
      <c r="B291" s="13" t="s">
        <v>14</v>
      </c>
      <c r="C291" s="15">
        <v>39559.5</v>
      </c>
      <c r="D291" s="15">
        <v>225</v>
      </c>
      <c r="E291" s="15">
        <v>789</v>
      </c>
      <c r="F291" s="15">
        <v>252987</v>
      </c>
      <c r="G291" s="15">
        <v>600</v>
      </c>
      <c r="H291" s="16">
        <v>-72648.25</v>
      </c>
      <c r="I291" s="15">
        <v>300</v>
      </c>
      <c r="J291" s="16">
        <v>112207.75</v>
      </c>
    </row>
    <row r="292" ht="15.75" customHeight="1" spans="1:10">
      <c r="A292" s="14">
        <v>42708</v>
      </c>
      <c r="B292" s="13" t="s">
        <v>10</v>
      </c>
      <c r="C292" s="15">
        <v>886602</v>
      </c>
      <c r="D292" s="15">
        <v>930</v>
      </c>
      <c r="E292" s="15">
        <v>21835</v>
      </c>
      <c r="F292" s="15">
        <v>847868.4</v>
      </c>
      <c r="G292" s="15">
        <v>13620</v>
      </c>
      <c r="H292" s="16">
        <v>-218286.3</v>
      </c>
      <c r="I292" s="15">
        <v>11490</v>
      </c>
      <c r="J292" s="16">
        <v>1104888.3</v>
      </c>
    </row>
    <row r="293" ht="15.75" customHeight="1" spans="1:10">
      <c r="A293" s="14">
        <v>42708</v>
      </c>
      <c r="B293" s="13" t="s">
        <v>11</v>
      </c>
      <c r="C293" s="15">
        <v>-66533</v>
      </c>
      <c r="D293" s="15">
        <v>820</v>
      </c>
      <c r="E293" s="15">
        <v>9842</v>
      </c>
      <c r="F293" s="15">
        <v>201814.6</v>
      </c>
      <c r="G293" s="15">
        <v>7120</v>
      </c>
      <c r="H293" s="16">
        <v>-123761.2</v>
      </c>
      <c r="I293" s="15">
        <v>4100</v>
      </c>
      <c r="J293" s="16">
        <v>57228.2</v>
      </c>
    </row>
    <row r="294" ht="15.75" customHeight="1" spans="1:10">
      <c r="A294" s="14">
        <v>42708</v>
      </c>
      <c r="B294" s="13" t="s">
        <v>12</v>
      </c>
      <c r="C294" s="15">
        <v>-101288.5</v>
      </c>
      <c r="D294" s="15">
        <v>300</v>
      </c>
      <c r="E294" s="15">
        <v>1909</v>
      </c>
      <c r="F294" s="15">
        <v>253952.5</v>
      </c>
      <c r="G294" s="15">
        <v>1250</v>
      </c>
      <c r="H294" s="16">
        <v>-111419</v>
      </c>
      <c r="I294" s="15">
        <v>850</v>
      </c>
      <c r="J294" s="16">
        <v>10130.5</v>
      </c>
    </row>
    <row r="295" ht="15.75" customHeight="1" spans="1:10">
      <c r="A295" s="14">
        <v>42708</v>
      </c>
      <c r="B295" s="13" t="s">
        <v>13</v>
      </c>
      <c r="C295" s="15">
        <v>49910</v>
      </c>
      <c r="D295" s="15">
        <v>490</v>
      </c>
      <c r="E295" s="15">
        <v>949</v>
      </c>
      <c r="F295" s="15">
        <v>45150</v>
      </c>
      <c r="G295" s="15">
        <v>700</v>
      </c>
      <c r="H295" s="16">
        <v>24241.7</v>
      </c>
      <c r="I295" s="15">
        <v>420</v>
      </c>
      <c r="J295" s="16">
        <v>25668.3</v>
      </c>
    </row>
    <row r="296" ht="15.75" customHeight="1" spans="1:10">
      <c r="A296" s="14">
        <v>42708</v>
      </c>
      <c r="B296" s="13" t="s">
        <v>14</v>
      </c>
      <c r="C296" s="15">
        <v>41183.5</v>
      </c>
      <c r="D296" s="15">
        <v>225</v>
      </c>
      <c r="E296" s="15">
        <v>909</v>
      </c>
      <c r="F296" s="15">
        <v>63640.75</v>
      </c>
      <c r="G296" s="15">
        <v>700</v>
      </c>
      <c r="H296" s="16">
        <v>6945.75</v>
      </c>
      <c r="I296" s="15">
        <v>300</v>
      </c>
      <c r="J296" s="16">
        <v>34237.75</v>
      </c>
    </row>
    <row r="297" ht="15.75" customHeight="1" spans="1:10">
      <c r="A297" s="14">
        <v>42707</v>
      </c>
      <c r="B297" s="13" t="s">
        <v>10</v>
      </c>
      <c r="C297" s="15">
        <v>703960.8</v>
      </c>
      <c r="D297" s="15">
        <v>1410</v>
      </c>
      <c r="E297" s="15">
        <v>23436</v>
      </c>
      <c r="F297" s="15">
        <v>1868892</v>
      </c>
      <c r="G297" s="15">
        <v>15840</v>
      </c>
      <c r="H297" s="16">
        <v>197326.5</v>
      </c>
      <c r="I297" s="15">
        <v>11580</v>
      </c>
      <c r="J297" s="16">
        <v>506634.3</v>
      </c>
    </row>
    <row r="298" ht="15.75" customHeight="1" spans="1:10">
      <c r="A298" s="14">
        <v>42707</v>
      </c>
      <c r="B298" s="13" t="s">
        <v>11</v>
      </c>
      <c r="C298" s="15">
        <v>92303.8</v>
      </c>
      <c r="D298" s="15">
        <v>700</v>
      </c>
      <c r="E298" s="15">
        <v>10228</v>
      </c>
      <c r="F298" s="15">
        <v>293868.2</v>
      </c>
      <c r="G298" s="15">
        <v>7660</v>
      </c>
      <c r="H298" s="16">
        <v>22124.4</v>
      </c>
      <c r="I298" s="15">
        <v>4000</v>
      </c>
      <c r="J298" s="16">
        <v>70179.4</v>
      </c>
    </row>
    <row r="299" ht="15.75" customHeight="1" spans="1:10">
      <c r="A299" s="14">
        <v>42707</v>
      </c>
      <c r="B299" s="13" t="s">
        <v>12</v>
      </c>
      <c r="C299" s="15">
        <v>103239</v>
      </c>
      <c r="D299" s="15">
        <v>200</v>
      </c>
      <c r="E299" s="15">
        <v>2182</v>
      </c>
      <c r="F299" s="15">
        <v>106926.5</v>
      </c>
      <c r="G299" s="15">
        <v>1600</v>
      </c>
      <c r="H299" s="16">
        <v>-2589.5</v>
      </c>
      <c r="I299" s="15">
        <v>800</v>
      </c>
      <c r="J299" s="16">
        <v>105828.5</v>
      </c>
    </row>
    <row r="300" ht="15.75" customHeight="1" spans="1:10">
      <c r="A300" s="14">
        <v>42707</v>
      </c>
      <c r="B300" s="13" t="s">
        <v>13</v>
      </c>
      <c r="C300" s="15">
        <v>-44576.7</v>
      </c>
      <c r="D300" s="15">
        <v>70</v>
      </c>
      <c r="E300" s="15">
        <v>1072</v>
      </c>
      <c r="F300" s="15">
        <v>82617.5</v>
      </c>
      <c r="G300" s="15">
        <v>630</v>
      </c>
      <c r="H300" s="16">
        <v>-90885.9</v>
      </c>
      <c r="I300" s="15">
        <v>560</v>
      </c>
      <c r="J300" s="16">
        <v>46309.2</v>
      </c>
    </row>
    <row r="301" ht="15.75" customHeight="1" spans="1:10">
      <c r="A301" s="14">
        <v>42707</v>
      </c>
      <c r="B301" s="13" t="s">
        <v>14</v>
      </c>
      <c r="C301" s="15">
        <v>198342.75</v>
      </c>
      <c r="D301" s="15">
        <v>200</v>
      </c>
      <c r="E301" s="15">
        <v>788</v>
      </c>
      <c r="F301" s="15">
        <v>152712.5</v>
      </c>
      <c r="G301" s="15">
        <v>650</v>
      </c>
      <c r="H301" s="16">
        <v>142494</v>
      </c>
      <c r="I301" s="15">
        <v>225</v>
      </c>
      <c r="J301" s="16">
        <v>55848.75</v>
      </c>
    </row>
    <row r="302" ht="15.75" customHeight="1" spans="1:10">
      <c r="A302" s="14">
        <v>42706</v>
      </c>
      <c r="B302" s="13" t="s">
        <v>10</v>
      </c>
      <c r="C302" s="15">
        <v>623138.7</v>
      </c>
      <c r="D302" s="15">
        <v>960</v>
      </c>
      <c r="E302" s="15">
        <v>22729</v>
      </c>
      <c r="F302" s="15">
        <v>1369308</v>
      </c>
      <c r="G302" s="15">
        <v>12960</v>
      </c>
      <c r="H302" s="16">
        <v>185317.8</v>
      </c>
      <c r="I302" s="15">
        <v>13860</v>
      </c>
      <c r="J302" s="16">
        <v>437820.9</v>
      </c>
    </row>
    <row r="303" ht="15.75" customHeight="1" spans="1:10">
      <c r="A303" s="14">
        <v>42706</v>
      </c>
      <c r="B303" s="13" t="s">
        <v>11</v>
      </c>
      <c r="C303" s="15">
        <v>495706.8</v>
      </c>
      <c r="D303" s="15">
        <v>720</v>
      </c>
      <c r="E303" s="15">
        <v>10737</v>
      </c>
      <c r="F303" s="15">
        <v>1157896</v>
      </c>
      <c r="G303" s="15">
        <v>7260</v>
      </c>
      <c r="H303" s="16">
        <v>405855.2</v>
      </c>
      <c r="I303" s="15">
        <v>4980</v>
      </c>
      <c r="J303" s="16">
        <v>89851.6</v>
      </c>
    </row>
    <row r="304" ht="15.75" customHeight="1" spans="1:10">
      <c r="A304" s="14">
        <v>42706</v>
      </c>
      <c r="B304" s="13" t="s">
        <v>12</v>
      </c>
      <c r="C304" s="15">
        <v>51855.5</v>
      </c>
      <c r="D304" s="15">
        <v>50</v>
      </c>
      <c r="E304" s="15">
        <v>1783</v>
      </c>
      <c r="F304" s="15">
        <v>120078</v>
      </c>
      <c r="G304" s="15">
        <v>950</v>
      </c>
      <c r="H304" s="16">
        <v>57958.5</v>
      </c>
      <c r="I304" s="15">
        <v>1100</v>
      </c>
      <c r="J304" s="16">
        <v>-6103</v>
      </c>
    </row>
    <row r="305" ht="15.75" customHeight="1" spans="1:10">
      <c r="A305" s="14">
        <v>42706</v>
      </c>
      <c r="B305" s="13" t="s">
        <v>13</v>
      </c>
      <c r="C305" s="15">
        <v>155264.9</v>
      </c>
      <c r="D305" s="15">
        <v>560</v>
      </c>
      <c r="E305" s="15">
        <v>718</v>
      </c>
      <c r="F305" s="15">
        <v>58590</v>
      </c>
      <c r="G305" s="15">
        <v>280</v>
      </c>
      <c r="H305" s="16">
        <v>81707.5</v>
      </c>
      <c r="I305" s="15">
        <v>560</v>
      </c>
      <c r="J305" s="16">
        <v>73557.4</v>
      </c>
    </row>
    <row r="306" ht="15.75" customHeight="1" spans="1:10">
      <c r="A306" s="14">
        <v>42706</v>
      </c>
      <c r="B306" s="13" t="s">
        <v>14</v>
      </c>
      <c r="C306" s="15">
        <v>78146.25</v>
      </c>
      <c r="D306" s="15">
        <v>275</v>
      </c>
      <c r="E306" s="15">
        <v>674</v>
      </c>
      <c r="F306" s="15">
        <v>149200</v>
      </c>
      <c r="G306" s="15">
        <v>575</v>
      </c>
      <c r="H306" s="16">
        <v>7070</v>
      </c>
      <c r="I306" s="15">
        <v>200</v>
      </c>
      <c r="J306" s="16">
        <v>71076.25</v>
      </c>
    </row>
    <row r="307" ht="15.75" customHeight="1" spans="1:10">
      <c r="A307" s="14">
        <v>42705</v>
      </c>
      <c r="B307" s="13" t="s">
        <v>10</v>
      </c>
      <c r="C307" s="15">
        <v>1287082.2</v>
      </c>
      <c r="D307" s="15">
        <v>720</v>
      </c>
      <c r="E307" s="15">
        <v>23204</v>
      </c>
      <c r="F307" s="15">
        <v>1676348.4</v>
      </c>
      <c r="G307" s="15">
        <v>12480</v>
      </c>
      <c r="H307" s="16">
        <v>402915.3</v>
      </c>
      <c r="I307" s="15">
        <v>13740</v>
      </c>
      <c r="J307" s="16">
        <v>884166.9</v>
      </c>
    </row>
    <row r="308" ht="15.75" customHeight="1" spans="1:10">
      <c r="A308" s="14">
        <v>42705</v>
      </c>
      <c r="B308" s="13" t="s">
        <v>11</v>
      </c>
      <c r="C308" s="15">
        <v>723416</v>
      </c>
      <c r="D308" s="15">
        <v>680</v>
      </c>
      <c r="E308" s="15">
        <v>10319</v>
      </c>
      <c r="F308" s="15">
        <v>280177.4</v>
      </c>
      <c r="G308" s="15">
        <v>7380</v>
      </c>
      <c r="H308" s="16">
        <v>739836.6</v>
      </c>
      <c r="I308" s="15">
        <v>4900</v>
      </c>
      <c r="J308" s="16">
        <v>-16420.6</v>
      </c>
    </row>
    <row r="309" ht="15.75" customHeight="1" spans="1:10">
      <c r="A309" s="14">
        <v>42705</v>
      </c>
      <c r="B309" s="13" t="s">
        <v>12</v>
      </c>
      <c r="C309" s="15">
        <v>-123915</v>
      </c>
      <c r="D309" s="15">
        <v>50</v>
      </c>
      <c r="E309" s="15">
        <v>1404</v>
      </c>
      <c r="F309" s="15">
        <v>115504</v>
      </c>
      <c r="G309" s="15">
        <v>600</v>
      </c>
      <c r="H309" s="16">
        <v>-11.5</v>
      </c>
      <c r="I309" s="15">
        <v>1000</v>
      </c>
      <c r="J309" s="16">
        <v>-123903.5</v>
      </c>
    </row>
    <row r="310" ht="15.75" customHeight="1" spans="1:10">
      <c r="A310" s="14">
        <v>42705</v>
      </c>
      <c r="B310" s="13" t="s">
        <v>13</v>
      </c>
      <c r="C310" s="15">
        <v>-154319.9</v>
      </c>
      <c r="D310" s="15">
        <v>210</v>
      </c>
      <c r="E310" s="15">
        <v>706</v>
      </c>
      <c r="F310" s="15">
        <v>33978</v>
      </c>
      <c r="G310" s="15">
        <v>280</v>
      </c>
      <c r="H310" s="16">
        <v>-154077</v>
      </c>
      <c r="I310" s="15">
        <v>560</v>
      </c>
      <c r="J310" s="16">
        <v>-242.9</v>
      </c>
    </row>
    <row r="311" ht="15.75" customHeight="1" spans="1:10">
      <c r="A311" s="14">
        <v>42705</v>
      </c>
      <c r="B311" s="13" t="s">
        <v>14</v>
      </c>
      <c r="C311" s="15">
        <v>286755.5</v>
      </c>
      <c r="D311" s="15">
        <v>75</v>
      </c>
      <c r="E311" s="15">
        <v>698</v>
      </c>
      <c r="F311" s="15">
        <v>163300</v>
      </c>
      <c r="G311" s="15">
        <v>550</v>
      </c>
      <c r="H311" s="16">
        <v>262026</v>
      </c>
      <c r="I311" s="15">
        <v>225</v>
      </c>
      <c r="J311" s="16">
        <v>24729.5</v>
      </c>
    </row>
    <row r="312" ht="15.75" customHeight="1" spans="1:10">
      <c r="A312" s="14">
        <v>42704</v>
      </c>
      <c r="B312" s="13" t="s">
        <v>10</v>
      </c>
      <c r="C312" s="15">
        <v>155358</v>
      </c>
      <c r="D312" s="15">
        <v>1110</v>
      </c>
      <c r="E312" s="15">
        <v>23085</v>
      </c>
      <c r="F312" s="15">
        <v>1123656</v>
      </c>
      <c r="G312" s="15">
        <v>13890</v>
      </c>
      <c r="H312" s="16">
        <v>-141462.3</v>
      </c>
      <c r="I312" s="15">
        <v>13350</v>
      </c>
      <c r="J312" s="16">
        <v>296820.3</v>
      </c>
    </row>
    <row r="313" ht="15.75" customHeight="1" spans="1:10">
      <c r="A313" s="14">
        <v>42704</v>
      </c>
      <c r="B313" s="13" t="s">
        <v>11</v>
      </c>
      <c r="C313" s="15">
        <v>-27277.6</v>
      </c>
      <c r="D313" s="15">
        <v>680</v>
      </c>
      <c r="E313" s="15">
        <v>10267</v>
      </c>
      <c r="F313" s="15">
        <v>273683</v>
      </c>
      <c r="G313" s="15">
        <v>7940</v>
      </c>
      <c r="H313" s="16">
        <v>-97415.2</v>
      </c>
      <c r="I313" s="15">
        <v>4380</v>
      </c>
      <c r="J313" s="16">
        <v>70137.6</v>
      </c>
    </row>
    <row r="314" ht="15.75" customHeight="1" spans="1:10">
      <c r="A314" s="14">
        <v>42704</v>
      </c>
      <c r="B314" s="13" t="s">
        <v>12</v>
      </c>
      <c r="C314" s="15">
        <v>100155</v>
      </c>
      <c r="D314" s="15">
        <v>300</v>
      </c>
      <c r="E314" s="15">
        <v>1356</v>
      </c>
      <c r="F314" s="15">
        <v>249087</v>
      </c>
      <c r="G314" s="15">
        <v>600</v>
      </c>
      <c r="H314" s="16">
        <v>8776</v>
      </c>
      <c r="I314" s="15">
        <v>1000</v>
      </c>
      <c r="J314" s="16">
        <v>91379</v>
      </c>
    </row>
    <row r="315" ht="15.75" customHeight="1" spans="1:10">
      <c r="A315" s="14">
        <v>42704</v>
      </c>
      <c r="B315" s="13" t="s">
        <v>13</v>
      </c>
      <c r="C315" s="15">
        <v>-34900.6</v>
      </c>
      <c r="D315" s="15">
        <v>280</v>
      </c>
      <c r="E315" s="15">
        <v>1673</v>
      </c>
      <c r="F315" s="15">
        <v>65300.2</v>
      </c>
      <c r="G315" s="15">
        <v>560</v>
      </c>
      <c r="H315" s="16">
        <v>-20341.3</v>
      </c>
      <c r="I315" s="15">
        <v>1330</v>
      </c>
      <c r="J315" s="16">
        <v>-14559.3</v>
      </c>
    </row>
    <row r="316" ht="15.75" customHeight="1" spans="1:10">
      <c r="A316" s="14">
        <v>42704</v>
      </c>
      <c r="B316" s="13" t="s">
        <v>14</v>
      </c>
      <c r="C316" s="15">
        <v>-22864</v>
      </c>
      <c r="D316" s="15">
        <v>200</v>
      </c>
      <c r="E316" s="15">
        <v>923</v>
      </c>
      <c r="F316" s="15">
        <v>204250</v>
      </c>
      <c r="G316" s="15">
        <v>700</v>
      </c>
      <c r="H316" s="16">
        <v>-96148.5</v>
      </c>
      <c r="I316" s="15">
        <v>325</v>
      </c>
      <c r="J316" s="16">
        <v>73284.5</v>
      </c>
    </row>
    <row r="317" ht="15.75" customHeight="1" spans="1:10">
      <c r="A317" s="14">
        <v>42703</v>
      </c>
      <c r="B317" s="13" t="s">
        <v>10</v>
      </c>
      <c r="C317" s="15">
        <v>777748.8</v>
      </c>
      <c r="D317" s="15">
        <v>780</v>
      </c>
      <c r="E317" s="15">
        <v>21737</v>
      </c>
      <c r="F317" s="15">
        <v>1171377.9</v>
      </c>
      <c r="G317" s="15">
        <v>13200</v>
      </c>
      <c r="H317" s="16">
        <v>291541.5</v>
      </c>
      <c r="I317" s="15">
        <v>11580</v>
      </c>
      <c r="J317" s="16">
        <v>486207.3</v>
      </c>
    </row>
    <row r="318" ht="15.75" customHeight="1" spans="1:10">
      <c r="A318" s="14">
        <v>42703</v>
      </c>
      <c r="B318" s="13" t="s">
        <v>11</v>
      </c>
      <c r="C318" s="15">
        <v>-22258</v>
      </c>
      <c r="D318" s="15">
        <v>640</v>
      </c>
      <c r="E318" s="15">
        <v>9633</v>
      </c>
      <c r="F318" s="15">
        <v>245318.4</v>
      </c>
      <c r="G318" s="15">
        <v>6980</v>
      </c>
      <c r="H318" s="16">
        <v>-116209.6</v>
      </c>
      <c r="I318" s="15">
        <v>4580</v>
      </c>
      <c r="J318" s="16">
        <v>93951.6</v>
      </c>
    </row>
    <row r="319" ht="15.75" customHeight="1" spans="1:10">
      <c r="A319" s="14">
        <v>42703</v>
      </c>
      <c r="B319" s="13" t="s">
        <v>12</v>
      </c>
      <c r="C319" s="15">
        <v>-58077</v>
      </c>
      <c r="D319" s="15">
        <v>250</v>
      </c>
      <c r="E319" s="15">
        <v>1441</v>
      </c>
      <c r="F319" s="15">
        <v>75555</v>
      </c>
      <c r="G319" s="15">
        <v>650</v>
      </c>
      <c r="H319" s="16">
        <v>-31460.5</v>
      </c>
      <c r="I319" s="15">
        <v>950</v>
      </c>
      <c r="J319" s="16">
        <v>-26616.5</v>
      </c>
    </row>
    <row r="320" ht="15.75" customHeight="1" spans="1:10">
      <c r="A320" s="14">
        <v>42703</v>
      </c>
      <c r="B320" s="13" t="s">
        <v>13</v>
      </c>
      <c r="C320" s="15">
        <v>169684.9</v>
      </c>
      <c r="D320" s="15">
        <v>140</v>
      </c>
      <c r="E320" s="15">
        <v>890</v>
      </c>
      <c r="F320" s="15">
        <v>146160</v>
      </c>
      <c r="G320" s="15">
        <v>490</v>
      </c>
      <c r="H320" s="16">
        <v>55286</v>
      </c>
      <c r="I320" s="15">
        <v>560</v>
      </c>
      <c r="J320" s="16">
        <v>114398.9</v>
      </c>
    </row>
    <row r="321" ht="15.75" customHeight="1" spans="1:10">
      <c r="A321" s="14">
        <v>42703</v>
      </c>
      <c r="B321" s="13" t="s">
        <v>14</v>
      </c>
      <c r="C321" s="15">
        <v>40124.25</v>
      </c>
      <c r="D321" s="15">
        <v>250</v>
      </c>
      <c r="E321" s="15">
        <v>636</v>
      </c>
      <c r="F321" s="15">
        <v>36955.75</v>
      </c>
      <c r="G321" s="15">
        <v>550</v>
      </c>
      <c r="H321" s="16">
        <v>13360.5</v>
      </c>
      <c r="I321" s="15">
        <v>200</v>
      </c>
      <c r="J321" s="16">
        <v>26763.75</v>
      </c>
    </row>
    <row r="322" ht="15.75" customHeight="1" spans="1:10">
      <c r="A322" s="14">
        <v>42702</v>
      </c>
      <c r="B322" s="13" t="s">
        <v>10</v>
      </c>
      <c r="C322" s="15">
        <v>613306.5</v>
      </c>
      <c r="D322" s="15">
        <v>900</v>
      </c>
      <c r="E322" s="15">
        <v>19629</v>
      </c>
      <c r="F322" s="15">
        <v>1046954.7</v>
      </c>
      <c r="G322" s="15">
        <v>12090</v>
      </c>
      <c r="H322" s="16">
        <v>140074.5</v>
      </c>
      <c r="I322" s="15">
        <v>10680</v>
      </c>
      <c r="J322" s="16">
        <v>473232</v>
      </c>
    </row>
    <row r="323" ht="15.75" customHeight="1" spans="1:10">
      <c r="A323" s="14">
        <v>42702</v>
      </c>
      <c r="B323" s="13" t="s">
        <v>11</v>
      </c>
      <c r="C323" s="15">
        <v>53290.6</v>
      </c>
      <c r="D323" s="15">
        <v>420</v>
      </c>
      <c r="E323" s="15">
        <v>8967</v>
      </c>
      <c r="F323" s="15">
        <v>163369</v>
      </c>
      <c r="G323" s="15">
        <v>6480</v>
      </c>
      <c r="H323" s="16">
        <v>41450.4</v>
      </c>
      <c r="I323" s="15">
        <v>4280</v>
      </c>
      <c r="J323" s="16">
        <v>11840.2</v>
      </c>
    </row>
    <row r="324" ht="15.75" customHeight="1" spans="1:10">
      <c r="A324" s="14">
        <v>42702</v>
      </c>
      <c r="B324" s="13" t="s">
        <v>12</v>
      </c>
      <c r="C324" s="15">
        <v>40533</v>
      </c>
      <c r="D324" s="15">
        <v>200</v>
      </c>
      <c r="E324" s="15">
        <v>1864</v>
      </c>
      <c r="F324" s="15">
        <v>132499</v>
      </c>
      <c r="G324" s="15">
        <v>750</v>
      </c>
      <c r="H324" s="16">
        <v>42628.5</v>
      </c>
      <c r="I324" s="15">
        <v>1300</v>
      </c>
      <c r="J324" s="16">
        <v>-2095.5</v>
      </c>
    </row>
    <row r="325" ht="15.75" customHeight="1" spans="1:10">
      <c r="A325" s="14">
        <v>42702</v>
      </c>
      <c r="B325" s="13" t="s">
        <v>13</v>
      </c>
      <c r="C325" s="15">
        <v>70242.2</v>
      </c>
      <c r="D325" s="15">
        <v>280</v>
      </c>
      <c r="E325" s="15">
        <v>824</v>
      </c>
      <c r="F325" s="15">
        <v>58371.6</v>
      </c>
      <c r="G325" s="15">
        <v>350</v>
      </c>
      <c r="H325" s="16">
        <v>16219</v>
      </c>
      <c r="I325" s="15">
        <v>630</v>
      </c>
      <c r="J325" s="16">
        <v>54023.2</v>
      </c>
    </row>
    <row r="326" ht="15.75" customHeight="1" spans="1:10">
      <c r="A326" s="14">
        <v>42702</v>
      </c>
      <c r="B326" s="13" t="s">
        <v>14</v>
      </c>
      <c r="C326" s="15">
        <v>62001.75</v>
      </c>
      <c r="D326" s="15">
        <v>300</v>
      </c>
      <c r="E326" s="15">
        <v>662</v>
      </c>
      <c r="F326" s="15">
        <v>103575</v>
      </c>
      <c r="G326" s="15">
        <v>625</v>
      </c>
      <c r="H326" s="16">
        <v>-8807.25</v>
      </c>
      <c r="I326" s="15">
        <v>150</v>
      </c>
      <c r="J326" s="16">
        <v>70809</v>
      </c>
    </row>
    <row r="327" ht="15.75" customHeight="1" spans="1:10">
      <c r="A327" s="14">
        <v>42701</v>
      </c>
      <c r="B327" s="13" t="s">
        <v>10</v>
      </c>
      <c r="C327" s="15">
        <v>341682.9</v>
      </c>
      <c r="D327" s="15">
        <v>570</v>
      </c>
      <c r="E327" s="15">
        <v>22615</v>
      </c>
      <c r="F327" s="15">
        <v>628243.8</v>
      </c>
      <c r="G327" s="15">
        <v>16110</v>
      </c>
      <c r="H327" s="16">
        <v>192944.4</v>
      </c>
      <c r="I327" s="15">
        <v>10350</v>
      </c>
      <c r="J327" s="16">
        <v>148738.5</v>
      </c>
    </row>
    <row r="328" ht="15.75" customHeight="1" spans="1:10">
      <c r="A328" s="14">
        <v>42701</v>
      </c>
      <c r="B328" s="13" t="s">
        <v>11</v>
      </c>
      <c r="C328" s="15">
        <v>32584.2</v>
      </c>
      <c r="D328" s="15">
        <v>960</v>
      </c>
      <c r="E328" s="15">
        <v>11125</v>
      </c>
      <c r="F328" s="15">
        <v>212899.2</v>
      </c>
      <c r="G328" s="15">
        <v>7880</v>
      </c>
      <c r="H328" s="16">
        <v>-854.6</v>
      </c>
      <c r="I328" s="15">
        <v>4580</v>
      </c>
      <c r="J328" s="16">
        <v>33438.8</v>
      </c>
    </row>
    <row r="329" ht="15.75" customHeight="1" spans="1:10">
      <c r="A329" s="14">
        <v>42701</v>
      </c>
      <c r="B329" s="13" t="s">
        <v>12</v>
      </c>
      <c r="C329" s="15">
        <v>-9804</v>
      </c>
      <c r="D329" s="15">
        <v>250</v>
      </c>
      <c r="E329" s="15">
        <v>1917</v>
      </c>
      <c r="F329" s="15">
        <v>79850</v>
      </c>
      <c r="G329" s="15">
        <v>1500</v>
      </c>
      <c r="H329" s="16">
        <v>-42726</v>
      </c>
      <c r="I329" s="15">
        <v>800</v>
      </c>
      <c r="J329" s="16">
        <v>32922</v>
      </c>
    </row>
    <row r="330" ht="15.75" customHeight="1" spans="1:10">
      <c r="A330" s="14">
        <v>42701</v>
      </c>
      <c r="B330" s="13" t="s">
        <v>13</v>
      </c>
      <c r="C330" s="15">
        <v>41142.5</v>
      </c>
      <c r="D330" s="15">
        <v>350</v>
      </c>
      <c r="E330" s="15">
        <v>765</v>
      </c>
      <c r="F330" s="15">
        <v>54530</v>
      </c>
      <c r="G330" s="15">
        <v>490</v>
      </c>
      <c r="H330" s="16">
        <v>-5141.5</v>
      </c>
      <c r="I330" s="15">
        <v>420</v>
      </c>
      <c r="J330" s="16">
        <v>46284</v>
      </c>
    </row>
    <row r="331" ht="15.75" customHeight="1" spans="1:10">
      <c r="A331" s="14">
        <v>42701</v>
      </c>
      <c r="B331" s="13" t="s">
        <v>14</v>
      </c>
      <c r="C331" s="15">
        <v>1846.75</v>
      </c>
      <c r="D331" s="15">
        <v>75</v>
      </c>
      <c r="E331" s="15">
        <v>705</v>
      </c>
      <c r="F331" s="15">
        <v>8625</v>
      </c>
      <c r="G331" s="15">
        <v>675</v>
      </c>
      <c r="H331" s="16">
        <v>-2202.25</v>
      </c>
      <c r="I331" s="15">
        <v>150</v>
      </c>
      <c r="J331" s="16">
        <v>4049</v>
      </c>
    </row>
    <row r="332" ht="15.75" customHeight="1" spans="1:10">
      <c r="A332" s="14">
        <v>42700</v>
      </c>
      <c r="B332" s="13" t="s">
        <v>10</v>
      </c>
      <c r="C332" s="15">
        <v>370978.5</v>
      </c>
      <c r="D332" s="15">
        <v>750</v>
      </c>
      <c r="E332" s="15">
        <v>24649</v>
      </c>
      <c r="F332" s="15">
        <v>909907.5</v>
      </c>
      <c r="G332" s="15">
        <v>16080</v>
      </c>
      <c r="H332" s="16">
        <v>-190521.6</v>
      </c>
      <c r="I332" s="15">
        <v>11280</v>
      </c>
      <c r="J332" s="16">
        <v>561500.1</v>
      </c>
    </row>
    <row r="333" ht="15.75" customHeight="1" spans="1:10">
      <c r="A333" s="14">
        <v>42700</v>
      </c>
      <c r="B333" s="13" t="s">
        <v>11</v>
      </c>
      <c r="C333" s="15">
        <v>42349.6</v>
      </c>
      <c r="D333" s="15">
        <v>840</v>
      </c>
      <c r="E333" s="15">
        <v>11168</v>
      </c>
      <c r="F333" s="15">
        <v>219839.2</v>
      </c>
      <c r="G333" s="15">
        <v>7980</v>
      </c>
      <c r="H333" s="16">
        <v>-16701.6</v>
      </c>
      <c r="I333" s="15">
        <v>4640</v>
      </c>
      <c r="J333" s="16">
        <v>59051.2</v>
      </c>
    </row>
    <row r="334" ht="15.75" customHeight="1" spans="1:10">
      <c r="A334" s="14">
        <v>42700</v>
      </c>
      <c r="B334" s="13" t="s">
        <v>12</v>
      </c>
      <c r="C334" s="15">
        <v>-265568.5</v>
      </c>
      <c r="D334" s="15">
        <v>150</v>
      </c>
      <c r="E334" s="15">
        <v>2458</v>
      </c>
      <c r="F334" s="15">
        <v>136842</v>
      </c>
      <c r="G334" s="15">
        <v>1600</v>
      </c>
      <c r="H334" s="16">
        <v>-292987</v>
      </c>
      <c r="I334" s="15">
        <v>1300</v>
      </c>
      <c r="J334" s="16">
        <v>27418.5</v>
      </c>
    </row>
    <row r="335" ht="15.75" customHeight="1" spans="1:10">
      <c r="A335" s="14">
        <v>42700</v>
      </c>
      <c r="B335" s="13" t="s">
        <v>13</v>
      </c>
      <c r="C335" s="15">
        <v>-142560.6</v>
      </c>
      <c r="D335" s="15">
        <v>490</v>
      </c>
      <c r="E335" s="15">
        <v>1000</v>
      </c>
      <c r="F335" s="15">
        <v>44597</v>
      </c>
      <c r="G335" s="15">
        <v>700</v>
      </c>
      <c r="H335" s="16">
        <v>-113987.3</v>
      </c>
      <c r="I335" s="15">
        <v>490</v>
      </c>
      <c r="J335" s="16">
        <v>-28573.3</v>
      </c>
    </row>
    <row r="336" ht="15.75" customHeight="1" spans="1:10">
      <c r="A336" s="14">
        <v>42700</v>
      </c>
      <c r="B336" s="13" t="s">
        <v>14</v>
      </c>
      <c r="C336" s="15">
        <v>187516.75</v>
      </c>
      <c r="D336" s="15">
        <v>275</v>
      </c>
      <c r="E336" s="15">
        <v>708</v>
      </c>
      <c r="F336" s="15">
        <v>65450</v>
      </c>
      <c r="G336" s="15">
        <v>625</v>
      </c>
      <c r="H336" s="16">
        <v>-110595</v>
      </c>
      <c r="I336" s="15">
        <v>175</v>
      </c>
      <c r="J336" s="16">
        <v>298111.75</v>
      </c>
    </row>
    <row r="337" ht="15.75" customHeight="1" spans="1:10">
      <c r="A337" s="14">
        <v>42699</v>
      </c>
      <c r="B337" s="13" t="s">
        <v>10</v>
      </c>
      <c r="C337" s="15">
        <v>457482.9</v>
      </c>
      <c r="D337" s="15">
        <v>810</v>
      </c>
      <c r="E337" s="15">
        <v>23868</v>
      </c>
      <c r="F337" s="15">
        <v>1177569.3</v>
      </c>
      <c r="G337" s="15">
        <v>13440</v>
      </c>
      <c r="H337" s="16">
        <v>29821.2</v>
      </c>
      <c r="I337" s="15">
        <v>13770</v>
      </c>
      <c r="J337" s="16">
        <v>427661.7</v>
      </c>
    </row>
    <row r="338" ht="15.75" customHeight="1" spans="1:10">
      <c r="A338" s="14">
        <v>42699</v>
      </c>
      <c r="B338" s="13" t="s">
        <v>11</v>
      </c>
      <c r="C338" s="15">
        <v>63232.2</v>
      </c>
      <c r="D338" s="15">
        <v>560</v>
      </c>
      <c r="E338" s="15">
        <v>12124</v>
      </c>
      <c r="F338" s="15">
        <v>313196</v>
      </c>
      <c r="G338" s="15">
        <v>6980</v>
      </c>
      <c r="H338" s="16">
        <v>51168.8</v>
      </c>
      <c r="I338" s="15">
        <v>6720</v>
      </c>
      <c r="J338" s="16">
        <v>12063.4</v>
      </c>
    </row>
    <row r="339" ht="15.75" customHeight="1" spans="1:10">
      <c r="A339" s="14">
        <v>42699</v>
      </c>
      <c r="B339" s="13" t="s">
        <v>12</v>
      </c>
      <c r="C339" s="15">
        <v>102449</v>
      </c>
      <c r="D339" s="15">
        <v>350</v>
      </c>
      <c r="E339" s="15">
        <v>1917</v>
      </c>
      <c r="F339" s="15">
        <v>120344</v>
      </c>
      <c r="G339" s="15">
        <v>850</v>
      </c>
      <c r="H339" s="16">
        <v>71898</v>
      </c>
      <c r="I339" s="15">
        <v>1450</v>
      </c>
      <c r="J339" s="16">
        <v>30551</v>
      </c>
    </row>
    <row r="340" ht="15.75" customHeight="1" spans="1:10">
      <c r="A340" s="14">
        <v>42699</v>
      </c>
      <c r="B340" s="13" t="s">
        <v>13</v>
      </c>
      <c r="C340" s="15">
        <v>-296531.9</v>
      </c>
      <c r="D340" s="15">
        <v>630</v>
      </c>
      <c r="E340" s="15">
        <v>831</v>
      </c>
      <c r="F340" s="15">
        <v>51940</v>
      </c>
      <c r="G340" s="15">
        <v>490</v>
      </c>
      <c r="H340" s="16">
        <v>-262327.8</v>
      </c>
      <c r="I340" s="15">
        <v>490</v>
      </c>
      <c r="J340" s="16">
        <v>-34204.1</v>
      </c>
    </row>
    <row r="341" ht="15.75" customHeight="1" spans="1:10">
      <c r="A341" s="14">
        <v>42699</v>
      </c>
      <c r="B341" s="13" t="s">
        <v>14</v>
      </c>
      <c r="C341" s="15">
        <v>-106108.75</v>
      </c>
      <c r="D341" s="15">
        <v>100</v>
      </c>
      <c r="E341" s="15">
        <v>652</v>
      </c>
      <c r="F341" s="15">
        <v>174031</v>
      </c>
      <c r="G341" s="15">
        <v>625</v>
      </c>
      <c r="H341" s="16">
        <v>12858.5</v>
      </c>
      <c r="I341" s="15">
        <v>125</v>
      </c>
      <c r="J341" s="16">
        <v>-118967.25</v>
      </c>
    </row>
    <row r="342" ht="15.75" customHeight="1" spans="1:10">
      <c r="A342" s="14">
        <v>42698</v>
      </c>
      <c r="B342" s="13" t="s">
        <v>10</v>
      </c>
      <c r="C342" s="15">
        <v>348198.9</v>
      </c>
      <c r="D342" s="15">
        <v>1470</v>
      </c>
      <c r="E342" s="15">
        <v>25336</v>
      </c>
      <c r="F342" s="15">
        <v>1883376.3</v>
      </c>
      <c r="G342" s="15">
        <v>16290</v>
      </c>
      <c r="H342" s="16">
        <v>377329.5</v>
      </c>
      <c r="I342" s="15">
        <v>13860</v>
      </c>
      <c r="J342" s="16">
        <v>-29130.6</v>
      </c>
    </row>
    <row r="343" ht="15.75" customHeight="1" spans="1:10">
      <c r="A343" s="14">
        <v>42698</v>
      </c>
      <c r="B343" s="13" t="s">
        <v>11</v>
      </c>
      <c r="C343" s="15">
        <v>26709.4</v>
      </c>
      <c r="D343" s="15">
        <v>700</v>
      </c>
      <c r="E343" s="15">
        <v>13836</v>
      </c>
      <c r="F343" s="15">
        <v>404278.4</v>
      </c>
      <c r="G343" s="15">
        <v>7900</v>
      </c>
      <c r="H343" s="16">
        <v>-17693.6</v>
      </c>
      <c r="I343" s="15">
        <v>7320</v>
      </c>
      <c r="J343" s="16">
        <v>44403</v>
      </c>
    </row>
    <row r="344" ht="15.75" customHeight="1" spans="1:10">
      <c r="A344" s="14">
        <v>42698</v>
      </c>
      <c r="B344" s="13" t="s">
        <v>12</v>
      </c>
      <c r="C344" s="15">
        <v>86337</v>
      </c>
      <c r="D344" s="15">
        <v>50</v>
      </c>
      <c r="E344" s="15">
        <v>1667</v>
      </c>
      <c r="F344" s="15">
        <v>157078</v>
      </c>
      <c r="G344" s="15">
        <v>750</v>
      </c>
      <c r="H344" s="16">
        <v>-26737</v>
      </c>
      <c r="I344" s="15">
        <v>1150</v>
      </c>
      <c r="J344" s="16">
        <v>113074</v>
      </c>
    </row>
    <row r="345" ht="15.75" customHeight="1" spans="1:10">
      <c r="A345" s="14">
        <v>42698</v>
      </c>
      <c r="B345" s="13" t="s">
        <v>13</v>
      </c>
      <c r="C345" s="15">
        <v>132610.8</v>
      </c>
      <c r="D345" s="15">
        <v>350</v>
      </c>
      <c r="E345" s="15">
        <v>1167</v>
      </c>
      <c r="F345" s="15">
        <v>340480</v>
      </c>
      <c r="G345" s="15">
        <v>630</v>
      </c>
      <c r="H345" s="16">
        <v>28286.3</v>
      </c>
      <c r="I345" s="15">
        <v>700</v>
      </c>
      <c r="J345" s="16">
        <v>104324.5</v>
      </c>
    </row>
    <row r="346" ht="15.75" customHeight="1" spans="1:10">
      <c r="A346" s="14">
        <v>42698</v>
      </c>
      <c r="B346" s="13" t="s">
        <v>14</v>
      </c>
      <c r="C346" s="15">
        <v>-77578</v>
      </c>
      <c r="D346" s="15">
        <v>200</v>
      </c>
      <c r="E346" s="15">
        <v>769</v>
      </c>
      <c r="F346" s="15">
        <v>293900</v>
      </c>
      <c r="G346" s="15">
        <v>650</v>
      </c>
      <c r="H346" s="16">
        <v>-39375</v>
      </c>
      <c r="I346" s="15">
        <v>250</v>
      </c>
      <c r="J346" s="16">
        <v>-38203</v>
      </c>
    </row>
    <row r="347" ht="15.75" customHeight="1" spans="1:10">
      <c r="A347" s="14">
        <v>42697</v>
      </c>
      <c r="B347" s="13" t="s">
        <v>10</v>
      </c>
      <c r="C347" s="15">
        <v>444968.4</v>
      </c>
      <c r="D347" s="15">
        <v>870</v>
      </c>
      <c r="E347" s="15">
        <v>30590</v>
      </c>
      <c r="F347" s="15">
        <v>935701.8</v>
      </c>
      <c r="G347" s="15">
        <v>19050</v>
      </c>
      <c r="H347" s="16">
        <v>231073.8</v>
      </c>
      <c r="I347" s="15">
        <v>16740</v>
      </c>
      <c r="J347" s="16">
        <v>213894.6</v>
      </c>
    </row>
    <row r="348" ht="15.75" customHeight="1" spans="1:10">
      <c r="A348" s="14">
        <v>42697</v>
      </c>
      <c r="B348" s="13" t="s">
        <v>11</v>
      </c>
      <c r="C348" s="15">
        <v>-16694.6</v>
      </c>
      <c r="D348" s="15">
        <v>720</v>
      </c>
      <c r="E348" s="15">
        <v>11768</v>
      </c>
      <c r="F348" s="15">
        <v>718879</v>
      </c>
      <c r="G348" s="15">
        <v>8660</v>
      </c>
      <c r="H348" s="16">
        <v>-68647.2</v>
      </c>
      <c r="I348" s="15">
        <v>4520</v>
      </c>
      <c r="J348" s="16">
        <v>51952.6</v>
      </c>
    </row>
    <row r="349" ht="15.75" customHeight="1" spans="1:10">
      <c r="A349" s="14">
        <v>42697</v>
      </c>
      <c r="B349" s="13" t="s">
        <v>12</v>
      </c>
      <c r="C349" s="15">
        <v>87776.5</v>
      </c>
      <c r="D349" s="15">
        <v>450</v>
      </c>
      <c r="E349" s="15">
        <v>2232</v>
      </c>
      <c r="F349" s="15">
        <v>198335</v>
      </c>
      <c r="G349" s="15">
        <v>950</v>
      </c>
      <c r="H349" s="16">
        <v>33058</v>
      </c>
      <c r="I349" s="15">
        <v>1550</v>
      </c>
      <c r="J349" s="16">
        <v>54718.5</v>
      </c>
    </row>
    <row r="350" ht="15.75" customHeight="1" spans="1:10">
      <c r="A350" s="14">
        <v>42697</v>
      </c>
      <c r="B350" s="13" t="s">
        <v>13</v>
      </c>
      <c r="C350" s="15">
        <v>205678.2</v>
      </c>
      <c r="D350" s="15">
        <v>350</v>
      </c>
      <c r="E350" s="15">
        <v>2836</v>
      </c>
      <c r="F350" s="15">
        <v>140840</v>
      </c>
      <c r="G350" s="15">
        <v>700</v>
      </c>
      <c r="H350" s="16">
        <v>129056.2</v>
      </c>
      <c r="I350" s="15">
        <v>2590</v>
      </c>
      <c r="J350" s="16">
        <v>76622</v>
      </c>
    </row>
    <row r="351" ht="15.75" customHeight="1" spans="1:10">
      <c r="A351" s="14">
        <v>42697</v>
      </c>
      <c r="B351" s="13" t="s">
        <v>14</v>
      </c>
      <c r="C351" s="15">
        <v>74794</v>
      </c>
      <c r="D351" s="15">
        <v>225</v>
      </c>
      <c r="E351" s="15">
        <v>911</v>
      </c>
      <c r="F351" s="15">
        <v>79475</v>
      </c>
      <c r="G351" s="15">
        <v>700</v>
      </c>
      <c r="H351" s="16">
        <v>24638.5</v>
      </c>
      <c r="I351" s="15">
        <v>375</v>
      </c>
      <c r="J351" s="16">
        <v>50155.5</v>
      </c>
    </row>
    <row r="352" ht="15.75" customHeight="1" spans="1:10">
      <c r="A352" s="14">
        <v>42696</v>
      </c>
      <c r="B352" s="13" t="s">
        <v>10</v>
      </c>
      <c r="C352" s="15">
        <v>159690.3</v>
      </c>
      <c r="D352" s="15">
        <v>810</v>
      </c>
      <c r="E352" s="15">
        <v>32017</v>
      </c>
      <c r="F352" s="15">
        <v>970236.9</v>
      </c>
      <c r="G352" s="15">
        <v>19710</v>
      </c>
      <c r="H352" s="16">
        <v>-263527.8</v>
      </c>
      <c r="I352" s="15">
        <v>18390</v>
      </c>
      <c r="J352" s="16">
        <v>423218.1</v>
      </c>
    </row>
    <row r="353" ht="15.75" customHeight="1" spans="1:10">
      <c r="A353" s="14">
        <v>42696</v>
      </c>
      <c r="B353" s="13" t="s">
        <v>11</v>
      </c>
      <c r="C353" s="15">
        <v>-124542</v>
      </c>
      <c r="D353" s="15">
        <v>600</v>
      </c>
      <c r="E353" s="15">
        <v>12073</v>
      </c>
      <c r="F353" s="15">
        <v>396349.4</v>
      </c>
      <c r="G353" s="15">
        <v>9100</v>
      </c>
      <c r="H353" s="16">
        <v>-81262.8</v>
      </c>
      <c r="I353" s="15">
        <v>4180</v>
      </c>
      <c r="J353" s="16">
        <v>-43279.2</v>
      </c>
    </row>
    <row r="354" ht="15.75" customHeight="1" spans="1:10">
      <c r="A354" s="14">
        <v>42696</v>
      </c>
      <c r="B354" s="13" t="s">
        <v>12</v>
      </c>
      <c r="C354" s="15">
        <v>87066</v>
      </c>
      <c r="D354" s="15">
        <v>250</v>
      </c>
      <c r="E354" s="15">
        <v>1555</v>
      </c>
      <c r="F354" s="15">
        <v>142854</v>
      </c>
      <c r="G354" s="15">
        <v>600</v>
      </c>
      <c r="H354" s="16">
        <v>-19084.5</v>
      </c>
      <c r="I354" s="15">
        <v>1250</v>
      </c>
      <c r="J354" s="16">
        <v>106150.5</v>
      </c>
    </row>
    <row r="355" ht="15.75" customHeight="1" spans="1:10">
      <c r="A355" s="14">
        <v>42696</v>
      </c>
      <c r="B355" s="13" t="s">
        <v>13</v>
      </c>
      <c r="C355" s="15">
        <v>34090</v>
      </c>
      <c r="D355" s="15">
        <v>420</v>
      </c>
      <c r="E355" s="15">
        <v>1246</v>
      </c>
      <c r="F355" s="15">
        <v>164360</v>
      </c>
      <c r="G355" s="15">
        <v>630</v>
      </c>
      <c r="H355" s="16">
        <v>23958.9</v>
      </c>
      <c r="I355" s="15">
        <v>840</v>
      </c>
      <c r="J355" s="16">
        <v>10131.1</v>
      </c>
    </row>
    <row r="356" ht="15.75" customHeight="1" spans="1:10">
      <c r="A356" s="14">
        <v>42696</v>
      </c>
      <c r="B356" s="13" t="s">
        <v>14</v>
      </c>
      <c r="C356" s="15">
        <v>92643.5</v>
      </c>
      <c r="D356" s="15">
        <v>175</v>
      </c>
      <c r="E356" s="15">
        <v>729</v>
      </c>
      <c r="F356" s="15">
        <v>115350</v>
      </c>
      <c r="G356" s="15">
        <v>625</v>
      </c>
      <c r="H356" s="16">
        <v>8305.75</v>
      </c>
      <c r="I356" s="15">
        <v>250</v>
      </c>
      <c r="J356" s="16">
        <v>84337.75</v>
      </c>
    </row>
    <row r="357" ht="15.75" customHeight="1" spans="1:10">
      <c r="A357" s="14">
        <v>42695</v>
      </c>
      <c r="B357" s="13" t="s">
        <v>10</v>
      </c>
      <c r="C357" s="15">
        <v>975768.6</v>
      </c>
      <c r="D357" s="15">
        <v>750</v>
      </c>
      <c r="E357" s="15">
        <v>23517</v>
      </c>
      <c r="F357" s="15">
        <v>1198812.9</v>
      </c>
      <c r="G357" s="15">
        <v>13110</v>
      </c>
      <c r="H357" s="16">
        <v>213539.4</v>
      </c>
      <c r="I357" s="15">
        <v>14640</v>
      </c>
      <c r="J357" s="16">
        <v>762229.2</v>
      </c>
    </row>
    <row r="358" ht="15.75" customHeight="1" spans="1:10">
      <c r="A358" s="14">
        <v>42695</v>
      </c>
      <c r="B358" s="13" t="s">
        <v>11</v>
      </c>
      <c r="C358" s="15">
        <v>508155.2</v>
      </c>
      <c r="D358" s="15">
        <v>800</v>
      </c>
      <c r="E358" s="15">
        <v>9026</v>
      </c>
      <c r="F358" s="15">
        <v>225825</v>
      </c>
      <c r="G358" s="15">
        <v>6400</v>
      </c>
      <c r="H358" s="16">
        <v>441371.4</v>
      </c>
      <c r="I358" s="15">
        <v>3980</v>
      </c>
      <c r="J358" s="16">
        <v>66783.8</v>
      </c>
    </row>
    <row r="359" ht="15.75" customHeight="1" spans="1:10">
      <c r="A359" s="14">
        <v>42695</v>
      </c>
      <c r="B359" s="13" t="s">
        <v>12</v>
      </c>
      <c r="C359" s="15">
        <v>-25618</v>
      </c>
      <c r="D359" s="15">
        <v>200</v>
      </c>
      <c r="E359" s="15">
        <v>1205</v>
      </c>
      <c r="F359" s="15">
        <v>72920</v>
      </c>
      <c r="G359" s="15">
        <v>550</v>
      </c>
      <c r="H359" s="16">
        <v>12878.5</v>
      </c>
      <c r="I359" s="15">
        <v>800</v>
      </c>
      <c r="J359" s="16">
        <v>-38496.5</v>
      </c>
    </row>
    <row r="360" ht="15.75" customHeight="1" spans="1:10">
      <c r="A360" s="14">
        <v>42695</v>
      </c>
      <c r="B360" s="13" t="s">
        <v>13</v>
      </c>
      <c r="C360" s="15">
        <v>-27997.9</v>
      </c>
      <c r="D360" s="15">
        <v>700</v>
      </c>
      <c r="E360" s="15">
        <v>941</v>
      </c>
      <c r="F360" s="15">
        <v>94437</v>
      </c>
      <c r="G360" s="15">
        <v>350</v>
      </c>
      <c r="H360" s="16">
        <v>4650.1</v>
      </c>
      <c r="I360" s="15">
        <v>770</v>
      </c>
      <c r="J360" s="16">
        <v>-32648</v>
      </c>
    </row>
    <row r="361" ht="15.75" customHeight="1" spans="1:10">
      <c r="A361" s="14">
        <v>42695</v>
      </c>
      <c r="B361" s="13" t="s">
        <v>14</v>
      </c>
      <c r="C361" s="15">
        <v>-211796.75</v>
      </c>
      <c r="D361" s="15">
        <v>300</v>
      </c>
      <c r="E361" s="15">
        <v>676</v>
      </c>
      <c r="F361" s="15">
        <v>138325</v>
      </c>
      <c r="G361" s="15">
        <v>475</v>
      </c>
      <c r="H361" s="16">
        <v>9249.25</v>
      </c>
      <c r="I361" s="15">
        <v>275</v>
      </c>
      <c r="J361" s="16">
        <v>-221046</v>
      </c>
    </row>
    <row r="362" ht="15.75" customHeight="1" spans="1:10">
      <c r="A362" s="14">
        <v>42694</v>
      </c>
      <c r="B362" s="13" t="s">
        <v>10</v>
      </c>
      <c r="C362" s="15">
        <v>507955.2</v>
      </c>
      <c r="D362" s="15">
        <v>990</v>
      </c>
      <c r="E362" s="15">
        <v>23179</v>
      </c>
      <c r="F362" s="15">
        <v>902342.1</v>
      </c>
      <c r="G362" s="15">
        <v>15240</v>
      </c>
      <c r="H362" s="16">
        <v>46871.7</v>
      </c>
      <c r="I362" s="15">
        <v>11880</v>
      </c>
      <c r="J362" s="16">
        <v>461083.5</v>
      </c>
    </row>
    <row r="363" ht="15.75" customHeight="1" spans="1:10">
      <c r="A363" s="14">
        <v>42694</v>
      </c>
      <c r="B363" s="13" t="s">
        <v>11</v>
      </c>
      <c r="C363" s="15">
        <v>10699</v>
      </c>
      <c r="D363" s="15">
        <v>580</v>
      </c>
      <c r="E363" s="15">
        <v>9495</v>
      </c>
      <c r="F363" s="15">
        <v>147411.8</v>
      </c>
      <c r="G363" s="15">
        <v>6900</v>
      </c>
      <c r="H363" s="16">
        <v>11494.4</v>
      </c>
      <c r="I363" s="15">
        <v>3640</v>
      </c>
      <c r="J363" s="16">
        <v>-795.4</v>
      </c>
    </row>
    <row r="364" ht="15.75" customHeight="1" spans="1:10">
      <c r="A364" s="14">
        <v>42694</v>
      </c>
      <c r="B364" s="13" t="s">
        <v>12</v>
      </c>
      <c r="C364" s="15">
        <v>-217907</v>
      </c>
      <c r="D364" s="15">
        <v>400</v>
      </c>
      <c r="E364" s="15">
        <v>1983</v>
      </c>
      <c r="F364" s="15">
        <v>122700</v>
      </c>
      <c r="G364" s="15">
        <v>1250</v>
      </c>
      <c r="H364" s="16">
        <v>-237229.5</v>
      </c>
      <c r="I364" s="15">
        <v>1050</v>
      </c>
      <c r="J364" s="16">
        <v>19322.5</v>
      </c>
    </row>
    <row r="365" ht="15.75" customHeight="1" spans="1:10">
      <c r="A365" s="14">
        <v>42694</v>
      </c>
      <c r="B365" s="13" t="s">
        <v>13</v>
      </c>
      <c r="C365" s="15">
        <v>93420.6</v>
      </c>
      <c r="D365" s="15">
        <v>560</v>
      </c>
      <c r="E365" s="15">
        <v>764</v>
      </c>
      <c r="F365" s="15">
        <v>115430</v>
      </c>
      <c r="G365" s="15">
        <v>350</v>
      </c>
      <c r="H365" s="16">
        <v>22596.7</v>
      </c>
      <c r="I365" s="15">
        <v>490</v>
      </c>
      <c r="J365" s="16">
        <v>70823.9</v>
      </c>
    </row>
    <row r="366" ht="15.75" customHeight="1" spans="1:10">
      <c r="A366" s="14">
        <v>42694</v>
      </c>
      <c r="B366" s="13" t="s">
        <v>14</v>
      </c>
      <c r="C366" s="15">
        <v>94857.5</v>
      </c>
      <c r="D366" s="15">
        <v>425</v>
      </c>
      <c r="E366" s="15">
        <v>759</v>
      </c>
      <c r="F366" s="15">
        <v>92850</v>
      </c>
      <c r="G366" s="15">
        <v>575</v>
      </c>
      <c r="H366" s="16">
        <v>5869.25</v>
      </c>
      <c r="I366" s="15">
        <v>275</v>
      </c>
      <c r="J366" s="16">
        <v>88988.25</v>
      </c>
    </row>
    <row r="367" ht="15.75" customHeight="1" spans="1:10">
      <c r="A367" s="14">
        <v>42693</v>
      </c>
      <c r="B367" s="13" t="s">
        <v>10</v>
      </c>
      <c r="C367" s="15">
        <v>358440.3</v>
      </c>
      <c r="D367" s="15">
        <v>1140</v>
      </c>
      <c r="E367" s="15">
        <v>27000</v>
      </c>
      <c r="F367" s="15">
        <v>1279455.9</v>
      </c>
      <c r="G367" s="15">
        <v>18090</v>
      </c>
      <c r="H367" s="16">
        <v>-39476.7</v>
      </c>
      <c r="I367" s="15">
        <v>12960</v>
      </c>
      <c r="J367" s="16">
        <v>397917</v>
      </c>
    </row>
    <row r="368" ht="15.75" customHeight="1" spans="1:10">
      <c r="A368" s="14">
        <v>42693</v>
      </c>
      <c r="B368" s="13" t="s">
        <v>11</v>
      </c>
      <c r="C368" s="15">
        <v>848873.4</v>
      </c>
      <c r="D368" s="15">
        <v>560</v>
      </c>
      <c r="E368" s="15">
        <v>10839</v>
      </c>
      <c r="F368" s="15">
        <v>251516.6</v>
      </c>
      <c r="G368" s="15">
        <v>7700</v>
      </c>
      <c r="H368" s="16">
        <v>823092.4</v>
      </c>
      <c r="I368" s="15">
        <v>4440</v>
      </c>
      <c r="J368" s="16">
        <v>25781</v>
      </c>
    </row>
    <row r="369" ht="15.75" customHeight="1" spans="1:10">
      <c r="A369" s="14">
        <v>42693</v>
      </c>
      <c r="B369" s="13" t="s">
        <v>12</v>
      </c>
      <c r="C369" s="15">
        <v>52665.5</v>
      </c>
      <c r="D369" s="15">
        <v>550</v>
      </c>
      <c r="E369" s="15">
        <v>2143</v>
      </c>
      <c r="F369" s="15">
        <v>159089.5</v>
      </c>
      <c r="G369" s="15">
        <v>1500</v>
      </c>
      <c r="H369" s="16">
        <v>29089.5</v>
      </c>
      <c r="I369" s="15">
        <v>1050</v>
      </c>
      <c r="J369" s="16">
        <v>23576</v>
      </c>
    </row>
    <row r="370" ht="15.75" customHeight="1" spans="1:10">
      <c r="A370" s="14">
        <v>42693</v>
      </c>
      <c r="B370" s="13" t="s">
        <v>13</v>
      </c>
      <c r="C370" s="15">
        <v>17705.1</v>
      </c>
      <c r="D370" s="15">
        <v>210</v>
      </c>
      <c r="E370" s="15">
        <v>813</v>
      </c>
      <c r="F370" s="15">
        <v>182420</v>
      </c>
      <c r="G370" s="15">
        <v>210</v>
      </c>
      <c r="H370" s="16">
        <v>-161126</v>
      </c>
      <c r="I370" s="15">
        <v>700</v>
      </c>
      <c r="J370" s="16">
        <v>178831.1</v>
      </c>
    </row>
    <row r="371" ht="15.75" customHeight="1" spans="1:10">
      <c r="A371" s="14">
        <v>42693</v>
      </c>
      <c r="B371" s="13" t="s">
        <v>14</v>
      </c>
      <c r="C371" s="15">
        <v>17152.75</v>
      </c>
      <c r="D371" s="15">
        <v>150</v>
      </c>
      <c r="E371" s="15">
        <v>717</v>
      </c>
      <c r="F371" s="15">
        <v>37950</v>
      </c>
      <c r="G371" s="15">
        <v>500</v>
      </c>
      <c r="H371" s="16">
        <v>-18071.5</v>
      </c>
      <c r="I371" s="15">
        <v>325</v>
      </c>
      <c r="J371" s="16">
        <v>35224.25</v>
      </c>
    </row>
    <row r="372" ht="15.75" customHeight="1" spans="1:10">
      <c r="A372" s="14">
        <v>42692</v>
      </c>
      <c r="B372" s="13" t="s">
        <v>10</v>
      </c>
      <c r="C372" s="15">
        <v>586019.7</v>
      </c>
      <c r="D372" s="15">
        <v>750</v>
      </c>
      <c r="E372" s="15">
        <v>28607</v>
      </c>
      <c r="F372" s="15">
        <v>1177941</v>
      </c>
      <c r="G372" s="15">
        <v>15390</v>
      </c>
      <c r="H372" s="16">
        <v>71129.1</v>
      </c>
      <c r="I372" s="15">
        <v>16650</v>
      </c>
      <c r="J372" s="16">
        <v>514890.6</v>
      </c>
    </row>
    <row r="373" ht="15.75" customHeight="1" spans="1:10">
      <c r="A373" s="14">
        <v>42692</v>
      </c>
      <c r="B373" s="13" t="s">
        <v>11</v>
      </c>
      <c r="C373" s="15">
        <v>-245374.6</v>
      </c>
      <c r="D373" s="15">
        <v>580</v>
      </c>
      <c r="E373" s="15">
        <v>9235</v>
      </c>
      <c r="F373" s="15">
        <v>200798.4</v>
      </c>
      <c r="G373" s="15">
        <v>6540</v>
      </c>
      <c r="H373" s="16">
        <v>-265096</v>
      </c>
      <c r="I373" s="15">
        <v>4080</v>
      </c>
      <c r="J373" s="16">
        <v>19721.4</v>
      </c>
    </row>
    <row r="374" ht="15.75" customHeight="1" spans="1:10">
      <c r="A374" s="14">
        <v>42692</v>
      </c>
      <c r="B374" s="13" t="s">
        <v>12</v>
      </c>
      <c r="C374" s="15">
        <v>218582.5</v>
      </c>
      <c r="D374" s="15">
        <v>100</v>
      </c>
      <c r="E374" s="15">
        <v>1920</v>
      </c>
      <c r="F374" s="15">
        <v>82850</v>
      </c>
      <c r="G374" s="15">
        <v>1050</v>
      </c>
      <c r="H374" s="16">
        <v>151499.5</v>
      </c>
      <c r="I374" s="15">
        <v>1100</v>
      </c>
      <c r="J374" s="16">
        <v>67083</v>
      </c>
    </row>
    <row r="375" ht="15.75" customHeight="1" spans="1:10">
      <c r="A375" s="14">
        <v>42692</v>
      </c>
      <c r="B375" s="13" t="s">
        <v>13</v>
      </c>
      <c r="C375" s="15">
        <v>125836.9</v>
      </c>
      <c r="D375" s="15">
        <v>420</v>
      </c>
      <c r="E375" s="15">
        <v>1542</v>
      </c>
      <c r="F375" s="15">
        <v>76016.5</v>
      </c>
      <c r="G375" s="15">
        <v>560</v>
      </c>
      <c r="H375" s="16">
        <v>67523.4</v>
      </c>
      <c r="I375" s="15">
        <v>1260</v>
      </c>
      <c r="J375" s="16">
        <v>58313.5</v>
      </c>
    </row>
    <row r="376" ht="15.75" customHeight="1" spans="1:10">
      <c r="A376" s="14">
        <v>42692</v>
      </c>
      <c r="B376" s="13" t="s">
        <v>14</v>
      </c>
      <c r="C376" s="15">
        <v>79585</v>
      </c>
      <c r="D376" s="15">
        <v>225</v>
      </c>
      <c r="E376" s="15">
        <v>692</v>
      </c>
      <c r="F376" s="15">
        <v>82213.5</v>
      </c>
      <c r="G376" s="15">
        <v>500</v>
      </c>
      <c r="H376" s="16">
        <v>-5786.5</v>
      </c>
      <c r="I376" s="15">
        <v>275</v>
      </c>
      <c r="J376" s="16">
        <v>85371.5</v>
      </c>
    </row>
    <row r="377" ht="15.75" customHeight="1" spans="1:10">
      <c r="A377" s="14">
        <v>42691</v>
      </c>
      <c r="B377" s="13" t="s">
        <v>10</v>
      </c>
      <c r="C377" s="15">
        <v>698633.7</v>
      </c>
      <c r="D377" s="15">
        <v>690</v>
      </c>
      <c r="E377" s="15">
        <v>24887</v>
      </c>
      <c r="F377" s="15">
        <v>1493262</v>
      </c>
      <c r="G377" s="15">
        <v>12870</v>
      </c>
      <c r="H377" s="16">
        <v>385668</v>
      </c>
      <c r="I377" s="15">
        <v>15750</v>
      </c>
      <c r="J377" s="16">
        <v>312965.7</v>
      </c>
    </row>
    <row r="378" ht="15.75" customHeight="1" spans="1:10">
      <c r="A378" s="14">
        <v>42691</v>
      </c>
      <c r="B378" s="13" t="s">
        <v>11</v>
      </c>
      <c r="C378" s="15">
        <v>-156832</v>
      </c>
      <c r="D378" s="15">
        <v>600</v>
      </c>
      <c r="E378" s="15">
        <v>10067</v>
      </c>
      <c r="F378" s="15">
        <v>267142</v>
      </c>
      <c r="G378" s="15">
        <v>7140</v>
      </c>
      <c r="H378" s="16">
        <v>-254025.4</v>
      </c>
      <c r="I378" s="15">
        <v>4840</v>
      </c>
      <c r="J378" s="16">
        <v>97193.4</v>
      </c>
    </row>
    <row r="379" ht="15.75" customHeight="1" spans="1:10">
      <c r="A379" s="14">
        <v>42691</v>
      </c>
      <c r="B379" s="13" t="s">
        <v>12</v>
      </c>
      <c r="C379" s="15">
        <v>63682.5</v>
      </c>
      <c r="D379" s="15">
        <v>200</v>
      </c>
      <c r="E379" s="15">
        <v>1696</v>
      </c>
      <c r="F379" s="15">
        <v>115903</v>
      </c>
      <c r="G379" s="15">
        <v>700</v>
      </c>
      <c r="H379" s="16">
        <v>40253</v>
      </c>
      <c r="I379" s="15">
        <v>1250</v>
      </c>
      <c r="J379" s="16">
        <v>23429.5</v>
      </c>
    </row>
    <row r="380" ht="15.75" customHeight="1" spans="1:10">
      <c r="A380" s="14">
        <v>42691</v>
      </c>
      <c r="B380" s="13" t="s">
        <v>13</v>
      </c>
      <c r="C380" s="15">
        <v>-157509.8</v>
      </c>
      <c r="D380" s="15">
        <v>140</v>
      </c>
      <c r="E380" s="15">
        <v>860</v>
      </c>
      <c r="F380" s="15">
        <v>33145</v>
      </c>
      <c r="G380" s="15">
        <v>210</v>
      </c>
      <c r="H380" s="16">
        <v>-161558.6</v>
      </c>
      <c r="I380" s="15">
        <v>770</v>
      </c>
      <c r="J380" s="16">
        <v>4048.8</v>
      </c>
    </row>
    <row r="381" ht="15.75" customHeight="1" spans="1:10">
      <c r="A381" s="14">
        <v>42691</v>
      </c>
      <c r="B381" s="13" t="s">
        <v>14</v>
      </c>
      <c r="C381" s="15">
        <v>119802.5</v>
      </c>
      <c r="D381" s="15">
        <v>200</v>
      </c>
      <c r="E381" s="15">
        <v>625</v>
      </c>
      <c r="F381" s="15">
        <v>174500</v>
      </c>
      <c r="G381" s="15">
        <v>425</v>
      </c>
      <c r="H381" s="16">
        <v>28079.5</v>
      </c>
      <c r="I381" s="15">
        <v>275</v>
      </c>
      <c r="J381" s="16">
        <v>91723</v>
      </c>
    </row>
    <row r="382" ht="15.75" customHeight="1" spans="1:10">
      <c r="A382" s="14">
        <v>42690</v>
      </c>
      <c r="B382" s="13" t="s">
        <v>10</v>
      </c>
      <c r="C382" s="15">
        <v>123036.3</v>
      </c>
      <c r="D382" s="15">
        <v>1050</v>
      </c>
      <c r="E382" s="15">
        <v>42649</v>
      </c>
      <c r="F382" s="15">
        <v>1034640.3</v>
      </c>
      <c r="G382" s="15">
        <v>14790</v>
      </c>
      <c r="H382" s="16">
        <v>89842.8</v>
      </c>
      <c r="I382" s="15">
        <v>32550</v>
      </c>
      <c r="J382" s="16">
        <v>33193.5</v>
      </c>
    </row>
    <row r="383" ht="15.75" customHeight="1" spans="1:10">
      <c r="A383" s="14">
        <v>42690</v>
      </c>
      <c r="B383" s="13" t="s">
        <v>11</v>
      </c>
      <c r="C383" s="15">
        <v>13878.2</v>
      </c>
      <c r="D383" s="15">
        <v>620</v>
      </c>
      <c r="E383" s="15">
        <v>10198</v>
      </c>
      <c r="F383" s="15">
        <v>279895.6</v>
      </c>
      <c r="G383" s="15">
        <v>6360</v>
      </c>
      <c r="H383" s="16">
        <v>44420.2</v>
      </c>
      <c r="I383" s="15">
        <v>4960</v>
      </c>
      <c r="J383" s="16">
        <v>-30542</v>
      </c>
    </row>
    <row r="384" ht="15.75" customHeight="1" spans="1:10">
      <c r="A384" s="14">
        <v>42690</v>
      </c>
      <c r="B384" s="13" t="s">
        <v>12</v>
      </c>
      <c r="C384" s="15">
        <v>58914</v>
      </c>
      <c r="D384" s="15">
        <v>150</v>
      </c>
      <c r="E384" s="15">
        <v>1955</v>
      </c>
      <c r="F384" s="15">
        <v>68153</v>
      </c>
      <c r="G384" s="15">
        <v>750</v>
      </c>
      <c r="H384" s="16">
        <v>-14811</v>
      </c>
      <c r="I384" s="15">
        <v>1400</v>
      </c>
      <c r="J384" s="16">
        <v>73725</v>
      </c>
    </row>
    <row r="385" ht="15.75" customHeight="1" spans="1:10">
      <c r="A385" s="14">
        <v>42690</v>
      </c>
      <c r="B385" s="13" t="s">
        <v>13</v>
      </c>
      <c r="C385" s="15">
        <v>90663.3</v>
      </c>
      <c r="D385" s="15">
        <v>140</v>
      </c>
      <c r="E385" s="15">
        <v>2270</v>
      </c>
      <c r="F385" s="15">
        <v>51870</v>
      </c>
      <c r="G385" s="15">
        <v>420</v>
      </c>
      <c r="H385" s="16">
        <v>92297.8</v>
      </c>
      <c r="I385" s="15">
        <v>2100</v>
      </c>
      <c r="J385" s="16">
        <v>-1634.5</v>
      </c>
    </row>
    <row r="386" ht="15.75" customHeight="1" spans="1:10">
      <c r="A386" s="14">
        <v>42690</v>
      </c>
      <c r="B386" s="13" t="s">
        <v>14</v>
      </c>
      <c r="C386" s="15">
        <v>98969</v>
      </c>
      <c r="D386" s="15">
        <v>400</v>
      </c>
      <c r="E386" s="15">
        <v>720</v>
      </c>
      <c r="F386" s="15">
        <v>158561.75</v>
      </c>
      <c r="G386" s="15">
        <v>425</v>
      </c>
      <c r="H386" s="16">
        <v>-15331</v>
      </c>
      <c r="I386" s="15">
        <v>425</v>
      </c>
      <c r="J386" s="16">
        <v>114300</v>
      </c>
    </row>
    <row r="387" ht="15.75" customHeight="1" spans="1:10">
      <c r="A387" s="14">
        <v>42689</v>
      </c>
      <c r="B387" s="13" t="s">
        <v>10</v>
      </c>
      <c r="C387" s="15">
        <v>411709.8</v>
      </c>
      <c r="D387" s="15">
        <v>960</v>
      </c>
      <c r="E387" s="15">
        <v>24391</v>
      </c>
      <c r="F387" s="15">
        <v>1128522.6</v>
      </c>
      <c r="G387" s="15">
        <v>15210</v>
      </c>
      <c r="H387" s="16">
        <v>25800</v>
      </c>
      <c r="I387" s="15">
        <v>12840</v>
      </c>
      <c r="J387" s="16">
        <v>385909.8</v>
      </c>
    </row>
    <row r="388" ht="15.75" customHeight="1" spans="1:10">
      <c r="A388" s="14">
        <v>42689</v>
      </c>
      <c r="B388" s="13" t="s">
        <v>11</v>
      </c>
      <c r="C388" s="15">
        <v>283245.4</v>
      </c>
      <c r="D388" s="15">
        <v>500</v>
      </c>
      <c r="E388" s="15">
        <v>11699</v>
      </c>
      <c r="F388" s="15">
        <v>322437.2</v>
      </c>
      <c r="G388" s="15">
        <v>8080</v>
      </c>
      <c r="H388" s="16">
        <v>145562.4</v>
      </c>
      <c r="I388" s="15">
        <v>5140</v>
      </c>
      <c r="J388" s="16">
        <v>137683</v>
      </c>
    </row>
    <row r="389" ht="15.75" customHeight="1" spans="1:10">
      <c r="A389" s="14">
        <v>42689</v>
      </c>
      <c r="B389" s="13" t="s">
        <v>12</v>
      </c>
      <c r="C389" s="15">
        <v>-17063</v>
      </c>
      <c r="D389" s="15">
        <v>300</v>
      </c>
      <c r="E389" s="15">
        <v>1409</v>
      </c>
      <c r="F389" s="15">
        <v>88002.5</v>
      </c>
      <c r="G389" s="15">
        <v>500</v>
      </c>
      <c r="H389" s="16">
        <v>-4668</v>
      </c>
      <c r="I389" s="15">
        <v>1050</v>
      </c>
      <c r="J389" s="16">
        <v>-12395</v>
      </c>
    </row>
    <row r="390" ht="15.75" customHeight="1" spans="1:10">
      <c r="A390" s="14">
        <v>42689</v>
      </c>
      <c r="B390" s="13" t="s">
        <v>13</v>
      </c>
      <c r="C390" s="15">
        <v>-26313</v>
      </c>
      <c r="D390" s="15">
        <v>350</v>
      </c>
      <c r="E390" s="15">
        <v>496</v>
      </c>
      <c r="F390" s="15">
        <v>100240</v>
      </c>
      <c r="G390" s="15">
        <v>210</v>
      </c>
      <c r="H390" s="16">
        <v>-28906.5</v>
      </c>
      <c r="I390" s="15">
        <v>350</v>
      </c>
      <c r="J390" s="16">
        <v>2593.5</v>
      </c>
    </row>
    <row r="391" ht="15.75" customHeight="1" spans="1:10">
      <c r="A391" s="14">
        <v>42689</v>
      </c>
      <c r="B391" s="13" t="s">
        <v>14</v>
      </c>
      <c r="C391" s="15">
        <v>38397.75</v>
      </c>
      <c r="D391" s="15">
        <v>325</v>
      </c>
      <c r="E391" s="15">
        <v>748</v>
      </c>
      <c r="F391" s="15">
        <v>52884</v>
      </c>
      <c r="G391" s="15">
        <v>600</v>
      </c>
      <c r="H391" s="16">
        <v>-2051.25</v>
      </c>
      <c r="I391" s="15">
        <v>275</v>
      </c>
      <c r="J391" s="16">
        <v>40449</v>
      </c>
    </row>
    <row r="392" ht="15.75" customHeight="1" spans="1:10">
      <c r="A392" s="14">
        <v>42688</v>
      </c>
      <c r="B392" s="13" t="s">
        <v>10</v>
      </c>
      <c r="C392" s="15">
        <v>439668.3</v>
      </c>
      <c r="D392" s="15">
        <v>930</v>
      </c>
      <c r="E392" s="15">
        <v>21125</v>
      </c>
      <c r="F392" s="15">
        <v>868160.1</v>
      </c>
      <c r="G392" s="15">
        <v>11670</v>
      </c>
      <c r="H392" s="16">
        <v>192790.8</v>
      </c>
      <c r="I392" s="15">
        <v>13680</v>
      </c>
      <c r="J392" s="16">
        <v>246877.5</v>
      </c>
    </row>
    <row r="393" ht="15.75" customHeight="1" spans="1:10">
      <c r="A393" s="14">
        <v>42688</v>
      </c>
      <c r="B393" s="13" t="s">
        <v>11</v>
      </c>
      <c r="C393" s="15">
        <v>134861.8</v>
      </c>
      <c r="D393" s="15">
        <v>820</v>
      </c>
      <c r="E393" s="15">
        <v>9467</v>
      </c>
      <c r="F393" s="15">
        <v>272680.2</v>
      </c>
      <c r="G393" s="15">
        <v>6480</v>
      </c>
      <c r="H393" s="16">
        <v>117382.6</v>
      </c>
      <c r="I393" s="15">
        <v>4880</v>
      </c>
      <c r="J393" s="16">
        <v>17479.2</v>
      </c>
    </row>
    <row r="394" ht="15.75" customHeight="1" spans="1:10">
      <c r="A394" s="14">
        <v>42688</v>
      </c>
      <c r="B394" s="13" t="s">
        <v>12</v>
      </c>
      <c r="C394" s="15">
        <v>117365.5</v>
      </c>
      <c r="D394" s="15">
        <v>500</v>
      </c>
      <c r="E394" s="15">
        <v>1864</v>
      </c>
      <c r="F394" s="15">
        <v>233225</v>
      </c>
      <c r="G394" s="15">
        <v>850</v>
      </c>
      <c r="H394" s="16">
        <v>4825</v>
      </c>
      <c r="I394" s="15">
        <v>1200</v>
      </c>
      <c r="J394" s="16">
        <v>112540.5</v>
      </c>
    </row>
    <row r="395" ht="15.75" customHeight="1" spans="1:10">
      <c r="A395" s="14">
        <v>42688</v>
      </c>
      <c r="B395" s="13" t="s">
        <v>13</v>
      </c>
      <c r="C395" s="15">
        <v>141669.5</v>
      </c>
      <c r="D395" s="15">
        <v>280</v>
      </c>
      <c r="E395" s="15">
        <v>647</v>
      </c>
      <c r="F395" s="15">
        <v>77210</v>
      </c>
      <c r="G395" s="15">
        <v>560</v>
      </c>
      <c r="H395" s="16">
        <v>130176.2</v>
      </c>
      <c r="I395" s="15">
        <v>210</v>
      </c>
      <c r="J395" s="16">
        <v>11493.3</v>
      </c>
    </row>
    <row r="396" ht="15.75" customHeight="1" spans="1:10">
      <c r="A396" s="14">
        <v>42688</v>
      </c>
      <c r="B396" s="13" t="s">
        <v>14</v>
      </c>
      <c r="C396" s="15">
        <v>-84811.75</v>
      </c>
      <c r="D396" s="15">
        <v>425</v>
      </c>
      <c r="E396" s="15">
        <v>653</v>
      </c>
      <c r="F396" s="15">
        <v>64781.25</v>
      </c>
      <c r="G396" s="15">
        <v>500</v>
      </c>
      <c r="H396" s="16">
        <v>5335</v>
      </c>
      <c r="I396" s="15">
        <v>225</v>
      </c>
      <c r="J396" s="16">
        <v>-90146.75</v>
      </c>
    </row>
    <row r="397" ht="15.75" customHeight="1" spans="1:10">
      <c r="A397" s="14">
        <v>42687</v>
      </c>
      <c r="B397" s="13" t="s">
        <v>10</v>
      </c>
      <c r="C397" s="15">
        <v>37529.7</v>
      </c>
      <c r="D397" s="15">
        <v>810</v>
      </c>
      <c r="E397" s="15">
        <v>23873</v>
      </c>
      <c r="F397" s="15">
        <v>1344192</v>
      </c>
      <c r="G397" s="15">
        <v>15210</v>
      </c>
      <c r="H397" s="16">
        <v>-173931</v>
      </c>
      <c r="I397" s="15">
        <v>12960</v>
      </c>
      <c r="J397" s="16">
        <v>211460.7</v>
      </c>
    </row>
    <row r="398" ht="15.75" customHeight="1" spans="1:10">
      <c r="A398" s="14">
        <v>42687</v>
      </c>
      <c r="B398" s="13" t="s">
        <v>11</v>
      </c>
      <c r="C398" s="15">
        <v>-983004.4</v>
      </c>
      <c r="D398" s="15">
        <v>740</v>
      </c>
      <c r="E398" s="15">
        <v>10432</v>
      </c>
      <c r="F398" s="15">
        <v>192596.8</v>
      </c>
      <c r="G398" s="15">
        <v>7480</v>
      </c>
      <c r="H398" s="16">
        <v>-968864.4</v>
      </c>
      <c r="I398" s="15">
        <v>4100</v>
      </c>
      <c r="J398" s="16">
        <v>-14140</v>
      </c>
    </row>
    <row r="399" ht="15.75" customHeight="1" spans="1:10">
      <c r="A399" s="14">
        <v>42687</v>
      </c>
      <c r="B399" s="13" t="s">
        <v>12</v>
      </c>
      <c r="C399" s="15">
        <v>73026</v>
      </c>
      <c r="D399" s="15">
        <v>400</v>
      </c>
      <c r="E399" s="15">
        <v>1695</v>
      </c>
      <c r="F399" s="15">
        <v>82105</v>
      </c>
      <c r="G399" s="15">
        <v>1050</v>
      </c>
      <c r="H399" s="16">
        <v>18796.5</v>
      </c>
      <c r="I399" s="15">
        <v>950</v>
      </c>
      <c r="J399" s="16">
        <v>54229.5</v>
      </c>
    </row>
    <row r="400" ht="15.75" customHeight="1" spans="1:10">
      <c r="A400" s="14">
        <v>42687</v>
      </c>
      <c r="B400" s="13" t="s">
        <v>13</v>
      </c>
      <c r="C400" s="15">
        <v>6507.2</v>
      </c>
      <c r="D400" s="15">
        <v>210</v>
      </c>
      <c r="E400" s="15">
        <v>778</v>
      </c>
      <c r="F400" s="15">
        <v>122290</v>
      </c>
      <c r="G400" s="15">
        <v>560</v>
      </c>
      <c r="H400" s="16">
        <v>54350.1</v>
      </c>
      <c r="I400" s="15">
        <v>350</v>
      </c>
      <c r="J400" s="16">
        <v>-47842.9</v>
      </c>
    </row>
    <row r="401" ht="15.75" customHeight="1" spans="1:10">
      <c r="A401" s="14">
        <v>42687</v>
      </c>
      <c r="B401" s="13" t="s">
        <v>14</v>
      </c>
      <c r="C401" s="15">
        <v>62918.75</v>
      </c>
      <c r="D401" s="15">
        <v>225</v>
      </c>
      <c r="E401" s="15">
        <v>690</v>
      </c>
      <c r="F401" s="15">
        <v>68341.5</v>
      </c>
      <c r="G401" s="15">
        <v>550</v>
      </c>
      <c r="H401" s="16">
        <v>-25561.5</v>
      </c>
      <c r="I401" s="15">
        <v>250</v>
      </c>
      <c r="J401" s="16">
        <v>88480.25</v>
      </c>
    </row>
    <row r="402" ht="15.75" customHeight="1" spans="1:10">
      <c r="A402" s="14">
        <v>42686</v>
      </c>
      <c r="B402" s="13" t="s">
        <v>10</v>
      </c>
      <c r="C402" s="15">
        <v>-586400.7</v>
      </c>
      <c r="D402" s="15">
        <v>1050</v>
      </c>
      <c r="E402" s="15">
        <v>25311</v>
      </c>
      <c r="F402" s="15">
        <v>1707228.6</v>
      </c>
      <c r="G402" s="15">
        <v>15690</v>
      </c>
      <c r="H402" s="16">
        <v>120573.9</v>
      </c>
      <c r="I402" s="15">
        <v>14430</v>
      </c>
      <c r="J402" s="16">
        <v>-706974.6</v>
      </c>
    </row>
    <row r="403" ht="15.75" customHeight="1" spans="1:10">
      <c r="A403" s="14">
        <v>42686</v>
      </c>
      <c r="B403" s="13" t="s">
        <v>11</v>
      </c>
      <c r="C403" s="15">
        <v>669893.8</v>
      </c>
      <c r="D403" s="15">
        <v>480</v>
      </c>
      <c r="E403" s="15">
        <v>10595</v>
      </c>
      <c r="F403" s="15">
        <v>313093.6</v>
      </c>
      <c r="G403" s="15">
        <v>7520</v>
      </c>
      <c r="H403" s="16">
        <v>622113.6</v>
      </c>
      <c r="I403" s="15">
        <v>4240</v>
      </c>
      <c r="J403" s="16">
        <v>47780.2</v>
      </c>
    </row>
    <row r="404" ht="15.75" customHeight="1" spans="1:10">
      <c r="A404" s="14">
        <v>42686</v>
      </c>
      <c r="B404" s="13" t="s">
        <v>12</v>
      </c>
      <c r="C404" s="15">
        <v>119528.5</v>
      </c>
      <c r="D404" s="15">
        <v>50</v>
      </c>
      <c r="E404" s="15">
        <v>1695</v>
      </c>
      <c r="F404" s="15">
        <v>143242</v>
      </c>
      <c r="G404" s="15">
        <v>1150</v>
      </c>
      <c r="H404" s="16">
        <v>-11606</v>
      </c>
      <c r="I404" s="15">
        <v>850</v>
      </c>
      <c r="J404" s="16">
        <v>131134.5</v>
      </c>
    </row>
    <row r="405" ht="15.75" customHeight="1" spans="1:10">
      <c r="A405" s="14">
        <v>42686</v>
      </c>
      <c r="B405" s="13" t="s">
        <v>13</v>
      </c>
      <c r="C405" s="15">
        <v>28080.5</v>
      </c>
      <c r="D405" s="15">
        <v>70</v>
      </c>
      <c r="E405" s="15">
        <v>706</v>
      </c>
      <c r="F405" s="15">
        <v>124600</v>
      </c>
      <c r="G405" s="15">
        <v>490</v>
      </c>
      <c r="H405" s="16">
        <v>21197.4</v>
      </c>
      <c r="I405" s="15">
        <v>350</v>
      </c>
      <c r="J405" s="16">
        <v>6883.1</v>
      </c>
    </row>
    <row r="406" ht="15.75" customHeight="1" spans="1:10">
      <c r="A406" s="14">
        <v>42686</v>
      </c>
      <c r="B406" s="13" t="s">
        <v>14</v>
      </c>
      <c r="C406" s="15">
        <v>17793</v>
      </c>
      <c r="D406" s="15">
        <v>175</v>
      </c>
      <c r="E406" s="15">
        <v>796</v>
      </c>
      <c r="F406" s="15">
        <v>42674.75</v>
      </c>
      <c r="G406" s="15">
        <v>675</v>
      </c>
      <c r="H406" s="16">
        <v>5371.75</v>
      </c>
      <c r="I406" s="15">
        <v>225</v>
      </c>
      <c r="J406" s="16">
        <v>12421.25</v>
      </c>
    </row>
    <row r="407" ht="15.75" customHeight="1" spans="1:10">
      <c r="A407" s="14">
        <v>42685</v>
      </c>
      <c r="B407" s="13" t="s">
        <v>10</v>
      </c>
      <c r="C407" s="15">
        <v>208033.5</v>
      </c>
      <c r="D407" s="15">
        <v>720</v>
      </c>
      <c r="E407" s="15">
        <v>25947</v>
      </c>
      <c r="F407" s="15">
        <v>1391714.4</v>
      </c>
      <c r="G407" s="15">
        <v>14790</v>
      </c>
      <c r="H407" s="16">
        <v>57100.5</v>
      </c>
      <c r="I407" s="15">
        <v>14790</v>
      </c>
      <c r="J407" s="16">
        <v>150933</v>
      </c>
    </row>
    <row r="408" ht="15.75" customHeight="1" spans="1:10">
      <c r="A408" s="14">
        <v>42685</v>
      </c>
      <c r="B408" s="13" t="s">
        <v>11</v>
      </c>
      <c r="C408" s="15">
        <v>-82676.8</v>
      </c>
      <c r="D408" s="15">
        <v>580</v>
      </c>
      <c r="E408" s="15">
        <v>10703</v>
      </c>
      <c r="F408" s="15">
        <v>319760.2</v>
      </c>
      <c r="G408" s="15">
        <v>6920</v>
      </c>
      <c r="H408" s="16">
        <v>-100258.4</v>
      </c>
      <c r="I408" s="15">
        <v>4960</v>
      </c>
      <c r="J408" s="16">
        <v>17581.6</v>
      </c>
    </row>
    <row r="409" ht="15.75" customHeight="1" spans="1:10">
      <c r="A409" s="14">
        <v>42685</v>
      </c>
      <c r="B409" s="13" t="s">
        <v>12</v>
      </c>
      <c r="C409" s="15">
        <v>122675.5</v>
      </c>
      <c r="D409" s="15">
        <v>100</v>
      </c>
      <c r="E409" s="15">
        <v>1682</v>
      </c>
      <c r="F409" s="15">
        <v>67772.5</v>
      </c>
      <c r="G409" s="15">
        <v>700</v>
      </c>
      <c r="H409" s="16">
        <v>28879.5</v>
      </c>
      <c r="I409" s="15">
        <v>1150</v>
      </c>
      <c r="J409" s="16">
        <v>93796</v>
      </c>
    </row>
    <row r="410" ht="15.75" customHeight="1" spans="1:10">
      <c r="A410" s="14">
        <v>42685</v>
      </c>
      <c r="B410" s="13" t="s">
        <v>13</v>
      </c>
      <c r="C410" s="15">
        <v>95713.8</v>
      </c>
      <c r="D410" s="15">
        <v>350</v>
      </c>
      <c r="E410" s="15">
        <v>1077</v>
      </c>
      <c r="F410" s="15">
        <v>82810</v>
      </c>
      <c r="G410" s="15">
        <v>560</v>
      </c>
      <c r="H410" s="16">
        <v>72774.1</v>
      </c>
      <c r="I410" s="15">
        <v>700</v>
      </c>
      <c r="J410" s="16">
        <v>22939.7</v>
      </c>
    </row>
    <row r="411" ht="15.75" customHeight="1" spans="1:10">
      <c r="A411" s="14">
        <v>42685</v>
      </c>
      <c r="B411" s="13" t="s">
        <v>14</v>
      </c>
      <c r="C411" s="15">
        <v>68054.25</v>
      </c>
      <c r="D411" s="15">
        <v>200</v>
      </c>
      <c r="E411" s="15">
        <v>848</v>
      </c>
      <c r="F411" s="15">
        <v>62250</v>
      </c>
      <c r="G411" s="15">
        <v>700</v>
      </c>
      <c r="H411" s="16">
        <v>5900.75</v>
      </c>
      <c r="I411" s="15">
        <v>250</v>
      </c>
      <c r="J411" s="16">
        <v>62153.5</v>
      </c>
    </row>
    <row r="412" ht="15.75" customHeight="1" spans="1:10">
      <c r="A412" s="14">
        <v>42684</v>
      </c>
      <c r="B412" s="13" t="s">
        <v>10</v>
      </c>
      <c r="C412" s="15">
        <v>640639.2</v>
      </c>
      <c r="D412" s="15">
        <v>540</v>
      </c>
      <c r="E412" s="15">
        <v>24000</v>
      </c>
      <c r="F412" s="15">
        <v>1151767.8</v>
      </c>
      <c r="G412" s="15">
        <v>13260</v>
      </c>
      <c r="H412" s="16">
        <v>208160.7</v>
      </c>
      <c r="I412" s="15">
        <v>14820</v>
      </c>
      <c r="J412" s="16">
        <v>432478.5</v>
      </c>
    </row>
    <row r="413" ht="15.75" customHeight="1" spans="1:10">
      <c r="A413" s="14">
        <v>42684</v>
      </c>
      <c r="B413" s="13" t="s">
        <v>11</v>
      </c>
      <c r="C413" s="15">
        <v>201816.8</v>
      </c>
      <c r="D413" s="15">
        <v>680</v>
      </c>
      <c r="E413" s="15">
        <v>10368</v>
      </c>
      <c r="F413" s="15">
        <v>324221.8</v>
      </c>
      <c r="G413" s="15">
        <v>6940</v>
      </c>
      <c r="H413" s="16">
        <v>111141</v>
      </c>
      <c r="I413" s="15">
        <v>4880</v>
      </c>
      <c r="J413" s="16">
        <v>90675.8</v>
      </c>
    </row>
    <row r="414" ht="15.75" customHeight="1" spans="1:10">
      <c r="A414" s="14">
        <v>42684</v>
      </c>
      <c r="B414" s="13" t="s">
        <v>12</v>
      </c>
      <c r="C414" s="15">
        <v>140163.5</v>
      </c>
      <c r="D414" s="15">
        <v>300</v>
      </c>
      <c r="E414" s="15">
        <v>1786</v>
      </c>
      <c r="F414" s="15">
        <v>196729</v>
      </c>
      <c r="G414" s="15">
        <v>600</v>
      </c>
      <c r="H414" s="16">
        <v>-1185</v>
      </c>
      <c r="I414" s="15">
        <v>1400</v>
      </c>
      <c r="J414" s="16">
        <v>141348.5</v>
      </c>
    </row>
    <row r="415" ht="15.75" customHeight="1" spans="1:10">
      <c r="A415" s="14">
        <v>42684</v>
      </c>
      <c r="B415" s="13" t="s">
        <v>13</v>
      </c>
      <c r="C415" s="15">
        <v>47742.1</v>
      </c>
      <c r="D415" s="15">
        <v>210</v>
      </c>
      <c r="E415" s="15">
        <v>568</v>
      </c>
      <c r="F415" s="15">
        <v>19707.1</v>
      </c>
      <c r="G415" s="15">
        <v>280</v>
      </c>
      <c r="H415" s="16">
        <v>35226.8</v>
      </c>
      <c r="I415" s="15">
        <v>350</v>
      </c>
      <c r="J415" s="16">
        <v>12515.3</v>
      </c>
    </row>
    <row r="416" ht="15.75" customHeight="1" spans="1:10">
      <c r="A416" s="14">
        <v>42684</v>
      </c>
      <c r="B416" s="13" t="s">
        <v>14</v>
      </c>
      <c r="C416" s="15">
        <v>57367.5</v>
      </c>
      <c r="D416" s="15">
        <v>300</v>
      </c>
      <c r="E416" s="15">
        <v>754</v>
      </c>
      <c r="F416" s="15">
        <v>35265</v>
      </c>
      <c r="G416" s="15">
        <v>525</v>
      </c>
      <c r="H416" s="16">
        <v>24135.75</v>
      </c>
      <c r="I416" s="15">
        <v>350</v>
      </c>
      <c r="J416" s="16">
        <v>33231.75</v>
      </c>
    </row>
    <row r="417" ht="15.75" customHeight="1" spans="1:10">
      <c r="A417" s="14">
        <v>42683</v>
      </c>
      <c r="B417" s="13" t="s">
        <v>10</v>
      </c>
      <c r="C417" s="15">
        <v>-328256.1</v>
      </c>
      <c r="D417" s="15">
        <v>1050</v>
      </c>
      <c r="E417" s="15">
        <v>23919</v>
      </c>
      <c r="F417" s="15">
        <v>1063146</v>
      </c>
      <c r="G417" s="15">
        <v>11310</v>
      </c>
      <c r="H417" s="16">
        <v>-503746.2</v>
      </c>
      <c r="I417" s="15">
        <v>15240</v>
      </c>
      <c r="J417" s="16">
        <v>175490.1</v>
      </c>
    </row>
    <row r="418" ht="15.75" customHeight="1" spans="1:10">
      <c r="A418" s="14">
        <v>42683</v>
      </c>
      <c r="B418" s="13" t="s">
        <v>11</v>
      </c>
      <c r="C418" s="15">
        <v>183701.8</v>
      </c>
      <c r="D418" s="15">
        <v>660</v>
      </c>
      <c r="E418" s="15">
        <v>9876</v>
      </c>
      <c r="F418" s="15">
        <v>408000.2</v>
      </c>
      <c r="G418" s="15">
        <v>6720</v>
      </c>
      <c r="H418" s="16">
        <v>123392.6</v>
      </c>
      <c r="I418" s="15">
        <v>4440</v>
      </c>
      <c r="J418" s="16">
        <v>60309.2</v>
      </c>
    </row>
    <row r="419" ht="15.75" customHeight="1" spans="1:10">
      <c r="A419" s="14">
        <v>42683</v>
      </c>
      <c r="B419" s="13" t="s">
        <v>12</v>
      </c>
      <c r="C419" s="15">
        <v>64084.5</v>
      </c>
      <c r="D419" s="15">
        <v>150</v>
      </c>
      <c r="E419" s="15">
        <v>1864</v>
      </c>
      <c r="F419" s="15">
        <v>189432</v>
      </c>
      <c r="G419" s="15">
        <v>700</v>
      </c>
      <c r="H419" s="16">
        <v>-2377</v>
      </c>
      <c r="I419" s="15">
        <v>1500</v>
      </c>
      <c r="J419" s="16">
        <v>66461.5</v>
      </c>
    </row>
    <row r="420" ht="15.75" customHeight="1" spans="1:10">
      <c r="A420" s="14">
        <v>42683</v>
      </c>
      <c r="B420" s="13" t="s">
        <v>13</v>
      </c>
      <c r="C420" s="15">
        <v>216157.2</v>
      </c>
      <c r="D420" s="15">
        <v>0</v>
      </c>
      <c r="E420" s="15">
        <v>1615</v>
      </c>
      <c r="F420" s="15">
        <v>158830</v>
      </c>
      <c r="G420" s="15">
        <v>420</v>
      </c>
      <c r="H420" s="16">
        <v>72167.2</v>
      </c>
      <c r="I420" s="15">
        <v>1470</v>
      </c>
      <c r="J420" s="16">
        <v>143990</v>
      </c>
    </row>
    <row r="421" ht="15.75" customHeight="1" spans="1:10">
      <c r="A421" s="14">
        <v>42683</v>
      </c>
      <c r="B421" s="13" t="s">
        <v>14</v>
      </c>
      <c r="C421" s="15">
        <v>46261.75</v>
      </c>
      <c r="D421" s="15">
        <v>300</v>
      </c>
      <c r="E421" s="15">
        <v>813</v>
      </c>
      <c r="F421" s="15">
        <v>11671.25</v>
      </c>
      <c r="G421" s="15">
        <v>650</v>
      </c>
      <c r="H421" s="16">
        <v>28320.25</v>
      </c>
      <c r="I421" s="15">
        <v>325</v>
      </c>
      <c r="J421" s="16">
        <v>17941.5</v>
      </c>
    </row>
    <row r="422" ht="15.75" customHeight="1" spans="1:10">
      <c r="A422" s="14">
        <v>42682</v>
      </c>
      <c r="B422" s="13" t="s">
        <v>10</v>
      </c>
      <c r="C422" s="15">
        <v>497139.6</v>
      </c>
      <c r="D422" s="15">
        <v>990</v>
      </c>
      <c r="E422" s="15">
        <v>22885</v>
      </c>
      <c r="F422" s="15">
        <v>1225194.9</v>
      </c>
      <c r="G422" s="15">
        <v>11790</v>
      </c>
      <c r="H422" s="16">
        <v>84088.2</v>
      </c>
      <c r="I422" s="15">
        <v>14070</v>
      </c>
      <c r="J422" s="16">
        <v>413051.4</v>
      </c>
    </row>
    <row r="423" ht="15.75" customHeight="1" spans="1:10">
      <c r="A423" s="14">
        <v>42682</v>
      </c>
      <c r="B423" s="13" t="s">
        <v>11</v>
      </c>
      <c r="C423" s="15">
        <v>187776.8</v>
      </c>
      <c r="D423" s="15">
        <v>640</v>
      </c>
      <c r="E423" s="15">
        <v>9478</v>
      </c>
      <c r="F423" s="15">
        <v>304728</v>
      </c>
      <c r="G423" s="15">
        <v>6860</v>
      </c>
      <c r="H423" s="16">
        <v>116074.2</v>
      </c>
      <c r="I423" s="15">
        <v>4040</v>
      </c>
      <c r="J423" s="16">
        <v>71702.6</v>
      </c>
    </row>
    <row r="424" ht="15.75" customHeight="1" spans="1:10">
      <c r="A424" s="14">
        <v>42682</v>
      </c>
      <c r="B424" s="13" t="s">
        <v>12</v>
      </c>
      <c r="C424" s="15">
        <v>52568.5</v>
      </c>
      <c r="D424" s="15">
        <v>400</v>
      </c>
      <c r="E424" s="15">
        <v>1102</v>
      </c>
      <c r="F424" s="15">
        <v>167650</v>
      </c>
      <c r="G424" s="15">
        <v>450</v>
      </c>
      <c r="H424" s="16">
        <v>507</v>
      </c>
      <c r="I424" s="15">
        <v>850</v>
      </c>
      <c r="J424" s="16">
        <v>52061.5</v>
      </c>
    </row>
    <row r="425" ht="15.75" customHeight="1" spans="1:10">
      <c r="A425" s="14">
        <v>42682</v>
      </c>
      <c r="B425" s="13" t="s">
        <v>13</v>
      </c>
      <c r="C425" s="15">
        <v>-59495.1</v>
      </c>
      <c r="D425" s="15">
        <v>210</v>
      </c>
      <c r="E425" s="15">
        <v>798</v>
      </c>
      <c r="F425" s="15">
        <v>88258.8</v>
      </c>
      <c r="G425" s="15">
        <v>350</v>
      </c>
      <c r="H425" s="16">
        <v>-135588.6</v>
      </c>
      <c r="I425" s="15">
        <v>560</v>
      </c>
      <c r="J425" s="16">
        <v>76093.5</v>
      </c>
    </row>
    <row r="426" ht="15.75" customHeight="1" spans="1:10">
      <c r="A426" s="14">
        <v>42682</v>
      </c>
      <c r="B426" s="13" t="s">
        <v>14</v>
      </c>
      <c r="C426" s="15">
        <v>-15495.25</v>
      </c>
      <c r="D426" s="15">
        <v>350</v>
      </c>
      <c r="E426" s="15">
        <v>726</v>
      </c>
      <c r="F426" s="15">
        <v>15016.25</v>
      </c>
      <c r="G426" s="15">
        <v>675</v>
      </c>
      <c r="H426" s="16">
        <v>79596.5</v>
      </c>
      <c r="I426" s="15">
        <v>175</v>
      </c>
      <c r="J426" s="16">
        <v>-95091.75</v>
      </c>
    </row>
    <row r="427" ht="15.75" customHeight="1" spans="1:10">
      <c r="A427" s="14">
        <v>42681</v>
      </c>
      <c r="B427" s="13" t="s">
        <v>10</v>
      </c>
      <c r="C427" s="15">
        <v>758468.4</v>
      </c>
      <c r="D427" s="15">
        <v>720</v>
      </c>
      <c r="E427" s="15">
        <v>20571</v>
      </c>
      <c r="F427" s="15">
        <v>1120076.4</v>
      </c>
      <c r="G427" s="15">
        <v>10470</v>
      </c>
      <c r="H427" s="16">
        <v>164437.5</v>
      </c>
      <c r="I427" s="15">
        <v>12570</v>
      </c>
      <c r="J427" s="16">
        <v>594030.9</v>
      </c>
    </row>
    <row r="428" ht="15.75" customHeight="1" spans="1:10">
      <c r="A428" s="14">
        <v>42681</v>
      </c>
      <c r="B428" s="13" t="s">
        <v>11</v>
      </c>
      <c r="C428" s="15">
        <v>-459931.8</v>
      </c>
      <c r="D428" s="15">
        <v>820</v>
      </c>
      <c r="E428" s="15">
        <v>8505</v>
      </c>
      <c r="F428" s="15">
        <v>259703.8</v>
      </c>
      <c r="G428" s="15">
        <v>5160</v>
      </c>
      <c r="H428" s="16">
        <v>-538547.2</v>
      </c>
      <c r="I428" s="15">
        <v>4280</v>
      </c>
      <c r="J428" s="16">
        <v>78615.4</v>
      </c>
    </row>
    <row r="429" ht="15.75" customHeight="1" spans="1:10">
      <c r="A429" s="14">
        <v>42681</v>
      </c>
      <c r="B429" s="13" t="s">
        <v>12</v>
      </c>
      <c r="C429" s="15">
        <v>-5607.5</v>
      </c>
      <c r="D429" s="15">
        <v>300</v>
      </c>
      <c r="E429" s="15">
        <v>1009</v>
      </c>
      <c r="F429" s="15">
        <v>95529</v>
      </c>
      <c r="G429" s="15">
        <v>450</v>
      </c>
      <c r="H429" s="16">
        <v>-13572.5</v>
      </c>
      <c r="I429" s="15">
        <v>700</v>
      </c>
      <c r="J429" s="16">
        <v>7965</v>
      </c>
    </row>
    <row r="430" ht="15.75" customHeight="1" spans="1:10">
      <c r="A430" s="14">
        <v>42681</v>
      </c>
      <c r="B430" s="13" t="s">
        <v>13</v>
      </c>
      <c r="C430" s="15">
        <v>11484.9</v>
      </c>
      <c r="D430" s="15">
        <v>70</v>
      </c>
      <c r="E430" s="15">
        <v>534</v>
      </c>
      <c r="F430" s="15">
        <v>61572</v>
      </c>
      <c r="G430" s="15">
        <v>210</v>
      </c>
      <c r="H430" s="16">
        <v>4059.3</v>
      </c>
      <c r="I430" s="15">
        <v>420</v>
      </c>
      <c r="J430" s="16">
        <v>7425.6</v>
      </c>
    </row>
    <row r="431" ht="15.75" customHeight="1" spans="1:10">
      <c r="A431" s="14">
        <v>42681</v>
      </c>
      <c r="B431" s="13" t="s">
        <v>14</v>
      </c>
      <c r="C431" s="15">
        <v>23569.25</v>
      </c>
      <c r="D431" s="15">
        <v>225</v>
      </c>
      <c r="E431" s="15">
        <v>553</v>
      </c>
      <c r="F431" s="15">
        <v>92660</v>
      </c>
      <c r="G431" s="15">
        <v>525</v>
      </c>
      <c r="H431" s="16">
        <v>11045.25</v>
      </c>
      <c r="I431" s="15">
        <v>100</v>
      </c>
      <c r="J431" s="16">
        <v>12524</v>
      </c>
    </row>
    <row r="432" ht="15.75" customHeight="1" spans="1:10">
      <c r="A432" s="14">
        <v>42680</v>
      </c>
      <c r="B432" s="13" t="s">
        <v>10</v>
      </c>
      <c r="C432" s="15">
        <v>890579.7</v>
      </c>
      <c r="D432" s="15">
        <v>990</v>
      </c>
      <c r="E432" s="15">
        <v>25336</v>
      </c>
      <c r="F432" s="15">
        <v>1530011.7</v>
      </c>
      <c r="G432" s="15">
        <v>15510</v>
      </c>
      <c r="H432" s="16">
        <v>-195387.9</v>
      </c>
      <c r="I432" s="15">
        <v>12360</v>
      </c>
      <c r="J432" s="16">
        <v>1085967.6</v>
      </c>
    </row>
    <row r="433" ht="15.75" customHeight="1" spans="1:10">
      <c r="A433" s="14">
        <v>42680</v>
      </c>
      <c r="B433" s="13" t="s">
        <v>11</v>
      </c>
      <c r="C433" s="15">
        <v>-108437.4</v>
      </c>
      <c r="D433" s="15">
        <v>420</v>
      </c>
      <c r="E433" s="15">
        <v>9044</v>
      </c>
      <c r="F433" s="15">
        <v>235462.2</v>
      </c>
      <c r="G433" s="15">
        <v>6920</v>
      </c>
      <c r="H433" s="16">
        <v>-169229.4</v>
      </c>
      <c r="I433" s="15">
        <v>3300</v>
      </c>
      <c r="J433" s="16">
        <v>60792</v>
      </c>
    </row>
    <row r="434" ht="15.75" customHeight="1" spans="1:10">
      <c r="A434" s="14">
        <v>42680</v>
      </c>
      <c r="B434" s="13" t="s">
        <v>12</v>
      </c>
      <c r="C434" s="15">
        <v>-321570</v>
      </c>
      <c r="D434" s="15">
        <v>250</v>
      </c>
      <c r="E434" s="15">
        <v>1870</v>
      </c>
      <c r="F434" s="15">
        <v>70330</v>
      </c>
      <c r="G434" s="15">
        <v>1300</v>
      </c>
      <c r="H434" s="16">
        <v>-290965</v>
      </c>
      <c r="I434" s="15">
        <v>850</v>
      </c>
      <c r="J434" s="16">
        <v>-30605</v>
      </c>
    </row>
    <row r="435" ht="15.75" customHeight="1" spans="1:10">
      <c r="A435" s="14">
        <v>42680</v>
      </c>
      <c r="B435" s="13" t="s">
        <v>13</v>
      </c>
      <c r="C435" s="15">
        <v>-63627.2</v>
      </c>
      <c r="D435" s="15">
        <v>210</v>
      </c>
      <c r="E435" s="15">
        <v>1077</v>
      </c>
      <c r="F435" s="15">
        <v>38488.8</v>
      </c>
      <c r="G435" s="15">
        <v>630</v>
      </c>
      <c r="H435" s="16">
        <v>8551.9</v>
      </c>
      <c r="I435" s="15">
        <v>630</v>
      </c>
      <c r="J435" s="16">
        <v>-72179.1</v>
      </c>
    </row>
    <row r="436" ht="15.75" customHeight="1" spans="1:10">
      <c r="A436" s="14">
        <v>42680</v>
      </c>
      <c r="B436" s="13" t="s">
        <v>14</v>
      </c>
      <c r="C436" s="15">
        <v>-40416.5</v>
      </c>
      <c r="D436" s="15">
        <v>225</v>
      </c>
      <c r="E436" s="15">
        <v>651</v>
      </c>
      <c r="F436" s="15">
        <v>53337.5</v>
      </c>
      <c r="G436" s="15">
        <v>500</v>
      </c>
      <c r="H436" s="16">
        <v>-86527.25</v>
      </c>
      <c r="I436" s="15">
        <v>275</v>
      </c>
      <c r="J436" s="16">
        <v>46110.75</v>
      </c>
    </row>
    <row r="437" ht="15.75" customHeight="1" spans="1:10">
      <c r="A437" s="14">
        <v>42679</v>
      </c>
      <c r="B437" s="13" t="s">
        <v>10</v>
      </c>
      <c r="C437" s="15">
        <v>1043045.7</v>
      </c>
      <c r="D437" s="15">
        <v>840</v>
      </c>
      <c r="E437" s="15">
        <v>26509</v>
      </c>
      <c r="F437" s="15">
        <v>1099879.5</v>
      </c>
      <c r="G437" s="15">
        <v>15540</v>
      </c>
      <c r="H437" s="16">
        <v>337195.2</v>
      </c>
      <c r="I437" s="15">
        <v>13620</v>
      </c>
      <c r="J437" s="16">
        <v>705850.5</v>
      </c>
    </row>
    <row r="438" ht="15.75" customHeight="1" spans="1:10">
      <c r="A438" s="14">
        <v>42679</v>
      </c>
      <c r="B438" s="13" t="s">
        <v>11</v>
      </c>
      <c r="C438" s="15">
        <v>-1032205</v>
      </c>
      <c r="D438" s="15">
        <v>600</v>
      </c>
      <c r="E438" s="15">
        <v>9128</v>
      </c>
      <c r="F438" s="15">
        <v>259586.8</v>
      </c>
      <c r="G438" s="15">
        <v>7100</v>
      </c>
      <c r="H438" s="16">
        <v>-1092102</v>
      </c>
      <c r="I438" s="15">
        <v>3580</v>
      </c>
      <c r="J438" s="16">
        <v>59897</v>
      </c>
    </row>
    <row r="439" ht="15.75" customHeight="1" spans="1:10">
      <c r="A439" s="14">
        <v>42679</v>
      </c>
      <c r="B439" s="13" t="s">
        <v>12</v>
      </c>
      <c r="C439" s="15">
        <v>-113408.5</v>
      </c>
      <c r="D439" s="15">
        <v>250</v>
      </c>
      <c r="E439" s="15">
        <v>1875</v>
      </c>
      <c r="F439" s="15">
        <v>73473.5</v>
      </c>
      <c r="G439" s="15">
        <v>1500</v>
      </c>
      <c r="H439" s="16">
        <v>-98432</v>
      </c>
      <c r="I439" s="15">
        <v>600</v>
      </c>
      <c r="J439" s="16">
        <v>-14976.5</v>
      </c>
    </row>
    <row r="440" ht="15.75" customHeight="1" spans="1:10">
      <c r="A440" s="14">
        <v>42679</v>
      </c>
      <c r="B440" s="13" t="s">
        <v>13</v>
      </c>
      <c r="C440" s="15">
        <v>-17684.8</v>
      </c>
      <c r="D440" s="15">
        <v>420</v>
      </c>
      <c r="E440" s="15">
        <v>1207</v>
      </c>
      <c r="F440" s="15">
        <v>89716.9</v>
      </c>
      <c r="G440" s="15">
        <v>560</v>
      </c>
      <c r="H440" s="16">
        <v>-14788.9</v>
      </c>
      <c r="I440" s="15">
        <v>840</v>
      </c>
      <c r="J440" s="16">
        <v>-2895.9</v>
      </c>
    </row>
    <row r="441" ht="15.75" customHeight="1" spans="1:10">
      <c r="A441" s="14">
        <v>42679</v>
      </c>
      <c r="B441" s="13" t="s">
        <v>14</v>
      </c>
      <c r="C441" s="15">
        <v>221639.5</v>
      </c>
      <c r="D441" s="15">
        <v>250</v>
      </c>
      <c r="E441" s="15">
        <v>608</v>
      </c>
      <c r="F441" s="15">
        <v>331550</v>
      </c>
      <c r="G441" s="15">
        <v>525</v>
      </c>
      <c r="H441" s="16">
        <v>-41507.25</v>
      </c>
      <c r="I441" s="15">
        <v>150</v>
      </c>
      <c r="J441" s="16">
        <v>263146.75</v>
      </c>
    </row>
    <row r="442" ht="15.75" customHeight="1" spans="1:10">
      <c r="A442" s="14">
        <v>42678</v>
      </c>
      <c r="B442" s="13" t="s">
        <v>10</v>
      </c>
      <c r="C442" s="15">
        <v>999662.7</v>
      </c>
      <c r="D442" s="15">
        <v>690</v>
      </c>
      <c r="E442" s="15">
        <v>24078</v>
      </c>
      <c r="F442" s="15">
        <v>1512690.3</v>
      </c>
      <c r="G442" s="15">
        <v>13230</v>
      </c>
      <c r="H442" s="16">
        <v>249122.7</v>
      </c>
      <c r="I442" s="15">
        <v>14460</v>
      </c>
      <c r="J442" s="16">
        <v>750540</v>
      </c>
    </row>
    <row r="443" ht="15.75" customHeight="1" spans="1:10">
      <c r="A443" s="14">
        <v>42678</v>
      </c>
      <c r="B443" s="13" t="s">
        <v>11</v>
      </c>
      <c r="C443" s="15">
        <v>167132.6</v>
      </c>
      <c r="D443" s="15">
        <v>620</v>
      </c>
      <c r="E443" s="15">
        <v>8479</v>
      </c>
      <c r="F443" s="15">
        <v>296341.4</v>
      </c>
      <c r="G443" s="15">
        <v>5920</v>
      </c>
      <c r="H443" s="16">
        <v>110019.8</v>
      </c>
      <c r="I443" s="15">
        <v>4000</v>
      </c>
      <c r="J443" s="16">
        <v>57112.8</v>
      </c>
    </row>
    <row r="444" ht="15.75" customHeight="1" spans="1:10">
      <c r="A444" s="14">
        <v>42678</v>
      </c>
      <c r="B444" s="13" t="s">
        <v>12</v>
      </c>
      <c r="C444" s="15">
        <v>29929.5</v>
      </c>
      <c r="D444" s="15">
        <v>200</v>
      </c>
      <c r="E444" s="15">
        <v>1696</v>
      </c>
      <c r="F444" s="15">
        <v>98162.5</v>
      </c>
      <c r="G444" s="15">
        <v>1000</v>
      </c>
      <c r="H444" s="16">
        <v>52164</v>
      </c>
      <c r="I444" s="15">
        <v>950</v>
      </c>
      <c r="J444" s="16">
        <v>-22234.5</v>
      </c>
    </row>
    <row r="445" ht="15.75" customHeight="1" spans="1:10">
      <c r="A445" s="14">
        <v>42678</v>
      </c>
      <c r="B445" s="13" t="s">
        <v>13</v>
      </c>
      <c r="C445" s="15">
        <v>162656.9</v>
      </c>
      <c r="D445" s="15">
        <v>210</v>
      </c>
      <c r="E445" s="15">
        <v>1339</v>
      </c>
      <c r="F445" s="15">
        <v>158048.8</v>
      </c>
      <c r="G445" s="15">
        <v>840</v>
      </c>
      <c r="H445" s="16">
        <v>39164.3</v>
      </c>
      <c r="I445" s="15">
        <v>700</v>
      </c>
      <c r="J445" s="16">
        <v>123492.6</v>
      </c>
    </row>
    <row r="446" ht="15.75" customHeight="1" spans="1:10">
      <c r="A446" s="14">
        <v>42678</v>
      </c>
      <c r="B446" s="13" t="s">
        <v>14</v>
      </c>
      <c r="C446" s="15">
        <v>84127.75</v>
      </c>
      <c r="D446" s="15">
        <v>400</v>
      </c>
      <c r="E446" s="15">
        <v>797</v>
      </c>
      <c r="F446" s="15">
        <v>80316.5</v>
      </c>
      <c r="G446" s="15">
        <v>525</v>
      </c>
      <c r="H446" s="16">
        <v>-13692</v>
      </c>
      <c r="I446" s="15">
        <v>400</v>
      </c>
      <c r="J446" s="16">
        <v>97819.75</v>
      </c>
    </row>
    <row r="447" ht="15.75" customHeight="1" spans="1:10">
      <c r="A447" s="14">
        <v>42677</v>
      </c>
      <c r="B447" s="13" t="s">
        <v>10</v>
      </c>
      <c r="C447" s="15">
        <v>-458195.1</v>
      </c>
      <c r="D447" s="15">
        <v>600</v>
      </c>
      <c r="E447" s="15">
        <v>25045</v>
      </c>
      <c r="F447" s="15">
        <v>1244213.7</v>
      </c>
      <c r="G447" s="15">
        <v>15570</v>
      </c>
      <c r="H447" s="16">
        <v>226644.3</v>
      </c>
      <c r="I447" s="15">
        <v>12480</v>
      </c>
      <c r="J447" s="16">
        <v>-684839.4</v>
      </c>
    </row>
    <row r="448" ht="15.75" customHeight="1" spans="1:10">
      <c r="A448" s="14">
        <v>42677</v>
      </c>
      <c r="B448" s="13" t="s">
        <v>11</v>
      </c>
      <c r="C448" s="15">
        <v>107301.4</v>
      </c>
      <c r="D448" s="15">
        <v>700</v>
      </c>
      <c r="E448" s="15">
        <v>9525</v>
      </c>
      <c r="F448" s="15">
        <v>284717.2</v>
      </c>
      <c r="G448" s="15">
        <v>7220</v>
      </c>
      <c r="H448" s="16">
        <v>404.2</v>
      </c>
      <c r="I448" s="15">
        <v>4020</v>
      </c>
      <c r="J448" s="16">
        <v>106897.2</v>
      </c>
    </row>
    <row r="449" ht="15.75" customHeight="1" spans="1:10">
      <c r="A449" s="14">
        <v>42677</v>
      </c>
      <c r="B449" s="13" t="s">
        <v>12</v>
      </c>
      <c r="C449" s="15">
        <v>-112236</v>
      </c>
      <c r="D449" s="15">
        <v>200</v>
      </c>
      <c r="E449" s="15">
        <v>1652</v>
      </c>
      <c r="F449" s="15">
        <v>113004.5</v>
      </c>
      <c r="G449" s="15">
        <v>1100</v>
      </c>
      <c r="H449" s="16">
        <v>18923</v>
      </c>
      <c r="I449" s="15">
        <v>750</v>
      </c>
      <c r="J449" s="16">
        <v>-131159</v>
      </c>
    </row>
    <row r="450" ht="15.75" customHeight="1" spans="1:10">
      <c r="A450" s="14">
        <v>42677</v>
      </c>
      <c r="B450" s="13" t="s">
        <v>13</v>
      </c>
      <c r="C450" s="15">
        <v>108929.1</v>
      </c>
      <c r="D450" s="15">
        <v>350</v>
      </c>
      <c r="E450" s="15">
        <v>1375</v>
      </c>
      <c r="F450" s="15">
        <v>132370</v>
      </c>
      <c r="G450" s="15">
        <v>560</v>
      </c>
      <c r="H450" s="16">
        <v>50525.3</v>
      </c>
      <c r="I450" s="15">
        <v>980</v>
      </c>
      <c r="J450" s="16">
        <v>58403.8</v>
      </c>
    </row>
    <row r="451" ht="15.75" customHeight="1" spans="1:10">
      <c r="A451" s="14">
        <v>42677</v>
      </c>
      <c r="B451" s="13" t="s">
        <v>14</v>
      </c>
      <c r="C451" s="15">
        <v>41414.5</v>
      </c>
      <c r="D451" s="15">
        <v>300</v>
      </c>
      <c r="E451" s="15">
        <v>692</v>
      </c>
      <c r="F451" s="15">
        <v>26599.5</v>
      </c>
      <c r="G451" s="15">
        <v>550</v>
      </c>
      <c r="H451" s="16">
        <v>-8014.5</v>
      </c>
      <c r="I451" s="15">
        <v>225</v>
      </c>
      <c r="J451" s="16">
        <v>49429</v>
      </c>
    </row>
    <row r="452" ht="15.75" customHeight="1" spans="1:10">
      <c r="A452" s="14">
        <v>42676</v>
      </c>
      <c r="B452" s="13" t="s">
        <v>10</v>
      </c>
      <c r="C452" s="15">
        <v>64332</v>
      </c>
      <c r="D452" s="15">
        <v>1020</v>
      </c>
      <c r="E452" s="15">
        <v>28895</v>
      </c>
      <c r="F452" s="15">
        <v>1389926.1</v>
      </c>
      <c r="G452" s="15">
        <v>17610</v>
      </c>
      <c r="H452" s="16">
        <v>345430.2</v>
      </c>
      <c r="I452" s="15">
        <v>15330</v>
      </c>
      <c r="J452" s="16">
        <v>-281098.2</v>
      </c>
    </row>
    <row r="453" ht="15.75" customHeight="1" spans="1:10">
      <c r="A453" s="14">
        <v>42676</v>
      </c>
      <c r="B453" s="13" t="s">
        <v>11</v>
      </c>
      <c r="C453" s="15">
        <v>-284118.6</v>
      </c>
      <c r="D453" s="15">
        <v>660</v>
      </c>
      <c r="E453" s="15">
        <v>10678</v>
      </c>
      <c r="F453" s="15">
        <v>476263.8</v>
      </c>
      <c r="G453" s="15">
        <v>8300</v>
      </c>
      <c r="H453" s="16">
        <v>-350070.4</v>
      </c>
      <c r="I453" s="15">
        <v>3980</v>
      </c>
      <c r="J453" s="16">
        <v>65951.8</v>
      </c>
    </row>
    <row r="454" ht="15.75" customHeight="1" spans="1:10">
      <c r="A454" s="14">
        <v>42676</v>
      </c>
      <c r="B454" s="13" t="s">
        <v>12</v>
      </c>
      <c r="C454" s="15">
        <v>3051.5</v>
      </c>
      <c r="D454" s="15">
        <v>450</v>
      </c>
      <c r="E454" s="15">
        <v>1991</v>
      </c>
      <c r="F454" s="15">
        <v>124500</v>
      </c>
      <c r="G454" s="15">
        <v>1000</v>
      </c>
      <c r="H454" s="16">
        <v>-51976.5</v>
      </c>
      <c r="I454" s="15">
        <v>1250</v>
      </c>
      <c r="J454" s="16">
        <v>55028</v>
      </c>
    </row>
    <row r="455" ht="15.75" customHeight="1" spans="1:10">
      <c r="A455" s="14">
        <v>42676</v>
      </c>
      <c r="B455" s="13" t="s">
        <v>13</v>
      </c>
      <c r="C455" s="15">
        <v>-14432.6</v>
      </c>
      <c r="D455" s="15">
        <v>210</v>
      </c>
      <c r="E455" s="15">
        <v>2158</v>
      </c>
      <c r="F455" s="15">
        <v>66472</v>
      </c>
      <c r="G455" s="15">
        <v>560</v>
      </c>
      <c r="H455" s="16">
        <v>51659.3</v>
      </c>
      <c r="I455" s="15">
        <v>2030</v>
      </c>
      <c r="J455" s="16">
        <v>-66091.9</v>
      </c>
    </row>
    <row r="456" ht="15.75" customHeight="1" spans="1:10">
      <c r="A456" s="14">
        <v>42676</v>
      </c>
      <c r="B456" s="13" t="s">
        <v>14</v>
      </c>
      <c r="C456" s="15">
        <v>492300.5</v>
      </c>
      <c r="D456" s="15">
        <v>275</v>
      </c>
      <c r="E456" s="15">
        <v>1018</v>
      </c>
      <c r="F456" s="15">
        <v>23642.5</v>
      </c>
      <c r="G456" s="15">
        <v>700</v>
      </c>
      <c r="H456" s="16">
        <v>55456.75</v>
      </c>
      <c r="I456" s="15">
        <v>450</v>
      </c>
      <c r="J456" s="16">
        <v>436843.75</v>
      </c>
    </row>
    <row r="457" ht="15.75" customHeight="1" spans="1:10">
      <c r="A457" s="14">
        <v>42675</v>
      </c>
      <c r="B457" s="13" t="s">
        <v>10</v>
      </c>
      <c r="C457" s="15">
        <v>144420.3</v>
      </c>
      <c r="D457" s="15">
        <v>3570</v>
      </c>
      <c r="E457" s="15">
        <v>28646</v>
      </c>
      <c r="F457" s="15">
        <v>1521889.8</v>
      </c>
      <c r="G457" s="15">
        <v>17730</v>
      </c>
      <c r="H457" s="16">
        <v>-136224</v>
      </c>
      <c r="I457" s="15">
        <v>14640</v>
      </c>
      <c r="J457" s="16">
        <v>280644.3</v>
      </c>
    </row>
    <row r="458" ht="15.75" customHeight="1" spans="1:10">
      <c r="A458" s="14">
        <v>42675</v>
      </c>
      <c r="B458" s="13" t="s">
        <v>11</v>
      </c>
      <c r="C458" s="15">
        <v>48701.2</v>
      </c>
      <c r="D458" s="15">
        <v>1020</v>
      </c>
      <c r="E458" s="15">
        <v>10643</v>
      </c>
      <c r="F458" s="15">
        <v>218931.6</v>
      </c>
      <c r="G458" s="15">
        <v>8360</v>
      </c>
      <c r="H458" s="16">
        <v>72679.8</v>
      </c>
      <c r="I458" s="15">
        <v>3560</v>
      </c>
      <c r="J458" s="16">
        <v>-23978.6</v>
      </c>
    </row>
    <row r="459" ht="15.75" customHeight="1" spans="1:10">
      <c r="A459" s="14">
        <v>42675</v>
      </c>
      <c r="B459" s="13" t="s">
        <v>12</v>
      </c>
      <c r="C459" s="15">
        <v>66761.5</v>
      </c>
      <c r="D459" s="15">
        <v>600</v>
      </c>
      <c r="E459" s="15">
        <v>1607</v>
      </c>
      <c r="F459" s="15">
        <v>113025</v>
      </c>
      <c r="G459" s="15">
        <v>650</v>
      </c>
      <c r="H459" s="16">
        <v>11214</v>
      </c>
      <c r="I459" s="15">
        <v>1150</v>
      </c>
      <c r="J459" s="16">
        <v>55547.5</v>
      </c>
    </row>
    <row r="460" ht="15.75" customHeight="1" spans="1:10">
      <c r="A460" s="14">
        <v>42675</v>
      </c>
      <c r="B460" s="13" t="s">
        <v>13</v>
      </c>
      <c r="C460" s="15">
        <v>-16809.8</v>
      </c>
      <c r="D460" s="15">
        <v>350</v>
      </c>
      <c r="E460" s="15">
        <v>1050</v>
      </c>
      <c r="F460" s="15">
        <v>140602</v>
      </c>
      <c r="G460" s="15">
        <v>560</v>
      </c>
      <c r="H460" s="16">
        <v>-23236.5</v>
      </c>
      <c r="I460" s="15">
        <v>700</v>
      </c>
      <c r="J460" s="16">
        <v>6426.7</v>
      </c>
    </row>
    <row r="461" ht="15.75" customHeight="1" spans="1:10">
      <c r="A461" s="14">
        <v>42675</v>
      </c>
      <c r="B461" s="13" t="s">
        <v>14</v>
      </c>
      <c r="C461" s="15">
        <v>-39726</v>
      </c>
      <c r="D461" s="15">
        <v>300</v>
      </c>
      <c r="E461" s="15">
        <v>636</v>
      </c>
      <c r="F461" s="15">
        <v>43440</v>
      </c>
      <c r="G461" s="15">
        <v>525</v>
      </c>
      <c r="H461" s="16">
        <v>-8313.5</v>
      </c>
      <c r="I461" s="15">
        <v>225</v>
      </c>
      <c r="J461" s="16">
        <v>-31412.5</v>
      </c>
    </row>
    <row r="462" ht="15.75" customHeight="1" spans="1:10">
      <c r="A462" s="14">
        <v>42674</v>
      </c>
      <c r="B462" s="13" t="s">
        <v>10</v>
      </c>
      <c r="C462" s="15">
        <v>359227.8</v>
      </c>
      <c r="D462" s="15">
        <v>1950</v>
      </c>
      <c r="E462" s="15">
        <v>22316</v>
      </c>
      <c r="F462" s="15">
        <v>948790.8</v>
      </c>
      <c r="G462" s="15">
        <v>12390</v>
      </c>
      <c r="H462" s="16">
        <v>-57945.9</v>
      </c>
      <c r="I462" s="15">
        <v>13050</v>
      </c>
      <c r="J462" s="16">
        <v>417173.7</v>
      </c>
    </row>
    <row r="463" ht="15.75" customHeight="1" spans="1:10">
      <c r="A463" s="14">
        <v>42674</v>
      </c>
      <c r="B463" s="13" t="s">
        <v>11</v>
      </c>
      <c r="C463" s="15">
        <v>-31959.2</v>
      </c>
      <c r="D463" s="15">
        <v>500</v>
      </c>
      <c r="E463" s="15">
        <v>7814</v>
      </c>
      <c r="F463" s="15">
        <v>199093.2</v>
      </c>
      <c r="G463" s="15">
        <v>5940</v>
      </c>
      <c r="H463" s="16">
        <v>-65024.8</v>
      </c>
      <c r="I463" s="15">
        <v>3280</v>
      </c>
      <c r="J463" s="16">
        <v>33065.6</v>
      </c>
    </row>
    <row r="464" ht="15.75" customHeight="1" spans="1:10">
      <c r="A464" s="14">
        <v>42674</v>
      </c>
      <c r="B464" s="13" t="s">
        <v>12</v>
      </c>
      <c r="C464" s="15">
        <v>-12537.5</v>
      </c>
      <c r="D464" s="15">
        <v>50</v>
      </c>
      <c r="E464" s="15">
        <v>1937</v>
      </c>
      <c r="F464" s="15">
        <v>129270</v>
      </c>
      <c r="G464" s="15">
        <v>850</v>
      </c>
      <c r="H464" s="16">
        <v>-66367.5</v>
      </c>
      <c r="I464" s="15">
        <v>1300</v>
      </c>
      <c r="J464" s="16">
        <v>53830</v>
      </c>
    </row>
    <row r="465" ht="15.75" customHeight="1" spans="1:10">
      <c r="A465" s="14">
        <v>42674</v>
      </c>
      <c r="B465" s="13" t="s">
        <v>13</v>
      </c>
      <c r="C465" s="15">
        <v>-4127.9</v>
      </c>
      <c r="D465" s="15">
        <v>770</v>
      </c>
      <c r="E465" s="15">
        <v>724</v>
      </c>
      <c r="F465" s="15">
        <v>11620</v>
      </c>
      <c r="G465" s="15">
        <v>280</v>
      </c>
      <c r="H465" s="16">
        <v>-2265.9</v>
      </c>
      <c r="I465" s="15">
        <v>560</v>
      </c>
      <c r="J465" s="16">
        <v>-1862</v>
      </c>
    </row>
    <row r="466" ht="15.75" customHeight="1" spans="1:10">
      <c r="A466" s="14">
        <v>42674</v>
      </c>
      <c r="B466" s="13" t="s">
        <v>14</v>
      </c>
      <c r="C466" s="15">
        <v>-106273.5</v>
      </c>
      <c r="D466" s="15">
        <v>275</v>
      </c>
      <c r="E466" s="15">
        <v>776</v>
      </c>
      <c r="F466" s="15">
        <v>85819.75</v>
      </c>
      <c r="G466" s="15">
        <v>625</v>
      </c>
      <c r="H466" s="16">
        <v>39714</v>
      </c>
      <c r="I466" s="15">
        <v>275</v>
      </c>
      <c r="J466" s="16">
        <v>-145987.5</v>
      </c>
    </row>
    <row r="467" ht="15.75" customHeight="1" spans="1:10">
      <c r="A467" s="14">
        <v>42673</v>
      </c>
      <c r="B467" s="13" t="s">
        <v>10</v>
      </c>
      <c r="C467" s="15">
        <v>422228.7</v>
      </c>
      <c r="D467" s="15">
        <v>1290</v>
      </c>
      <c r="E467" s="15">
        <v>20087</v>
      </c>
      <c r="F467" s="15">
        <v>837525</v>
      </c>
      <c r="G467" s="15">
        <v>13530</v>
      </c>
      <c r="H467" s="16">
        <v>109360.5</v>
      </c>
      <c r="I467" s="15">
        <v>9570</v>
      </c>
      <c r="J467" s="16">
        <v>312868.2</v>
      </c>
    </row>
    <row r="468" ht="15.75" customHeight="1" spans="1:10">
      <c r="A468" s="14">
        <v>42673</v>
      </c>
      <c r="B468" s="13" t="s">
        <v>11</v>
      </c>
      <c r="C468" s="15">
        <v>1681.6</v>
      </c>
      <c r="D468" s="15">
        <v>460</v>
      </c>
      <c r="E468" s="15">
        <v>8531</v>
      </c>
      <c r="F468" s="15">
        <v>181376.2</v>
      </c>
      <c r="G468" s="15">
        <v>6620</v>
      </c>
      <c r="H468" s="16">
        <v>18222.6</v>
      </c>
      <c r="I468" s="15">
        <v>3020</v>
      </c>
      <c r="J468" s="16">
        <v>-16541</v>
      </c>
    </row>
    <row r="469" ht="15.75" customHeight="1" spans="1:10">
      <c r="A469" s="14">
        <v>42673</v>
      </c>
      <c r="B469" s="13" t="s">
        <v>12</v>
      </c>
      <c r="C469" s="15">
        <v>45901</v>
      </c>
      <c r="D469" s="15">
        <v>150</v>
      </c>
      <c r="E469" s="15">
        <v>3109</v>
      </c>
      <c r="F469" s="15">
        <v>165966</v>
      </c>
      <c r="G469" s="15">
        <v>2950</v>
      </c>
      <c r="H469" s="16">
        <v>8048</v>
      </c>
      <c r="I469" s="15">
        <v>750</v>
      </c>
      <c r="J469" s="16">
        <v>37853</v>
      </c>
    </row>
    <row r="470" ht="15.75" customHeight="1" spans="1:10">
      <c r="A470" s="14">
        <v>42673</v>
      </c>
      <c r="B470" s="13" t="s">
        <v>13</v>
      </c>
      <c r="C470" s="15">
        <v>35331.1</v>
      </c>
      <c r="D470" s="15">
        <v>280</v>
      </c>
      <c r="E470" s="15">
        <v>653</v>
      </c>
      <c r="F470" s="15">
        <v>44275</v>
      </c>
      <c r="G470" s="15">
        <v>420</v>
      </c>
      <c r="H470" s="16">
        <v>35215.6</v>
      </c>
      <c r="I470" s="15">
        <v>350</v>
      </c>
      <c r="J470" s="16">
        <v>115.5</v>
      </c>
    </row>
    <row r="471" ht="15.75" customHeight="1" spans="1:10">
      <c r="A471" s="14">
        <v>42673</v>
      </c>
      <c r="B471" s="13" t="s">
        <v>14</v>
      </c>
      <c r="C471" s="15">
        <v>25945.5</v>
      </c>
      <c r="D471" s="15">
        <v>125</v>
      </c>
      <c r="E471" s="15">
        <v>625</v>
      </c>
      <c r="F471" s="15">
        <v>11227.5</v>
      </c>
      <c r="G471" s="15">
        <v>600</v>
      </c>
      <c r="H471" s="16">
        <v>19411.25</v>
      </c>
      <c r="I471" s="15">
        <v>150</v>
      </c>
      <c r="J471" s="16">
        <v>6534.25</v>
      </c>
    </row>
    <row r="472" ht="15.75" customHeight="1" spans="1:10">
      <c r="A472" s="14">
        <v>42672</v>
      </c>
      <c r="B472" s="13" t="s">
        <v>10</v>
      </c>
      <c r="C472" s="15">
        <v>285041.7</v>
      </c>
      <c r="D472" s="15">
        <v>1350</v>
      </c>
      <c r="E472" s="15">
        <v>21529</v>
      </c>
      <c r="F472" s="15">
        <v>780453</v>
      </c>
      <c r="G472" s="15">
        <v>15120</v>
      </c>
      <c r="H472" s="16">
        <v>-26702.1</v>
      </c>
      <c r="I472" s="15">
        <v>10500</v>
      </c>
      <c r="J472" s="16">
        <v>311743.8</v>
      </c>
    </row>
    <row r="473" ht="15.75" customHeight="1" spans="1:10">
      <c r="A473" s="14">
        <v>42672</v>
      </c>
      <c r="B473" s="13" t="s">
        <v>11</v>
      </c>
      <c r="C473" s="15">
        <v>-66733.4</v>
      </c>
      <c r="D473" s="15">
        <v>660</v>
      </c>
      <c r="E473" s="15">
        <v>7983</v>
      </c>
      <c r="F473" s="15">
        <v>173598.2</v>
      </c>
      <c r="G473" s="15">
        <v>6620</v>
      </c>
      <c r="H473" s="16">
        <v>-177315</v>
      </c>
      <c r="I473" s="15">
        <v>2960</v>
      </c>
      <c r="J473" s="16">
        <v>110581.6</v>
      </c>
    </row>
    <row r="474" ht="15.75" customHeight="1" spans="1:10">
      <c r="A474" s="14">
        <v>42672</v>
      </c>
      <c r="B474" s="13" t="s">
        <v>12</v>
      </c>
      <c r="C474" s="15">
        <v>127146.5</v>
      </c>
      <c r="D474" s="15">
        <v>150</v>
      </c>
      <c r="E474" s="15">
        <v>4304</v>
      </c>
      <c r="F474" s="15">
        <v>339745.5</v>
      </c>
      <c r="G474" s="15">
        <v>4150</v>
      </c>
      <c r="H474" s="16">
        <v>25354.5</v>
      </c>
      <c r="I474" s="15">
        <v>800</v>
      </c>
      <c r="J474" s="16">
        <v>101792</v>
      </c>
    </row>
    <row r="475" ht="15.75" customHeight="1" spans="1:10">
      <c r="A475" s="14">
        <v>42672</v>
      </c>
      <c r="B475" s="13" t="s">
        <v>13</v>
      </c>
      <c r="C475" s="15">
        <v>-44387.7</v>
      </c>
      <c r="D475" s="15">
        <v>210</v>
      </c>
      <c r="E475" s="15">
        <v>583</v>
      </c>
      <c r="F475" s="15">
        <v>5334</v>
      </c>
      <c r="G475" s="15">
        <v>280</v>
      </c>
      <c r="H475" s="16">
        <v>-38716.3</v>
      </c>
      <c r="I475" s="15">
        <v>420</v>
      </c>
      <c r="J475" s="16">
        <v>-5671.4</v>
      </c>
    </row>
    <row r="476" ht="15.75" customHeight="1" spans="1:10">
      <c r="A476" s="14">
        <v>42672</v>
      </c>
      <c r="B476" s="13" t="s">
        <v>14</v>
      </c>
      <c r="C476" s="15">
        <v>-17845</v>
      </c>
      <c r="D476" s="15">
        <v>250</v>
      </c>
      <c r="E476" s="15">
        <v>773</v>
      </c>
      <c r="F476" s="15">
        <v>29375</v>
      </c>
      <c r="G476" s="15">
        <v>575</v>
      </c>
      <c r="H476" s="16">
        <v>-58014</v>
      </c>
      <c r="I476" s="15">
        <v>275</v>
      </c>
      <c r="J476" s="16">
        <v>40169</v>
      </c>
    </row>
    <row r="477" ht="15.75" customHeight="1" spans="1:10">
      <c r="A477" s="14">
        <v>42671</v>
      </c>
      <c r="B477" s="13" t="s">
        <v>10</v>
      </c>
      <c r="C477" s="15">
        <v>645943.2</v>
      </c>
      <c r="D477" s="15">
        <v>1290</v>
      </c>
      <c r="E477" s="15">
        <v>22676</v>
      </c>
      <c r="F477" s="15">
        <v>1198901.7</v>
      </c>
      <c r="G477" s="15">
        <v>12420</v>
      </c>
      <c r="H477" s="16">
        <v>55591.5</v>
      </c>
      <c r="I477" s="15">
        <v>12750</v>
      </c>
      <c r="J477" s="16">
        <v>590351.7</v>
      </c>
    </row>
    <row r="478" ht="15.75" customHeight="1" spans="1:10">
      <c r="A478" s="14">
        <v>42671</v>
      </c>
      <c r="B478" s="13" t="s">
        <v>11</v>
      </c>
      <c r="C478" s="15">
        <v>-10454.8</v>
      </c>
      <c r="D478" s="15">
        <v>500</v>
      </c>
      <c r="E478" s="15">
        <v>8598</v>
      </c>
      <c r="F478" s="15">
        <v>235513.6</v>
      </c>
      <c r="G478" s="15">
        <v>6060</v>
      </c>
      <c r="H478" s="16">
        <v>-25119</v>
      </c>
      <c r="I478" s="15">
        <v>4000</v>
      </c>
      <c r="J478" s="16">
        <v>14664.2</v>
      </c>
    </row>
    <row r="479" ht="15.75" customHeight="1" spans="1:10">
      <c r="A479" s="14">
        <v>42671</v>
      </c>
      <c r="B479" s="13" t="s">
        <v>12</v>
      </c>
      <c r="C479" s="15">
        <v>177046.5</v>
      </c>
      <c r="D479" s="15">
        <v>300</v>
      </c>
      <c r="E479" s="15">
        <v>3403</v>
      </c>
      <c r="F479" s="15">
        <v>364475</v>
      </c>
      <c r="G479" s="15">
        <v>2900</v>
      </c>
      <c r="H479" s="16">
        <v>115443.5</v>
      </c>
      <c r="I479" s="15">
        <v>1150</v>
      </c>
      <c r="J479" s="16">
        <v>61603</v>
      </c>
    </row>
    <row r="480" ht="15.75" customHeight="1" spans="1:10">
      <c r="A480" s="14">
        <v>42671</v>
      </c>
      <c r="B480" s="13" t="s">
        <v>13</v>
      </c>
      <c r="C480" s="15">
        <v>-165896.5</v>
      </c>
      <c r="D480" s="15">
        <v>210</v>
      </c>
      <c r="E480" s="15">
        <v>765</v>
      </c>
      <c r="F480" s="15">
        <v>75250</v>
      </c>
      <c r="G480" s="15">
        <v>350</v>
      </c>
      <c r="H480" s="16">
        <v>-180591.6</v>
      </c>
      <c r="I480" s="15">
        <v>560</v>
      </c>
      <c r="J480" s="16">
        <v>14695.1</v>
      </c>
    </row>
    <row r="481" ht="15.75" customHeight="1" spans="1:10">
      <c r="A481" s="14">
        <v>42671</v>
      </c>
      <c r="B481" s="13" t="s">
        <v>14</v>
      </c>
      <c r="C481" s="15">
        <v>17715.75</v>
      </c>
      <c r="D481" s="15">
        <v>150</v>
      </c>
      <c r="E481" s="15">
        <v>841</v>
      </c>
      <c r="F481" s="15">
        <v>32118.75</v>
      </c>
      <c r="G481" s="15">
        <v>500</v>
      </c>
      <c r="H481" s="16">
        <v>4609</v>
      </c>
      <c r="I481" s="15">
        <v>450</v>
      </c>
      <c r="J481" s="16">
        <v>13106.75</v>
      </c>
    </row>
    <row r="482" ht="15.75" customHeight="1" spans="1:10">
      <c r="A482" s="14">
        <v>42670</v>
      </c>
      <c r="B482" s="13" t="s">
        <v>10</v>
      </c>
      <c r="C482" s="15">
        <v>485996.1</v>
      </c>
      <c r="D482" s="15">
        <v>480</v>
      </c>
      <c r="E482" s="15">
        <v>18454</v>
      </c>
      <c r="F482" s="15">
        <v>894147.3</v>
      </c>
      <c r="G482" s="15">
        <v>11400</v>
      </c>
      <c r="H482" s="16">
        <v>149807.7</v>
      </c>
      <c r="I482" s="15">
        <v>10560</v>
      </c>
      <c r="J482" s="16">
        <v>336188.4</v>
      </c>
    </row>
    <row r="483" ht="15.75" customHeight="1" spans="1:10">
      <c r="A483" s="14">
        <v>42670</v>
      </c>
      <c r="B483" s="13" t="s">
        <v>11</v>
      </c>
      <c r="C483" s="15">
        <v>15433.8</v>
      </c>
      <c r="D483" s="15">
        <v>640</v>
      </c>
      <c r="E483" s="15">
        <v>8552</v>
      </c>
      <c r="F483" s="15">
        <v>211259.8</v>
      </c>
      <c r="G483" s="15">
        <v>6480</v>
      </c>
      <c r="H483" s="16">
        <v>-40659.6</v>
      </c>
      <c r="I483" s="15">
        <v>3440</v>
      </c>
      <c r="J483" s="16">
        <v>56093.4</v>
      </c>
    </row>
    <row r="484" ht="15.75" customHeight="1" spans="1:10">
      <c r="A484" s="14">
        <v>42670</v>
      </c>
      <c r="B484" s="13" t="s">
        <v>12</v>
      </c>
      <c r="C484" s="15">
        <v>-11971</v>
      </c>
      <c r="D484" s="15">
        <v>300</v>
      </c>
      <c r="E484" s="15">
        <v>1409</v>
      </c>
      <c r="F484" s="15">
        <v>267725</v>
      </c>
      <c r="G484" s="15">
        <v>700</v>
      </c>
      <c r="H484" s="16">
        <v>-827</v>
      </c>
      <c r="I484" s="15">
        <v>850</v>
      </c>
      <c r="J484" s="16">
        <v>-11144</v>
      </c>
    </row>
    <row r="485" ht="15.75" customHeight="1" spans="1:10">
      <c r="A485" s="14">
        <v>42670</v>
      </c>
      <c r="B485" s="13" t="s">
        <v>13</v>
      </c>
      <c r="C485" s="15">
        <v>213845.8</v>
      </c>
      <c r="D485" s="15">
        <v>280</v>
      </c>
      <c r="E485" s="15">
        <v>1035</v>
      </c>
      <c r="F485" s="15">
        <v>45871</v>
      </c>
      <c r="G485" s="15">
        <v>560</v>
      </c>
      <c r="H485" s="16">
        <v>166401.9</v>
      </c>
      <c r="I485" s="15">
        <v>630</v>
      </c>
      <c r="J485" s="16">
        <v>47443.9</v>
      </c>
    </row>
    <row r="486" ht="15.75" customHeight="1" spans="1:10">
      <c r="A486" s="14">
        <v>42670</v>
      </c>
      <c r="B486" s="13" t="s">
        <v>14</v>
      </c>
      <c r="C486" s="15">
        <v>399989</v>
      </c>
      <c r="D486" s="15">
        <v>150</v>
      </c>
      <c r="E486" s="15">
        <v>890</v>
      </c>
      <c r="F486" s="15">
        <v>263185.5</v>
      </c>
      <c r="G486" s="15">
        <v>550</v>
      </c>
      <c r="H486" s="16">
        <v>-5045.75</v>
      </c>
      <c r="I486" s="15">
        <v>500</v>
      </c>
      <c r="J486" s="16">
        <v>405034.75</v>
      </c>
    </row>
    <row r="487" ht="15.75" customHeight="1" spans="1:10">
      <c r="A487" s="14">
        <v>42669</v>
      </c>
      <c r="B487" s="13" t="s">
        <v>10</v>
      </c>
      <c r="C487" s="15">
        <v>244237.8</v>
      </c>
      <c r="D487" s="15">
        <v>330</v>
      </c>
      <c r="E487" s="15">
        <v>22607</v>
      </c>
      <c r="F487" s="15">
        <v>747988.8</v>
      </c>
      <c r="G487" s="15">
        <v>13590</v>
      </c>
      <c r="H487" s="16">
        <v>108315.6</v>
      </c>
      <c r="I487" s="15">
        <v>11730</v>
      </c>
      <c r="J487" s="16">
        <v>135922.2</v>
      </c>
    </row>
    <row r="488" ht="15.75" customHeight="1" spans="1:10">
      <c r="A488" s="14">
        <v>42669</v>
      </c>
      <c r="B488" s="13" t="s">
        <v>11</v>
      </c>
      <c r="C488" s="15">
        <v>443850.6</v>
      </c>
      <c r="D488" s="15">
        <v>620</v>
      </c>
      <c r="E488" s="15">
        <v>9459</v>
      </c>
      <c r="F488" s="15">
        <v>195775</v>
      </c>
      <c r="G488" s="15">
        <v>7240</v>
      </c>
      <c r="H488" s="16">
        <v>434192.4</v>
      </c>
      <c r="I488" s="15">
        <v>3260</v>
      </c>
      <c r="J488" s="16">
        <v>9658.2</v>
      </c>
    </row>
    <row r="489" ht="15.75" customHeight="1" spans="1:10">
      <c r="A489" s="14">
        <v>42669</v>
      </c>
      <c r="B489" s="13" t="s">
        <v>12</v>
      </c>
      <c r="C489" s="15">
        <v>370925.5</v>
      </c>
      <c r="D489" s="15">
        <v>250</v>
      </c>
      <c r="E489" s="15">
        <v>1765</v>
      </c>
      <c r="F489" s="15">
        <v>186638.5</v>
      </c>
      <c r="G489" s="15">
        <v>1000</v>
      </c>
      <c r="H489" s="16">
        <v>18720.5</v>
      </c>
      <c r="I489" s="15">
        <v>1100</v>
      </c>
      <c r="J489" s="16">
        <v>352205</v>
      </c>
    </row>
    <row r="490" ht="15.75" customHeight="1" spans="1:10">
      <c r="A490" s="14">
        <v>42669</v>
      </c>
      <c r="B490" s="13" t="s">
        <v>13</v>
      </c>
      <c r="C490" s="15">
        <v>480.199999999997</v>
      </c>
      <c r="D490" s="15">
        <v>280</v>
      </c>
      <c r="E490" s="15">
        <v>2252</v>
      </c>
      <c r="F490" s="15">
        <v>95375</v>
      </c>
      <c r="G490" s="15">
        <v>420</v>
      </c>
      <c r="H490" s="16">
        <v>-64036</v>
      </c>
      <c r="I490" s="15">
        <v>2170</v>
      </c>
      <c r="J490" s="16">
        <v>64516.2</v>
      </c>
    </row>
    <row r="491" ht="15.75" customHeight="1" spans="1:10">
      <c r="A491" s="14">
        <v>42669</v>
      </c>
      <c r="B491" s="13" t="s">
        <v>14</v>
      </c>
      <c r="C491" s="15">
        <v>-291951</v>
      </c>
      <c r="D491" s="15">
        <v>200</v>
      </c>
      <c r="E491" s="15">
        <v>1104</v>
      </c>
      <c r="F491" s="15">
        <v>70033.25</v>
      </c>
      <c r="G491" s="15">
        <v>650</v>
      </c>
      <c r="H491" s="16">
        <v>-22186.75</v>
      </c>
      <c r="I491" s="15">
        <v>675</v>
      </c>
      <c r="J491" s="16">
        <v>-269764.25</v>
      </c>
    </row>
    <row r="492" ht="15.75" customHeight="1" spans="1:10">
      <c r="A492" s="14">
        <v>42668</v>
      </c>
      <c r="B492" s="13" t="s">
        <v>10</v>
      </c>
      <c r="C492" s="15">
        <v>578378.4</v>
      </c>
      <c r="D492" s="15">
        <v>390</v>
      </c>
      <c r="E492" s="15">
        <v>21000</v>
      </c>
      <c r="F492" s="15">
        <v>927998.4</v>
      </c>
      <c r="G492" s="15">
        <v>12990</v>
      </c>
      <c r="H492" s="16">
        <v>175620.6</v>
      </c>
      <c r="I492" s="15">
        <v>11160</v>
      </c>
      <c r="J492" s="16">
        <v>402757.8</v>
      </c>
    </row>
    <row r="493" ht="15.75" customHeight="1" spans="1:10">
      <c r="A493" s="14">
        <v>42668</v>
      </c>
      <c r="B493" s="13" t="s">
        <v>11</v>
      </c>
      <c r="C493" s="15">
        <v>216105</v>
      </c>
      <c r="D493" s="15">
        <v>520</v>
      </c>
      <c r="E493" s="15">
        <v>9661</v>
      </c>
      <c r="F493" s="15">
        <v>668698</v>
      </c>
      <c r="G493" s="15">
        <v>6420</v>
      </c>
      <c r="H493" s="16">
        <v>146584.6</v>
      </c>
      <c r="I493" s="15">
        <v>4400</v>
      </c>
      <c r="J493" s="16">
        <v>69520.4</v>
      </c>
    </row>
    <row r="494" ht="15.75" customHeight="1" spans="1:10">
      <c r="A494" s="14">
        <v>42668</v>
      </c>
      <c r="B494" s="13" t="s">
        <v>12</v>
      </c>
      <c r="C494" s="15">
        <v>82688</v>
      </c>
      <c r="D494" s="15">
        <v>250</v>
      </c>
      <c r="E494" s="15">
        <v>1667</v>
      </c>
      <c r="F494" s="15">
        <v>90869.5</v>
      </c>
      <c r="G494" s="15">
        <v>1000</v>
      </c>
      <c r="H494" s="16">
        <v>4713.5</v>
      </c>
      <c r="I494" s="15">
        <v>1000</v>
      </c>
      <c r="J494" s="16">
        <v>77974.5</v>
      </c>
    </row>
    <row r="495" ht="15.75" customHeight="1" spans="1:10">
      <c r="A495" s="14">
        <v>42668</v>
      </c>
      <c r="B495" s="13" t="s">
        <v>13</v>
      </c>
      <c r="C495" s="15">
        <v>-41586.3</v>
      </c>
      <c r="D495" s="15">
        <v>350</v>
      </c>
      <c r="E495" s="15">
        <v>658</v>
      </c>
      <c r="F495" s="15">
        <v>77000</v>
      </c>
      <c r="G495" s="15">
        <v>630</v>
      </c>
      <c r="H495" s="16">
        <v>-51015.3</v>
      </c>
      <c r="I495" s="15">
        <v>140</v>
      </c>
      <c r="J495" s="16">
        <v>9429</v>
      </c>
    </row>
    <row r="496" ht="15.75" customHeight="1" spans="1:10">
      <c r="A496" s="14">
        <v>42668</v>
      </c>
      <c r="B496" s="13" t="s">
        <v>14</v>
      </c>
      <c r="C496" s="15">
        <v>638669</v>
      </c>
      <c r="D496" s="15">
        <v>200</v>
      </c>
      <c r="E496" s="15">
        <v>1000</v>
      </c>
      <c r="F496" s="15">
        <v>242600</v>
      </c>
      <c r="G496" s="15">
        <v>575</v>
      </c>
      <c r="H496" s="16">
        <v>169383.5</v>
      </c>
      <c r="I496" s="15">
        <v>625</v>
      </c>
      <c r="J496" s="16">
        <v>469285.5</v>
      </c>
    </row>
    <row r="497" ht="15.75" customHeight="1" spans="1:10">
      <c r="A497" s="14">
        <v>42667</v>
      </c>
      <c r="B497" s="13" t="s">
        <v>10</v>
      </c>
      <c r="C497" s="15">
        <v>580237.2</v>
      </c>
      <c r="D497" s="15">
        <v>810</v>
      </c>
      <c r="E497" s="15">
        <v>21082</v>
      </c>
      <c r="F497" s="15">
        <v>831769.5</v>
      </c>
      <c r="G497" s="15">
        <v>10110</v>
      </c>
      <c r="H497" s="16">
        <v>143053.2</v>
      </c>
      <c r="I497" s="15">
        <v>13080</v>
      </c>
      <c r="J497" s="16">
        <v>437184</v>
      </c>
    </row>
    <row r="498" ht="15.75" customHeight="1" spans="1:10">
      <c r="A498" s="14">
        <v>42667</v>
      </c>
      <c r="B498" s="13" t="s">
        <v>11</v>
      </c>
      <c r="C498" s="15">
        <v>268241.6</v>
      </c>
      <c r="D498" s="15">
        <v>520</v>
      </c>
      <c r="E498" s="15">
        <v>7983</v>
      </c>
      <c r="F498" s="15">
        <v>234971.6</v>
      </c>
      <c r="G498" s="15">
        <v>5560</v>
      </c>
      <c r="H498" s="16">
        <v>180928.2</v>
      </c>
      <c r="I498" s="15">
        <v>4020</v>
      </c>
      <c r="J498" s="16">
        <v>87313.4</v>
      </c>
    </row>
    <row r="499" ht="15.75" customHeight="1" spans="1:10">
      <c r="A499" s="14">
        <v>42667</v>
      </c>
      <c r="B499" s="13" t="s">
        <v>12</v>
      </c>
      <c r="C499" s="15">
        <v>-47338.5</v>
      </c>
      <c r="D499" s="15">
        <v>300</v>
      </c>
      <c r="E499" s="15">
        <v>1880</v>
      </c>
      <c r="F499" s="15">
        <v>81020</v>
      </c>
      <c r="G499" s="15">
        <v>700</v>
      </c>
      <c r="H499" s="16">
        <v>2496.5</v>
      </c>
      <c r="I499" s="15">
        <v>1500</v>
      </c>
      <c r="J499" s="16">
        <v>-49835</v>
      </c>
    </row>
    <row r="500" ht="15.75" customHeight="1" spans="1:10">
      <c r="A500" s="14">
        <v>42667</v>
      </c>
      <c r="B500" s="13" t="s">
        <v>13</v>
      </c>
      <c r="C500" s="15">
        <v>102564.7</v>
      </c>
      <c r="D500" s="15">
        <v>210</v>
      </c>
      <c r="E500" s="15">
        <v>1026</v>
      </c>
      <c r="F500" s="15">
        <v>20860</v>
      </c>
      <c r="G500" s="15">
        <v>560</v>
      </c>
      <c r="H500" s="16">
        <v>89323.5</v>
      </c>
      <c r="I500" s="15">
        <v>630</v>
      </c>
      <c r="J500" s="16">
        <v>13241.2</v>
      </c>
    </row>
    <row r="501" ht="15.75" customHeight="1" spans="1:10">
      <c r="A501" s="14">
        <v>42667</v>
      </c>
      <c r="B501" s="13" t="s">
        <v>14</v>
      </c>
      <c r="C501" s="15">
        <v>-464334</v>
      </c>
      <c r="D501" s="15">
        <v>400</v>
      </c>
      <c r="E501" s="15">
        <v>729</v>
      </c>
      <c r="F501" s="15">
        <v>78094.5</v>
      </c>
      <c r="G501" s="15">
        <v>550</v>
      </c>
      <c r="H501" s="16">
        <v>12259</v>
      </c>
      <c r="I501" s="15">
        <v>325</v>
      </c>
      <c r="J501" s="16">
        <v>-476593</v>
      </c>
    </row>
    <row r="502" ht="15.75" customHeight="1" spans="1:10">
      <c r="A502" s="14">
        <v>42666</v>
      </c>
      <c r="B502" s="13" t="s">
        <v>10</v>
      </c>
      <c r="C502" s="15">
        <v>567780.3</v>
      </c>
      <c r="D502" s="15">
        <v>720</v>
      </c>
      <c r="E502" s="15">
        <v>23027</v>
      </c>
      <c r="F502" s="15">
        <v>774795.3</v>
      </c>
      <c r="G502" s="15">
        <v>14580</v>
      </c>
      <c r="H502" s="16">
        <v>104851.2</v>
      </c>
      <c r="I502" s="15">
        <v>10980</v>
      </c>
      <c r="J502" s="16">
        <v>462929.1</v>
      </c>
    </row>
    <row r="503" ht="15.75" customHeight="1" spans="1:10">
      <c r="A503" s="14">
        <v>42666</v>
      </c>
      <c r="B503" s="13" t="s">
        <v>11</v>
      </c>
      <c r="C503" s="15">
        <v>-255010.4</v>
      </c>
      <c r="D503" s="15">
        <v>780</v>
      </c>
      <c r="E503" s="15">
        <v>9448</v>
      </c>
      <c r="F503" s="15">
        <v>272246.6</v>
      </c>
      <c r="G503" s="15">
        <v>6980</v>
      </c>
      <c r="H503" s="16">
        <v>-274155.4</v>
      </c>
      <c r="I503" s="15">
        <v>3980</v>
      </c>
      <c r="J503" s="16">
        <v>19145</v>
      </c>
    </row>
    <row r="504" ht="15.75" customHeight="1" spans="1:10">
      <c r="A504" s="14">
        <v>42666</v>
      </c>
      <c r="B504" s="13" t="s">
        <v>12</v>
      </c>
      <c r="C504" s="15">
        <v>-139524</v>
      </c>
      <c r="D504" s="15">
        <v>250</v>
      </c>
      <c r="E504" s="15">
        <v>3018</v>
      </c>
      <c r="F504" s="15">
        <v>189583</v>
      </c>
      <c r="G504" s="15">
        <v>2400</v>
      </c>
      <c r="H504" s="16">
        <v>-142711</v>
      </c>
      <c r="I504" s="15">
        <v>950</v>
      </c>
      <c r="J504" s="16">
        <v>3187</v>
      </c>
    </row>
    <row r="505" ht="15.75" customHeight="1" spans="1:10">
      <c r="A505" s="14">
        <v>42666</v>
      </c>
      <c r="B505" s="13" t="s">
        <v>13</v>
      </c>
      <c r="C505" s="15">
        <v>-8970.5</v>
      </c>
      <c r="D505" s="15">
        <v>70</v>
      </c>
      <c r="E505" s="15">
        <v>750</v>
      </c>
      <c r="F505" s="15">
        <v>80500</v>
      </c>
      <c r="G505" s="15">
        <v>560</v>
      </c>
      <c r="H505" s="16">
        <v>41610.8</v>
      </c>
      <c r="I505" s="15">
        <v>280</v>
      </c>
      <c r="J505" s="16">
        <v>-50581.3</v>
      </c>
    </row>
    <row r="506" ht="15.75" customHeight="1" spans="1:10">
      <c r="A506" s="14">
        <v>42666</v>
      </c>
      <c r="B506" s="13" t="s">
        <v>14</v>
      </c>
      <c r="C506" s="15">
        <v>-504054.5</v>
      </c>
      <c r="D506" s="15">
        <v>200</v>
      </c>
      <c r="E506" s="15">
        <v>556</v>
      </c>
      <c r="F506" s="15">
        <v>103500</v>
      </c>
      <c r="G506" s="15">
        <v>500</v>
      </c>
      <c r="H506" s="16">
        <v>53654.25</v>
      </c>
      <c r="I506" s="15">
        <v>150</v>
      </c>
      <c r="J506" s="16">
        <v>-557708.75</v>
      </c>
    </row>
    <row r="507" ht="15.75" customHeight="1" spans="1:10">
      <c r="A507" s="14">
        <v>42665</v>
      </c>
      <c r="B507" s="13" t="s">
        <v>10</v>
      </c>
      <c r="C507" s="15">
        <v>597850.2</v>
      </c>
      <c r="D507" s="15">
        <v>510</v>
      </c>
      <c r="E507" s="15">
        <v>22930</v>
      </c>
      <c r="F507" s="15">
        <v>799091.4</v>
      </c>
      <c r="G507" s="15">
        <v>15060</v>
      </c>
      <c r="H507" s="16">
        <v>280890.6</v>
      </c>
      <c r="I507" s="15">
        <v>11310</v>
      </c>
      <c r="J507" s="16">
        <v>316959.6</v>
      </c>
    </row>
    <row r="508" ht="15.75" customHeight="1" spans="1:10">
      <c r="A508" s="14">
        <v>42665</v>
      </c>
      <c r="B508" s="13" t="s">
        <v>11</v>
      </c>
      <c r="C508" s="15">
        <v>291331.6</v>
      </c>
      <c r="D508" s="15">
        <v>740</v>
      </c>
      <c r="E508" s="15">
        <v>9070</v>
      </c>
      <c r="F508" s="15">
        <v>319977</v>
      </c>
      <c r="G508" s="15">
        <v>6680</v>
      </c>
      <c r="H508" s="16">
        <v>204397.6</v>
      </c>
      <c r="I508" s="15">
        <v>3660</v>
      </c>
      <c r="J508" s="16">
        <v>86934</v>
      </c>
    </row>
    <row r="509" ht="15.75" customHeight="1" spans="1:10">
      <c r="A509" s="14">
        <v>42665</v>
      </c>
      <c r="B509" s="13" t="s">
        <v>12</v>
      </c>
      <c r="C509" s="15">
        <v>-61520.5</v>
      </c>
      <c r="D509" s="15">
        <v>150</v>
      </c>
      <c r="E509" s="15">
        <v>3707</v>
      </c>
      <c r="F509" s="15">
        <v>140128</v>
      </c>
      <c r="G509" s="15">
        <v>3650</v>
      </c>
      <c r="H509" s="16">
        <v>-72498.5</v>
      </c>
      <c r="I509" s="15">
        <v>650</v>
      </c>
      <c r="J509" s="16">
        <v>10978</v>
      </c>
    </row>
    <row r="510" ht="15.75" customHeight="1" spans="1:10">
      <c r="A510" s="14">
        <v>42665</v>
      </c>
      <c r="B510" s="13" t="s">
        <v>13</v>
      </c>
      <c r="C510" s="15">
        <v>-26302.5</v>
      </c>
      <c r="D510" s="15">
        <v>420</v>
      </c>
      <c r="E510" s="15">
        <v>831</v>
      </c>
      <c r="F510" s="15">
        <v>77770</v>
      </c>
      <c r="G510" s="15">
        <v>560</v>
      </c>
      <c r="H510" s="16">
        <v>-35069.3</v>
      </c>
      <c r="I510" s="15">
        <v>420</v>
      </c>
      <c r="J510" s="16">
        <v>8766.8</v>
      </c>
    </row>
    <row r="511" ht="15.75" customHeight="1" spans="1:10">
      <c r="A511" s="14">
        <v>42665</v>
      </c>
      <c r="B511" s="13" t="s">
        <v>14</v>
      </c>
      <c r="C511" s="15">
        <v>621210.25</v>
      </c>
      <c r="D511" s="15">
        <v>275</v>
      </c>
      <c r="E511" s="15">
        <v>727</v>
      </c>
      <c r="F511" s="15">
        <v>33734.75</v>
      </c>
      <c r="G511" s="15">
        <v>550</v>
      </c>
      <c r="H511" s="16">
        <v>-2197.75</v>
      </c>
      <c r="I511" s="15">
        <v>250</v>
      </c>
      <c r="J511" s="16">
        <v>623408</v>
      </c>
    </row>
    <row r="512" ht="15.75" customHeight="1" spans="1:10">
      <c r="A512" s="14">
        <v>42664</v>
      </c>
      <c r="B512" s="13" t="s">
        <v>10</v>
      </c>
      <c r="C512" s="15">
        <v>428440.8</v>
      </c>
      <c r="D512" s="15">
        <v>840</v>
      </c>
      <c r="E512" s="15">
        <v>24649</v>
      </c>
      <c r="F512" s="15">
        <v>1152564.9</v>
      </c>
      <c r="G512" s="15">
        <v>13200</v>
      </c>
      <c r="H512" s="16">
        <v>6052.5</v>
      </c>
      <c r="I512" s="15">
        <v>14160</v>
      </c>
      <c r="J512" s="16">
        <v>422388.3</v>
      </c>
    </row>
    <row r="513" ht="15.75" customHeight="1" spans="1:10">
      <c r="A513" s="14">
        <v>42664</v>
      </c>
      <c r="B513" s="13" t="s">
        <v>11</v>
      </c>
      <c r="C513" s="15">
        <v>35340</v>
      </c>
      <c r="D513" s="15">
        <v>520</v>
      </c>
      <c r="E513" s="15">
        <v>9327</v>
      </c>
      <c r="F513" s="15">
        <v>379584.8</v>
      </c>
      <c r="G513" s="15">
        <v>6520</v>
      </c>
      <c r="H513" s="16">
        <v>39755.6</v>
      </c>
      <c r="I513" s="15">
        <v>4020</v>
      </c>
      <c r="J513" s="16">
        <v>-4415.6</v>
      </c>
    </row>
    <row r="514" ht="15.75" customHeight="1" spans="1:10">
      <c r="A514" s="14">
        <v>42664</v>
      </c>
      <c r="B514" s="13" t="s">
        <v>12</v>
      </c>
      <c r="C514" s="15">
        <v>107008</v>
      </c>
      <c r="D514" s="15">
        <v>100</v>
      </c>
      <c r="E514" s="15">
        <v>3008</v>
      </c>
      <c r="F514" s="15">
        <v>135303</v>
      </c>
      <c r="G514" s="15">
        <v>2300</v>
      </c>
      <c r="H514" s="16">
        <v>98674.5</v>
      </c>
      <c r="I514" s="15">
        <v>1250</v>
      </c>
      <c r="J514" s="16">
        <v>8333.5</v>
      </c>
    </row>
    <row r="515" ht="15.75" customHeight="1" spans="1:10">
      <c r="A515" s="14">
        <v>42664</v>
      </c>
      <c r="B515" s="13" t="s">
        <v>13</v>
      </c>
      <c r="C515" s="15">
        <v>120532.3</v>
      </c>
      <c r="D515" s="15">
        <v>140</v>
      </c>
      <c r="E515" s="15">
        <v>1125</v>
      </c>
      <c r="F515" s="15">
        <v>70735</v>
      </c>
      <c r="G515" s="15">
        <v>560</v>
      </c>
      <c r="H515" s="16">
        <v>63634.9</v>
      </c>
      <c r="I515" s="15">
        <v>700</v>
      </c>
      <c r="J515" s="16">
        <v>56897.4</v>
      </c>
    </row>
    <row r="516" ht="15.75" customHeight="1" spans="1:10">
      <c r="A516" s="14">
        <v>42664</v>
      </c>
      <c r="B516" s="13" t="s">
        <v>14</v>
      </c>
      <c r="C516" s="15">
        <v>-100307</v>
      </c>
      <c r="D516" s="15">
        <v>250</v>
      </c>
      <c r="E516" s="15">
        <v>940</v>
      </c>
      <c r="F516" s="15">
        <v>33776</v>
      </c>
      <c r="G516" s="15">
        <v>650</v>
      </c>
      <c r="H516" s="16">
        <v>26471.75</v>
      </c>
      <c r="I516" s="15">
        <v>450</v>
      </c>
      <c r="J516" s="16">
        <v>-126778.75</v>
      </c>
    </row>
    <row r="517" ht="15.75" customHeight="1" spans="1:10">
      <c r="A517" s="14">
        <v>42663</v>
      </c>
      <c r="B517" s="13" t="s">
        <v>10</v>
      </c>
      <c r="C517" s="15">
        <v>526422</v>
      </c>
      <c r="D517" s="15">
        <v>540</v>
      </c>
      <c r="E517" s="15">
        <v>24104</v>
      </c>
      <c r="F517" s="15">
        <v>1284009.9</v>
      </c>
      <c r="G517" s="15">
        <v>15360</v>
      </c>
      <c r="H517" s="16">
        <v>155495.4</v>
      </c>
      <c r="I517" s="15">
        <v>12360</v>
      </c>
      <c r="J517" s="16">
        <v>370926.6</v>
      </c>
    </row>
    <row r="518" ht="15.75" customHeight="1" spans="1:10">
      <c r="A518" s="14">
        <v>42663</v>
      </c>
      <c r="B518" s="13" t="s">
        <v>11</v>
      </c>
      <c r="C518" s="15">
        <v>193072.2</v>
      </c>
      <c r="D518" s="15">
        <v>580</v>
      </c>
      <c r="E518" s="15">
        <v>9900</v>
      </c>
      <c r="F518" s="15">
        <v>286905.8</v>
      </c>
      <c r="G518" s="15">
        <v>7560</v>
      </c>
      <c r="H518" s="16">
        <v>140315.4</v>
      </c>
      <c r="I518" s="15">
        <v>4320</v>
      </c>
      <c r="J518" s="16">
        <v>52756.8</v>
      </c>
    </row>
    <row r="519" ht="15.75" customHeight="1" spans="1:10">
      <c r="A519" s="14">
        <v>42663</v>
      </c>
      <c r="B519" s="13" t="s">
        <v>12</v>
      </c>
      <c r="C519" s="15">
        <v>-14791.5</v>
      </c>
      <c r="D519" s="15">
        <v>250</v>
      </c>
      <c r="E519" s="15">
        <v>2054</v>
      </c>
      <c r="F519" s="15">
        <v>73490</v>
      </c>
      <c r="G519" s="15">
        <v>1050</v>
      </c>
      <c r="H519" s="16">
        <v>-21099.5</v>
      </c>
      <c r="I519" s="15">
        <v>1250</v>
      </c>
      <c r="J519" s="16">
        <v>6308</v>
      </c>
    </row>
    <row r="520" ht="15.75" customHeight="1" spans="1:10">
      <c r="A520" s="14">
        <v>42663</v>
      </c>
      <c r="B520" s="13" t="s">
        <v>13</v>
      </c>
      <c r="C520" s="15">
        <v>103758.9</v>
      </c>
      <c r="D520" s="15">
        <v>210</v>
      </c>
      <c r="E520" s="15">
        <v>946</v>
      </c>
      <c r="F520" s="15">
        <v>147490</v>
      </c>
      <c r="G520" s="15">
        <v>630</v>
      </c>
      <c r="H520" s="16">
        <v>51742.6</v>
      </c>
      <c r="I520" s="15">
        <v>420</v>
      </c>
      <c r="J520" s="16">
        <v>52016.3</v>
      </c>
    </row>
    <row r="521" ht="15.75" customHeight="1" spans="1:10">
      <c r="A521" s="14">
        <v>42663</v>
      </c>
      <c r="B521" s="13" t="s">
        <v>14</v>
      </c>
      <c r="C521" s="15">
        <v>518434</v>
      </c>
      <c r="D521" s="15">
        <v>175</v>
      </c>
      <c r="E521" s="15">
        <v>688</v>
      </c>
      <c r="F521" s="15">
        <v>35207.75</v>
      </c>
      <c r="G521" s="15">
        <v>525</v>
      </c>
      <c r="H521" s="16">
        <v>-24565</v>
      </c>
      <c r="I521" s="15">
        <v>300</v>
      </c>
      <c r="J521" s="16">
        <v>542999</v>
      </c>
    </row>
    <row r="522" ht="15.75" customHeight="1" spans="1:10">
      <c r="A522" s="14">
        <v>42662</v>
      </c>
      <c r="B522" s="13" t="s">
        <v>10</v>
      </c>
      <c r="C522" s="15">
        <v>401165.4</v>
      </c>
      <c r="D522" s="15">
        <v>990</v>
      </c>
      <c r="E522" s="15">
        <v>27905</v>
      </c>
      <c r="F522" s="15">
        <v>1190466.6</v>
      </c>
      <c r="G522" s="15">
        <v>17610</v>
      </c>
      <c r="H522" s="16">
        <v>66860.4</v>
      </c>
      <c r="I522" s="15">
        <v>14760</v>
      </c>
      <c r="J522" s="16">
        <v>334305</v>
      </c>
    </row>
    <row r="523" ht="15.75" customHeight="1" spans="1:10">
      <c r="A523" s="14">
        <v>42662</v>
      </c>
      <c r="B523" s="13" t="s">
        <v>11</v>
      </c>
      <c r="C523" s="15">
        <v>47496.4</v>
      </c>
      <c r="D523" s="15">
        <v>780</v>
      </c>
      <c r="E523" s="15">
        <v>11719</v>
      </c>
      <c r="F523" s="15">
        <v>267645.4</v>
      </c>
      <c r="G523" s="15">
        <v>8760</v>
      </c>
      <c r="H523" s="16">
        <v>-8429.4</v>
      </c>
      <c r="I523" s="15">
        <v>4600</v>
      </c>
      <c r="J523" s="16">
        <v>55925.8</v>
      </c>
    </row>
    <row r="524" ht="15.75" customHeight="1" spans="1:10">
      <c r="A524" s="14">
        <v>42662</v>
      </c>
      <c r="B524" s="13" t="s">
        <v>12</v>
      </c>
      <c r="C524" s="15">
        <v>106635</v>
      </c>
      <c r="D524" s="15">
        <v>150</v>
      </c>
      <c r="E524" s="15">
        <v>1937</v>
      </c>
      <c r="F524" s="15">
        <v>146321</v>
      </c>
      <c r="G524" s="15">
        <v>950</v>
      </c>
      <c r="H524" s="16">
        <v>22059.5</v>
      </c>
      <c r="I524" s="15">
        <v>1200</v>
      </c>
      <c r="J524" s="16">
        <v>84575.5</v>
      </c>
    </row>
    <row r="525" ht="15.75" customHeight="1" spans="1:10">
      <c r="A525" s="14">
        <v>42662</v>
      </c>
      <c r="B525" s="13" t="s">
        <v>13</v>
      </c>
      <c r="C525" s="15">
        <v>47770.8</v>
      </c>
      <c r="D525" s="15">
        <v>280</v>
      </c>
      <c r="E525" s="15">
        <v>1643</v>
      </c>
      <c r="F525" s="15">
        <v>61292</v>
      </c>
      <c r="G525" s="15">
        <v>490</v>
      </c>
      <c r="H525" s="16">
        <v>16386.3</v>
      </c>
      <c r="I525" s="15">
        <v>1400</v>
      </c>
      <c r="J525" s="16">
        <v>31384.5</v>
      </c>
    </row>
    <row r="526" ht="15.75" customHeight="1" spans="1:10">
      <c r="A526" s="14">
        <v>42662</v>
      </c>
      <c r="B526" s="13" t="s">
        <v>14</v>
      </c>
      <c r="C526" s="15">
        <v>116371</v>
      </c>
      <c r="D526" s="15">
        <v>175</v>
      </c>
      <c r="E526" s="15">
        <v>1152</v>
      </c>
      <c r="F526" s="15">
        <v>278285</v>
      </c>
      <c r="G526" s="15">
        <v>750</v>
      </c>
      <c r="H526" s="16">
        <v>24354.75</v>
      </c>
      <c r="I526" s="15">
        <v>575</v>
      </c>
      <c r="J526" s="16">
        <v>92016.25</v>
      </c>
    </row>
    <row r="527" ht="15.75" customHeight="1" spans="1:10">
      <c r="A527" s="14">
        <v>42661</v>
      </c>
      <c r="B527" s="13" t="s">
        <v>10</v>
      </c>
      <c r="C527" s="15">
        <v>349815</v>
      </c>
      <c r="D527" s="15">
        <v>750</v>
      </c>
      <c r="E527" s="15">
        <v>25361</v>
      </c>
      <c r="F527" s="15">
        <v>1084078.8</v>
      </c>
      <c r="G527" s="15">
        <v>17010</v>
      </c>
      <c r="H527" s="16">
        <v>-204378.9</v>
      </c>
      <c r="I527" s="15">
        <v>13170</v>
      </c>
      <c r="J527" s="16">
        <v>554193.9</v>
      </c>
    </row>
    <row r="528" ht="15.75" customHeight="1" spans="1:10">
      <c r="A528" s="14">
        <v>42661</v>
      </c>
      <c r="B528" s="13" t="s">
        <v>11</v>
      </c>
      <c r="C528" s="15">
        <v>-255151.6</v>
      </c>
      <c r="D528" s="15">
        <v>700</v>
      </c>
      <c r="E528" s="15">
        <v>10437</v>
      </c>
      <c r="F528" s="15">
        <v>412210.8</v>
      </c>
      <c r="G528" s="15">
        <v>8020</v>
      </c>
      <c r="H528" s="16">
        <v>-235760.6</v>
      </c>
      <c r="I528" s="15">
        <v>4400</v>
      </c>
      <c r="J528" s="16">
        <v>-19391</v>
      </c>
    </row>
    <row r="529" ht="15.75" customHeight="1" spans="1:10">
      <c r="A529" s="14">
        <v>42661</v>
      </c>
      <c r="B529" s="13" t="s">
        <v>12</v>
      </c>
      <c r="C529" s="15">
        <v>183041</v>
      </c>
      <c r="D529" s="15">
        <v>500</v>
      </c>
      <c r="E529" s="15">
        <v>1786</v>
      </c>
      <c r="F529" s="15">
        <v>151094.5</v>
      </c>
      <c r="G529" s="15">
        <v>800</v>
      </c>
      <c r="H529" s="16">
        <v>49225</v>
      </c>
      <c r="I529" s="15">
        <v>1200</v>
      </c>
      <c r="J529" s="16">
        <v>133816</v>
      </c>
    </row>
    <row r="530" ht="15.75" customHeight="1" spans="1:10">
      <c r="A530" s="14">
        <v>42661</v>
      </c>
      <c r="B530" s="13" t="s">
        <v>13</v>
      </c>
      <c r="C530" s="15">
        <v>-31530.8</v>
      </c>
      <c r="D530" s="15">
        <v>490</v>
      </c>
      <c r="E530" s="15">
        <v>875</v>
      </c>
      <c r="F530" s="15">
        <v>27377</v>
      </c>
      <c r="G530" s="15">
        <v>630</v>
      </c>
      <c r="H530" s="16">
        <v>-34223</v>
      </c>
      <c r="I530" s="15">
        <v>420</v>
      </c>
      <c r="J530" s="16">
        <v>2692.2</v>
      </c>
    </row>
    <row r="531" ht="15.75" customHeight="1" spans="1:10">
      <c r="A531" s="14">
        <v>42661</v>
      </c>
      <c r="B531" s="13" t="s">
        <v>14</v>
      </c>
      <c r="C531" s="15">
        <v>-117152.75</v>
      </c>
      <c r="D531" s="15">
        <v>375</v>
      </c>
      <c r="E531" s="15">
        <v>708</v>
      </c>
      <c r="F531" s="15">
        <v>8748.75</v>
      </c>
      <c r="G531" s="15">
        <v>600</v>
      </c>
      <c r="H531" s="16">
        <v>-43122.5</v>
      </c>
      <c r="I531" s="15">
        <v>200</v>
      </c>
      <c r="J531" s="16">
        <v>-74030.25</v>
      </c>
    </row>
    <row r="532" ht="15.75" customHeight="1" spans="1:10">
      <c r="A532" s="14">
        <v>42660</v>
      </c>
      <c r="B532" s="13" t="s">
        <v>10</v>
      </c>
      <c r="C532" s="15">
        <v>774494.1</v>
      </c>
      <c r="D532" s="15">
        <v>720</v>
      </c>
      <c r="E532" s="15">
        <v>26170</v>
      </c>
      <c r="F532" s="15">
        <v>1443578.7</v>
      </c>
      <c r="G532" s="15">
        <v>14580</v>
      </c>
      <c r="H532" s="16">
        <v>191527.2</v>
      </c>
      <c r="I532" s="15">
        <v>14730</v>
      </c>
      <c r="J532" s="16">
        <v>582966.9</v>
      </c>
    </row>
    <row r="533" ht="15.75" customHeight="1" spans="1:10">
      <c r="A533" s="14">
        <v>42660</v>
      </c>
      <c r="B533" s="13" t="s">
        <v>11</v>
      </c>
      <c r="C533" s="15">
        <v>298296.6</v>
      </c>
      <c r="D533" s="15">
        <v>860</v>
      </c>
      <c r="E533" s="15">
        <v>10595</v>
      </c>
      <c r="F533" s="15">
        <v>220881.8</v>
      </c>
      <c r="G533" s="15">
        <v>7560</v>
      </c>
      <c r="H533" s="16">
        <v>346441.4</v>
      </c>
      <c r="I533" s="15">
        <v>4200</v>
      </c>
      <c r="J533" s="16">
        <v>-48144.8</v>
      </c>
    </row>
    <row r="534" ht="15.75" customHeight="1" spans="1:10">
      <c r="A534" s="14">
        <v>42660</v>
      </c>
      <c r="B534" s="13" t="s">
        <v>12</v>
      </c>
      <c r="C534" s="15">
        <v>7002.5</v>
      </c>
      <c r="D534" s="15">
        <v>50</v>
      </c>
      <c r="E534" s="15">
        <v>1681</v>
      </c>
      <c r="F534" s="15">
        <v>96100</v>
      </c>
      <c r="G534" s="15">
        <v>800</v>
      </c>
      <c r="H534" s="16">
        <v>27005</v>
      </c>
      <c r="I534" s="15">
        <v>1150</v>
      </c>
      <c r="J534" s="16">
        <v>-20002.5</v>
      </c>
    </row>
    <row r="535" ht="15.75" customHeight="1" spans="1:10">
      <c r="A535" s="14">
        <v>42660</v>
      </c>
      <c r="B535" s="13" t="s">
        <v>13</v>
      </c>
      <c r="C535" s="15">
        <v>93769.9</v>
      </c>
      <c r="D535" s="15">
        <v>420</v>
      </c>
      <c r="E535" s="15">
        <v>831</v>
      </c>
      <c r="F535" s="15">
        <v>120820</v>
      </c>
      <c r="G535" s="15">
        <v>350</v>
      </c>
      <c r="H535" s="16">
        <v>81870.6</v>
      </c>
      <c r="I535" s="15">
        <v>630</v>
      </c>
      <c r="J535" s="16">
        <v>11899.3</v>
      </c>
    </row>
    <row r="536" ht="15.75" customHeight="1" spans="1:10">
      <c r="A536" s="14">
        <v>42660</v>
      </c>
      <c r="B536" s="13" t="s">
        <v>14</v>
      </c>
      <c r="C536" s="15">
        <v>-67812.75</v>
      </c>
      <c r="D536" s="15">
        <v>375</v>
      </c>
      <c r="E536" s="15">
        <v>726</v>
      </c>
      <c r="F536" s="15">
        <v>82920.5</v>
      </c>
      <c r="G536" s="15">
        <v>600</v>
      </c>
      <c r="H536" s="16">
        <v>28497.75</v>
      </c>
      <c r="I536" s="15">
        <v>250</v>
      </c>
      <c r="J536" s="16">
        <v>-96310.5</v>
      </c>
    </row>
    <row r="537" ht="15.75" customHeight="1" spans="1:10">
      <c r="A537" s="14">
        <v>42659</v>
      </c>
      <c r="B537" s="13" t="s">
        <v>10</v>
      </c>
      <c r="C537" s="15">
        <v>676726.8</v>
      </c>
      <c r="D537" s="15">
        <v>690</v>
      </c>
      <c r="E537" s="15">
        <v>25070</v>
      </c>
      <c r="F537" s="15">
        <v>1028961.9</v>
      </c>
      <c r="G537" s="15">
        <v>14340</v>
      </c>
      <c r="H537" s="16">
        <v>112108.2</v>
      </c>
      <c r="I537" s="15">
        <v>14490</v>
      </c>
      <c r="J537" s="16">
        <v>564618.6</v>
      </c>
    </row>
    <row r="538" ht="15.75" customHeight="1" spans="1:10">
      <c r="A538" s="14">
        <v>42659</v>
      </c>
      <c r="B538" s="13" t="s">
        <v>11</v>
      </c>
      <c r="C538" s="15">
        <v>245508.4</v>
      </c>
      <c r="D538" s="15">
        <v>660</v>
      </c>
      <c r="E538" s="15">
        <v>9017</v>
      </c>
      <c r="F538" s="15">
        <v>166705</v>
      </c>
      <c r="G538" s="15">
        <v>6700</v>
      </c>
      <c r="H538" s="16">
        <v>145843</v>
      </c>
      <c r="I538" s="15">
        <v>4120</v>
      </c>
      <c r="J538" s="16">
        <v>99665.4</v>
      </c>
    </row>
    <row r="539" ht="15.75" customHeight="1" spans="1:10">
      <c r="A539" s="14">
        <v>42659</v>
      </c>
      <c r="B539" s="13" t="s">
        <v>12</v>
      </c>
      <c r="C539" s="15">
        <v>16900</v>
      </c>
      <c r="D539" s="15">
        <v>100</v>
      </c>
      <c r="E539" s="15">
        <v>3795</v>
      </c>
      <c r="F539" s="15">
        <v>198549.5</v>
      </c>
      <c r="G539" s="15">
        <v>3100</v>
      </c>
      <c r="H539" s="16">
        <v>-8014.5</v>
      </c>
      <c r="I539" s="15">
        <v>1150</v>
      </c>
      <c r="J539" s="16">
        <v>24914.5</v>
      </c>
    </row>
    <row r="540" ht="15.75" customHeight="1" spans="1:10">
      <c r="A540" s="14">
        <v>42659</v>
      </c>
      <c r="B540" s="13" t="s">
        <v>13</v>
      </c>
      <c r="C540" s="15">
        <v>198360.4</v>
      </c>
      <c r="D540" s="15">
        <v>630</v>
      </c>
      <c r="E540" s="15">
        <v>974</v>
      </c>
      <c r="F540" s="15">
        <v>213885</v>
      </c>
      <c r="G540" s="15">
        <v>350</v>
      </c>
      <c r="H540" s="16">
        <v>39293.1</v>
      </c>
      <c r="I540" s="15">
        <v>770</v>
      </c>
      <c r="J540" s="16">
        <v>159067.3</v>
      </c>
    </row>
    <row r="541" ht="15.75" customHeight="1" spans="1:10">
      <c r="A541" s="14">
        <v>42659</v>
      </c>
      <c r="B541" s="13" t="s">
        <v>14</v>
      </c>
      <c r="C541" s="15">
        <v>-194506.25</v>
      </c>
      <c r="D541" s="15">
        <v>150</v>
      </c>
      <c r="E541" s="15">
        <v>657</v>
      </c>
      <c r="F541" s="15">
        <v>13475.5</v>
      </c>
      <c r="G541" s="15">
        <v>550</v>
      </c>
      <c r="H541" s="16">
        <v>38029</v>
      </c>
      <c r="I541" s="15">
        <v>225</v>
      </c>
      <c r="J541" s="16">
        <v>-232535.25</v>
      </c>
    </row>
    <row r="542" ht="15.75" customHeight="1" spans="1:10">
      <c r="A542" s="14">
        <v>42658</v>
      </c>
      <c r="B542" s="13" t="s">
        <v>10</v>
      </c>
      <c r="C542" s="15">
        <v>862378.2</v>
      </c>
      <c r="D542" s="15">
        <v>480</v>
      </c>
      <c r="E542" s="15">
        <v>29455</v>
      </c>
      <c r="F542" s="15">
        <v>1076057.4</v>
      </c>
      <c r="G542" s="15">
        <v>16770</v>
      </c>
      <c r="H542" s="16">
        <v>221136.6</v>
      </c>
      <c r="I542" s="15">
        <v>15630</v>
      </c>
      <c r="J542" s="16">
        <v>641241.6</v>
      </c>
    </row>
    <row r="543" ht="15.75" customHeight="1" spans="1:10">
      <c r="A543" s="14">
        <v>42658</v>
      </c>
      <c r="B543" s="13" t="s">
        <v>11</v>
      </c>
      <c r="C543" s="15">
        <v>3552.59999999999</v>
      </c>
      <c r="D543" s="15">
        <v>900</v>
      </c>
      <c r="E543" s="15">
        <v>9704</v>
      </c>
      <c r="F543" s="15">
        <v>517221.6</v>
      </c>
      <c r="G543" s="15">
        <v>7260</v>
      </c>
      <c r="H543" s="16">
        <v>-83513</v>
      </c>
      <c r="I543" s="15">
        <v>3900</v>
      </c>
      <c r="J543" s="16">
        <v>87065.6</v>
      </c>
    </row>
    <row r="544" ht="15.75" customHeight="1" spans="1:10">
      <c r="A544" s="14">
        <v>42658</v>
      </c>
      <c r="B544" s="13" t="s">
        <v>12</v>
      </c>
      <c r="C544" s="15">
        <v>160189</v>
      </c>
      <c r="D544" s="15">
        <v>50</v>
      </c>
      <c r="E544" s="15">
        <v>3898</v>
      </c>
      <c r="F544" s="15">
        <v>236915.5</v>
      </c>
      <c r="G544" s="15">
        <v>3600</v>
      </c>
      <c r="H544" s="16">
        <v>115735.5</v>
      </c>
      <c r="I544" s="15">
        <v>1000</v>
      </c>
      <c r="J544" s="16">
        <v>44453.5</v>
      </c>
    </row>
    <row r="545" ht="15.75" customHeight="1" spans="1:10">
      <c r="A545" s="14">
        <v>42658</v>
      </c>
      <c r="B545" s="13" t="s">
        <v>13</v>
      </c>
      <c r="C545" s="15">
        <v>13286.7</v>
      </c>
      <c r="D545" s="15">
        <v>700</v>
      </c>
      <c r="E545" s="15">
        <v>765</v>
      </c>
      <c r="F545" s="15">
        <v>82950</v>
      </c>
      <c r="G545" s="15">
        <v>560</v>
      </c>
      <c r="H545" s="16">
        <v>-22180.2</v>
      </c>
      <c r="I545" s="15">
        <v>350</v>
      </c>
      <c r="J545" s="16">
        <v>35466.9</v>
      </c>
    </row>
    <row r="546" ht="15.75" customHeight="1" spans="1:10">
      <c r="A546" s="14">
        <v>42658</v>
      </c>
      <c r="B546" s="13" t="s">
        <v>14</v>
      </c>
      <c r="C546" s="15">
        <v>193562</v>
      </c>
      <c r="D546" s="15">
        <v>225</v>
      </c>
      <c r="E546" s="15">
        <v>784</v>
      </c>
      <c r="F546" s="15">
        <v>47523</v>
      </c>
      <c r="G546" s="15">
        <v>675</v>
      </c>
      <c r="H546" s="16">
        <v>-8625.5</v>
      </c>
      <c r="I546" s="15">
        <v>250</v>
      </c>
      <c r="J546" s="16">
        <v>202187.5</v>
      </c>
    </row>
    <row r="547" ht="15.75" customHeight="1" spans="1:10">
      <c r="A547" s="14">
        <v>42657</v>
      </c>
      <c r="B547" s="13" t="s">
        <v>10</v>
      </c>
      <c r="C547" s="15">
        <v>933774</v>
      </c>
      <c r="D547" s="15">
        <v>660</v>
      </c>
      <c r="E547" s="15">
        <v>46034</v>
      </c>
      <c r="F547" s="15">
        <v>1276508.1</v>
      </c>
      <c r="G547" s="15">
        <v>16200</v>
      </c>
      <c r="H547" s="16">
        <v>180639</v>
      </c>
      <c r="I547" s="15">
        <v>37200</v>
      </c>
      <c r="J547" s="16">
        <v>753135</v>
      </c>
    </row>
    <row r="548" ht="15.75" customHeight="1" spans="1:10">
      <c r="A548" s="14">
        <v>42657</v>
      </c>
      <c r="B548" s="13" t="s">
        <v>11</v>
      </c>
      <c r="C548" s="15">
        <v>100157.2</v>
      </c>
      <c r="D548" s="15">
        <v>740</v>
      </c>
      <c r="E548" s="15">
        <v>10455</v>
      </c>
      <c r="F548" s="15">
        <v>313641.2</v>
      </c>
      <c r="G548" s="15">
        <v>6400</v>
      </c>
      <c r="H548" s="16">
        <v>13184.2</v>
      </c>
      <c r="I548" s="15">
        <v>5100</v>
      </c>
      <c r="J548" s="16">
        <v>86973</v>
      </c>
    </row>
    <row r="549" ht="15.75" customHeight="1" spans="1:10">
      <c r="A549" s="14">
        <v>42657</v>
      </c>
      <c r="B549" s="13" t="s">
        <v>12</v>
      </c>
      <c r="C549" s="15">
        <v>53723</v>
      </c>
      <c r="D549" s="15">
        <v>0</v>
      </c>
      <c r="E549" s="15">
        <v>3077</v>
      </c>
      <c r="F549" s="15">
        <v>214153.5</v>
      </c>
      <c r="G549" s="15">
        <v>2050</v>
      </c>
      <c r="H549" s="16">
        <v>29198</v>
      </c>
      <c r="I549" s="15">
        <v>1550</v>
      </c>
      <c r="J549" s="16">
        <v>24525</v>
      </c>
    </row>
    <row r="550" ht="15.75" customHeight="1" spans="1:10">
      <c r="A550" s="14">
        <v>42657</v>
      </c>
      <c r="B550" s="13" t="s">
        <v>13</v>
      </c>
      <c r="C550" s="15">
        <v>117998.3</v>
      </c>
      <c r="D550" s="15">
        <v>3150</v>
      </c>
      <c r="E550" s="15">
        <v>1842</v>
      </c>
      <c r="F550" s="15">
        <v>50470</v>
      </c>
      <c r="G550" s="15">
        <v>420</v>
      </c>
      <c r="H550" s="16">
        <v>81669.7</v>
      </c>
      <c r="I550" s="15">
        <v>1680</v>
      </c>
      <c r="J550" s="16">
        <v>36328.6</v>
      </c>
    </row>
    <row r="551" ht="15.75" customHeight="1" spans="1:10">
      <c r="A551" s="14">
        <v>42657</v>
      </c>
      <c r="B551" s="13" t="s">
        <v>14</v>
      </c>
      <c r="C551" s="15">
        <v>-83866.25</v>
      </c>
      <c r="D551" s="15">
        <v>175</v>
      </c>
      <c r="E551" s="15">
        <v>878</v>
      </c>
      <c r="F551" s="15">
        <v>82400</v>
      </c>
      <c r="G551" s="15">
        <v>700</v>
      </c>
      <c r="H551" s="16">
        <v>26676.5</v>
      </c>
      <c r="I551" s="15">
        <v>275</v>
      </c>
      <c r="J551" s="16">
        <v>-110542.75</v>
      </c>
    </row>
    <row r="552" ht="15.75" customHeight="1" spans="1:10">
      <c r="A552" s="14">
        <v>42656</v>
      </c>
      <c r="B552" s="13" t="s">
        <v>10</v>
      </c>
      <c r="C552" s="15">
        <v>510121.5</v>
      </c>
      <c r="D552" s="15">
        <v>780</v>
      </c>
      <c r="E552" s="15">
        <v>21529</v>
      </c>
      <c r="F552" s="15">
        <v>1061547.6</v>
      </c>
      <c r="G552" s="15">
        <v>11550</v>
      </c>
      <c r="H552" s="16">
        <v>82635.6</v>
      </c>
      <c r="I552" s="15">
        <v>14070</v>
      </c>
      <c r="J552" s="16">
        <v>427485.9</v>
      </c>
    </row>
    <row r="553" ht="15.75" customHeight="1" spans="1:10">
      <c r="A553" s="14">
        <v>42656</v>
      </c>
      <c r="B553" s="13" t="s">
        <v>11</v>
      </c>
      <c r="C553" s="15">
        <v>14402.6</v>
      </c>
      <c r="D553" s="15">
        <v>840</v>
      </c>
      <c r="E553" s="15">
        <v>9664</v>
      </c>
      <c r="F553" s="15">
        <v>390092.2</v>
      </c>
      <c r="G553" s="15">
        <v>6700</v>
      </c>
      <c r="H553" s="16">
        <v>3473.8</v>
      </c>
      <c r="I553" s="15">
        <v>4800</v>
      </c>
      <c r="J553" s="16">
        <v>10928.8</v>
      </c>
    </row>
    <row r="554" ht="15.75" customHeight="1" spans="1:10">
      <c r="A554" s="14">
        <v>42656</v>
      </c>
      <c r="B554" s="13" t="s">
        <v>12</v>
      </c>
      <c r="C554" s="15">
        <v>57073.5</v>
      </c>
      <c r="D554" s="15">
        <v>250</v>
      </c>
      <c r="E554" s="15">
        <v>1387</v>
      </c>
      <c r="F554" s="15">
        <v>185995.5</v>
      </c>
      <c r="G554" s="15">
        <v>550</v>
      </c>
      <c r="H554" s="16">
        <v>-10493</v>
      </c>
      <c r="I554" s="15">
        <v>1100</v>
      </c>
      <c r="J554" s="16">
        <v>67566.5</v>
      </c>
    </row>
    <row r="555" ht="15.75" customHeight="1" spans="1:10">
      <c r="A555" s="14">
        <v>42656</v>
      </c>
      <c r="B555" s="13" t="s">
        <v>13</v>
      </c>
      <c r="C555" s="15">
        <v>41434.4</v>
      </c>
      <c r="D555" s="15">
        <v>210</v>
      </c>
      <c r="E555" s="15">
        <v>791</v>
      </c>
      <c r="F555" s="15">
        <v>67480</v>
      </c>
      <c r="G555" s="15">
        <v>210</v>
      </c>
      <c r="H555" s="16">
        <v>313.6</v>
      </c>
      <c r="I555" s="15">
        <v>700</v>
      </c>
      <c r="J555" s="16">
        <v>41120.8</v>
      </c>
    </row>
    <row r="556" ht="15.75" customHeight="1" spans="1:10">
      <c r="A556" s="14">
        <v>42656</v>
      </c>
      <c r="B556" s="13" t="s">
        <v>14</v>
      </c>
      <c r="C556" s="15">
        <v>-90235</v>
      </c>
      <c r="D556" s="15">
        <v>275</v>
      </c>
      <c r="E556" s="15">
        <v>684</v>
      </c>
      <c r="F556" s="15">
        <v>29425</v>
      </c>
      <c r="G556" s="15">
        <v>525</v>
      </c>
      <c r="H556" s="16">
        <v>1431.75</v>
      </c>
      <c r="I556" s="15">
        <v>275</v>
      </c>
      <c r="J556" s="16">
        <v>-91666.75</v>
      </c>
    </row>
    <row r="557" ht="15.75" customHeight="1" spans="1:10">
      <c r="A557" s="14">
        <v>42655</v>
      </c>
      <c r="B557" s="13" t="s">
        <v>10</v>
      </c>
      <c r="C557" s="15">
        <v>1036575</v>
      </c>
      <c r="D557" s="15">
        <v>630</v>
      </c>
      <c r="E557" s="15">
        <v>23586</v>
      </c>
      <c r="F557" s="15">
        <v>1507291.8</v>
      </c>
      <c r="G557" s="15">
        <v>11460</v>
      </c>
      <c r="H557" s="16">
        <v>210969.6</v>
      </c>
      <c r="I557" s="15">
        <v>15900</v>
      </c>
      <c r="J557" s="16">
        <v>825605.4</v>
      </c>
    </row>
    <row r="558" ht="15.75" customHeight="1" spans="1:10">
      <c r="A558" s="14">
        <v>42655</v>
      </c>
      <c r="B558" s="13" t="s">
        <v>11</v>
      </c>
      <c r="C558" s="15">
        <v>330654.6</v>
      </c>
      <c r="D558" s="15">
        <v>540</v>
      </c>
      <c r="E558" s="15">
        <v>8627</v>
      </c>
      <c r="F558" s="15">
        <v>356171</v>
      </c>
      <c r="G558" s="15">
        <v>5620</v>
      </c>
      <c r="H558" s="16">
        <v>242483.4</v>
      </c>
      <c r="I558" s="15">
        <v>4560</v>
      </c>
      <c r="J558" s="16">
        <v>88171.2</v>
      </c>
    </row>
    <row r="559" ht="15.75" customHeight="1" spans="1:10">
      <c r="A559" s="14">
        <v>42655</v>
      </c>
      <c r="B559" s="13" t="s">
        <v>12</v>
      </c>
      <c r="C559" s="15">
        <v>-13761.5</v>
      </c>
      <c r="D559" s="15">
        <v>350</v>
      </c>
      <c r="E559" s="15">
        <v>1773</v>
      </c>
      <c r="F559" s="15">
        <v>184514.5</v>
      </c>
      <c r="G559" s="15">
        <v>600</v>
      </c>
      <c r="H559" s="16">
        <v>-656</v>
      </c>
      <c r="I559" s="15">
        <v>1350</v>
      </c>
      <c r="J559" s="16">
        <v>-13105.5</v>
      </c>
    </row>
    <row r="560" ht="15.75" customHeight="1" spans="1:10">
      <c r="A560" s="14">
        <v>42655</v>
      </c>
      <c r="B560" s="13" t="s">
        <v>13</v>
      </c>
      <c r="C560" s="15">
        <v>18765.6</v>
      </c>
      <c r="D560" s="15">
        <v>350</v>
      </c>
      <c r="E560" s="15">
        <v>1692</v>
      </c>
      <c r="F560" s="15">
        <v>55440</v>
      </c>
      <c r="G560" s="15">
        <v>210</v>
      </c>
      <c r="H560" s="16">
        <v>3196.9</v>
      </c>
      <c r="I560" s="15">
        <v>1820</v>
      </c>
      <c r="J560" s="16">
        <v>15568.7</v>
      </c>
    </row>
    <row r="561" ht="15.75" customHeight="1" spans="1:10">
      <c r="A561" s="14">
        <v>42655</v>
      </c>
      <c r="B561" s="13" t="s">
        <v>14</v>
      </c>
      <c r="C561" s="15">
        <v>-199501.5</v>
      </c>
      <c r="D561" s="15">
        <v>175</v>
      </c>
      <c r="E561" s="15">
        <v>970</v>
      </c>
      <c r="F561" s="15">
        <v>158364.25</v>
      </c>
      <c r="G561" s="15">
        <v>575</v>
      </c>
      <c r="H561" s="16">
        <v>21563.25</v>
      </c>
      <c r="I561" s="15">
        <v>550</v>
      </c>
      <c r="J561" s="16">
        <v>-221064.75</v>
      </c>
    </row>
    <row r="562" ht="15.75" customHeight="1" spans="1:10">
      <c r="A562" s="14">
        <v>42654</v>
      </c>
      <c r="B562" s="13" t="s">
        <v>10</v>
      </c>
      <c r="C562" s="15">
        <v>260080.5</v>
      </c>
      <c r="D562" s="15">
        <v>660</v>
      </c>
      <c r="E562" s="15">
        <v>27080</v>
      </c>
      <c r="F562" s="15">
        <v>1298685.9</v>
      </c>
      <c r="G562" s="15">
        <v>15390</v>
      </c>
      <c r="H562" s="16">
        <v>354631.8</v>
      </c>
      <c r="I562" s="15">
        <v>15210</v>
      </c>
      <c r="J562" s="16">
        <v>-94551.3</v>
      </c>
    </row>
    <row r="563" ht="15.75" customHeight="1" spans="1:10">
      <c r="A563" s="14">
        <v>42654</v>
      </c>
      <c r="B563" s="13" t="s">
        <v>11</v>
      </c>
      <c r="C563" s="15">
        <v>334159.4</v>
      </c>
      <c r="D563" s="15">
        <v>780</v>
      </c>
      <c r="E563" s="15">
        <v>10345</v>
      </c>
      <c r="F563" s="15">
        <v>370781.6</v>
      </c>
      <c r="G563" s="15">
        <v>7100</v>
      </c>
      <c r="H563" s="16">
        <v>226446.6</v>
      </c>
      <c r="I563" s="15">
        <v>4900</v>
      </c>
      <c r="J563" s="16">
        <v>107712.8</v>
      </c>
    </row>
    <row r="564" ht="15.75" customHeight="1" spans="1:10">
      <c r="A564" s="14">
        <v>42654</v>
      </c>
      <c r="B564" s="13" t="s">
        <v>12</v>
      </c>
      <c r="C564" s="15">
        <v>186281.5</v>
      </c>
      <c r="D564" s="15">
        <v>100</v>
      </c>
      <c r="E564" s="15">
        <v>1682</v>
      </c>
      <c r="F564" s="15">
        <v>113753</v>
      </c>
      <c r="G564" s="15">
        <v>750</v>
      </c>
      <c r="H564" s="16">
        <v>-1551</v>
      </c>
      <c r="I564" s="15">
        <v>1100</v>
      </c>
      <c r="J564" s="16">
        <v>187832.5</v>
      </c>
    </row>
    <row r="565" ht="15.75" customHeight="1" spans="1:10">
      <c r="A565" s="14">
        <v>42654</v>
      </c>
      <c r="B565" s="13" t="s">
        <v>13</v>
      </c>
      <c r="C565" s="15">
        <v>6640.9</v>
      </c>
      <c r="D565" s="15">
        <v>70</v>
      </c>
      <c r="E565" s="15">
        <v>372</v>
      </c>
      <c r="F565" s="15">
        <v>103782</v>
      </c>
      <c r="G565" s="15">
        <v>140</v>
      </c>
      <c r="H565" s="16">
        <v>-19926.2</v>
      </c>
      <c r="I565" s="15">
        <v>280</v>
      </c>
      <c r="J565" s="16">
        <v>26567.1</v>
      </c>
    </row>
    <row r="566" ht="15.75" customHeight="1" spans="1:10">
      <c r="A566" s="14">
        <v>42654</v>
      </c>
      <c r="B566" s="13" t="s">
        <v>14</v>
      </c>
      <c r="C566" s="15">
        <v>12348.25</v>
      </c>
      <c r="D566" s="15">
        <v>300</v>
      </c>
      <c r="E566" s="15">
        <v>875</v>
      </c>
      <c r="F566" s="15">
        <v>107078.75</v>
      </c>
      <c r="G566" s="15">
        <v>700</v>
      </c>
      <c r="H566" s="16">
        <v>-21138.5</v>
      </c>
      <c r="I566" s="15">
        <v>350</v>
      </c>
      <c r="J566" s="16">
        <v>33486.75</v>
      </c>
    </row>
    <row r="567" ht="15.75" customHeight="1" spans="1:10">
      <c r="A567" s="14">
        <v>42653</v>
      </c>
      <c r="B567" s="13" t="s">
        <v>10</v>
      </c>
      <c r="C567" s="15">
        <v>553554.3</v>
      </c>
      <c r="D567" s="15">
        <v>480</v>
      </c>
      <c r="E567" s="15">
        <v>28805</v>
      </c>
      <c r="F567" s="15">
        <v>1399695.6</v>
      </c>
      <c r="G567" s="15">
        <v>15900</v>
      </c>
      <c r="H567" s="16">
        <v>-61162.8</v>
      </c>
      <c r="I567" s="15">
        <v>16650</v>
      </c>
      <c r="J567" s="16">
        <v>614717.1</v>
      </c>
    </row>
    <row r="568" ht="15.75" customHeight="1" spans="1:10">
      <c r="A568" s="14">
        <v>42653</v>
      </c>
      <c r="B568" s="13" t="s">
        <v>11</v>
      </c>
      <c r="C568" s="15">
        <v>163374.4</v>
      </c>
      <c r="D568" s="15">
        <v>1100</v>
      </c>
      <c r="E568" s="15">
        <v>10333</v>
      </c>
      <c r="F568" s="15">
        <v>413820.2</v>
      </c>
      <c r="G568" s="15">
        <v>7560</v>
      </c>
      <c r="H568" s="16">
        <v>42846</v>
      </c>
      <c r="I568" s="15">
        <v>4840</v>
      </c>
      <c r="J568" s="16">
        <v>120528.4</v>
      </c>
    </row>
    <row r="569" ht="15.75" customHeight="1" spans="1:10">
      <c r="A569" s="14">
        <v>42653</v>
      </c>
      <c r="B569" s="13" t="s">
        <v>12</v>
      </c>
      <c r="C569" s="15">
        <v>-113260.5</v>
      </c>
      <c r="D569" s="15">
        <v>200</v>
      </c>
      <c r="E569" s="15">
        <v>1518</v>
      </c>
      <c r="F569" s="15">
        <v>198587.5</v>
      </c>
      <c r="G569" s="15">
        <v>650</v>
      </c>
      <c r="H569" s="16">
        <v>5370</v>
      </c>
      <c r="I569" s="15">
        <v>1050</v>
      </c>
      <c r="J569" s="16">
        <v>-118630.5</v>
      </c>
    </row>
    <row r="570" ht="15.75" customHeight="1" spans="1:10">
      <c r="A570" s="14">
        <v>42653</v>
      </c>
      <c r="B570" s="13" t="s">
        <v>13</v>
      </c>
      <c r="C570" s="15">
        <v>89835.2</v>
      </c>
      <c r="D570" s="15">
        <v>140</v>
      </c>
      <c r="E570" s="15">
        <v>700</v>
      </c>
      <c r="F570" s="15">
        <v>87290</v>
      </c>
      <c r="G570" s="15">
        <v>210</v>
      </c>
      <c r="H570" s="16">
        <v>25900</v>
      </c>
      <c r="I570" s="15">
        <v>560</v>
      </c>
      <c r="J570" s="16">
        <v>63935.2</v>
      </c>
    </row>
    <row r="571" ht="15.75" customHeight="1" spans="1:10">
      <c r="A571" s="14">
        <v>42653</v>
      </c>
      <c r="B571" s="13" t="s">
        <v>14</v>
      </c>
      <c r="C571" s="15">
        <v>-255096.5</v>
      </c>
      <c r="D571" s="15">
        <v>275</v>
      </c>
      <c r="E571" s="15">
        <v>763</v>
      </c>
      <c r="F571" s="15">
        <v>103175</v>
      </c>
      <c r="G571" s="15">
        <v>675</v>
      </c>
      <c r="H571" s="16">
        <v>5493.5</v>
      </c>
      <c r="I571" s="15">
        <v>225</v>
      </c>
      <c r="J571" s="16">
        <v>-260590</v>
      </c>
    </row>
    <row r="572" ht="15.75" customHeight="1" spans="1:10">
      <c r="A572" s="14">
        <v>42652</v>
      </c>
      <c r="B572" s="13" t="s">
        <v>10</v>
      </c>
      <c r="C572" s="15">
        <v>689306.4</v>
      </c>
      <c r="D572" s="15">
        <v>660</v>
      </c>
      <c r="E572" s="15">
        <v>25486</v>
      </c>
      <c r="F572" s="15">
        <v>949581.9</v>
      </c>
      <c r="G572" s="15">
        <v>15300</v>
      </c>
      <c r="H572" s="16">
        <v>67644</v>
      </c>
      <c r="I572" s="15">
        <v>12990</v>
      </c>
      <c r="J572" s="16">
        <v>621662.4</v>
      </c>
    </row>
    <row r="573" ht="15.75" customHeight="1" spans="1:10">
      <c r="A573" s="14">
        <v>42652</v>
      </c>
      <c r="B573" s="13" t="s">
        <v>11</v>
      </c>
      <c r="C573" s="15">
        <v>129934.8</v>
      </c>
      <c r="D573" s="15">
        <v>700</v>
      </c>
      <c r="E573" s="15">
        <v>8017</v>
      </c>
      <c r="F573" s="15">
        <v>175691.8</v>
      </c>
      <c r="G573" s="15">
        <v>6160</v>
      </c>
      <c r="H573" s="16">
        <v>118074.2</v>
      </c>
      <c r="I573" s="15">
        <v>3380</v>
      </c>
      <c r="J573" s="16">
        <v>11860.6</v>
      </c>
    </row>
    <row r="574" ht="15.75" customHeight="1" spans="1:10">
      <c r="A574" s="14">
        <v>42652</v>
      </c>
      <c r="B574" s="13" t="s">
        <v>12</v>
      </c>
      <c r="C574" s="15">
        <v>192851.5</v>
      </c>
      <c r="D574" s="15">
        <v>150</v>
      </c>
      <c r="E574" s="15">
        <v>2955</v>
      </c>
      <c r="F574" s="15">
        <v>238609</v>
      </c>
      <c r="G574" s="15">
        <v>2350</v>
      </c>
      <c r="H574" s="16">
        <v>37632.5</v>
      </c>
      <c r="I574" s="15">
        <v>900</v>
      </c>
      <c r="J574" s="16">
        <v>155219</v>
      </c>
    </row>
    <row r="575" ht="15.75" customHeight="1" spans="1:10">
      <c r="A575" s="14">
        <v>42652</v>
      </c>
      <c r="B575" s="13" t="s">
        <v>13</v>
      </c>
      <c r="C575" s="15">
        <v>92723.4</v>
      </c>
      <c r="D575" s="15">
        <v>350</v>
      </c>
      <c r="E575" s="15">
        <v>883</v>
      </c>
      <c r="F575" s="15">
        <v>124355</v>
      </c>
      <c r="G575" s="15">
        <v>140</v>
      </c>
      <c r="H575" s="16">
        <v>30100</v>
      </c>
      <c r="I575" s="15">
        <v>840</v>
      </c>
      <c r="J575" s="16">
        <v>62623.4</v>
      </c>
    </row>
    <row r="576" ht="15.75" customHeight="1" spans="1:10">
      <c r="A576" s="14">
        <v>42652</v>
      </c>
      <c r="B576" s="13" t="s">
        <v>14</v>
      </c>
      <c r="C576" s="15">
        <v>-7871.25</v>
      </c>
      <c r="D576" s="15">
        <v>75</v>
      </c>
      <c r="E576" s="15">
        <v>572</v>
      </c>
      <c r="F576" s="15">
        <v>20075</v>
      </c>
      <c r="G576" s="15">
        <v>575</v>
      </c>
      <c r="H576" s="16">
        <v>-11452.75</v>
      </c>
      <c r="I576" s="15">
        <v>100</v>
      </c>
      <c r="J576" s="16">
        <v>3581.5</v>
      </c>
    </row>
    <row r="577" ht="15.75" customHeight="1" spans="1:10">
      <c r="A577" s="14">
        <v>42651</v>
      </c>
      <c r="B577" s="13" t="s">
        <v>10</v>
      </c>
      <c r="C577" s="15">
        <v>1052896.8</v>
      </c>
      <c r="D577" s="15">
        <v>870</v>
      </c>
      <c r="E577" s="15">
        <v>25800</v>
      </c>
      <c r="F577" s="15">
        <v>1154124</v>
      </c>
      <c r="G577" s="15">
        <v>14460</v>
      </c>
      <c r="H577" s="16">
        <v>197618.4</v>
      </c>
      <c r="I577" s="15">
        <v>13920</v>
      </c>
      <c r="J577" s="16">
        <v>855278.4</v>
      </c>
    </row>
    <row r="578" ht="15.75" customHeight="1" spans="1:10">
      <c r="A578" s="14">
        <v>42651</v>
      </c>
      <c r="B578" s="13" t="s">
        <v>11</v>
      </c>
      <c r="C578" s="15">
        <v>361620</v>
      </c>
      <c r="D578" s="15">
        <v>620</v>
      </c>
      <c r="E578" s="15">
        <v>8895</v>
      </c>
      <c r="F578" s="15">
        <v>323195.6</v>
      </c>
      <c r="G578" s="15">
        <v>6140</v>
      </c>
      <c r="H578" s="16">
        <v>405318.4</v>
      </c>
      <c r="I578" s="15">
        <v>4000</v>
      </c>
      <c r="J578" s="16">
        <v>-43698.4</v>
      </c>
    </row>
    <row r="579" ht="15.75" customHeight="1" spans="1:10">
      <c r="A579" s="14">
        <v>42651</v>
      </c>
      <c r="B579" s="13" t="s">
        <v>12</v>
      </c>
      <c r="C579" s="15">
        <v>20157.5</v>
      </c>
      <c r="D579" s="15">
        <v>150</v>
      </c>
      <c r="E579" s="15">
        <v>3445</v>
      </c>
      <c r="F579" s="15">
        <v>259382</v>
      </c>
      <c r="G579" s="15">
        <v>3000</v>
      </c>
      <c r="H579" s="16">
        <v>78295.5</v>
      </c>
      <c r="I579" s="15">
        <v>1100</v>
      </c>
      <c r="J579" s="16">
        <v>-58138</v>
      </c>
    </row>
    <row r="580" ht="15.75" customHeight="1" spans="1:10">
      <c r="A580" s="14">
        <v>42651</v>
      </c>
      <c r="B580" s="13" t="s">
        <v>13</v>
      </c>
      <c r="C580" s="15">
        <v>28191.8</v>
      </c>
      <c r="D580" s="15">
        <v>140</v>
      </c>
      <c r="E580" s="15">
        <v>412</v>
      </c>
      <c r="F580" s="15">
        <v>5383</v>
      </c>
      <c r="G580" s="15">
        <v>140</v>
      </c>
      <c r="H580" s="16">
        <v>2102.8</v>
      </c>
      <c r="I580" s="15">
        <v>350</v>
      </c>
      <c r="J580" s="16">
        <v>26089</v>
      </c>
    </row>
    <row r="581" ht="15.75" customHeight="1" spans="1:10">
      <c r="A581" s="14">
        <v>42651</v>
      </c>
      <c r="B581" s="13" t="s">
        <v>14</v>
      </c>
      <c r="C581" s="15">
        <v>-20324.75</v>
      </c>
      <c r="D581" s="15">
        <v>175</v>
      </c>
      <c r="E581" s="15">
        <v>705</v>
      </c>
      <c r="F581" s="15">
        <v>66287.5</v>
      </c>
      <c r="G581" s="15">
        <v>625</v>
      </c>
      <c r="H581" s="16">
        <v>-34950.75</v>
      </c>
      <c r="I581" s="15">
        <v>150</v>
      </c>
      <c r="J581" s="16">
        <v>14626</v>
      </c>
    </row>
    <row r="582" ht="15.75" customHeight="1" spans="1:10">
      <c r="A582" s="14">
        <v>42650</v>
      </c>
      <c r="B582" s="13" t="s">
        <v>10</v>
      </c>
      <c r="C582" s="15">
        <v>371859.6</v>
      </c>
      <c r="D582" s="15">
        <v>750</v>
      </c>
      <c r="E582" s="15">
        <v>28200</v>
      </c>
      <c r="F582" s="15">
        <v>1740698.7</v>
      </c>
      <c r="G582" s="15">
        <v>14910</v>
      </c>
      <c r="H582" s="16">
        <v>144704.1</v>
      </c>
      <c r="I582" s="15">
        <v>16110</v>
      </c>
      <c r="J582" s="16">
        <v>227155.5</v>
      </c>
    </row>
    <row r="583" ht="15.75" customHeight="1" spans="1:10">
      <c r="A583" s="14">
        <v>42650</v>
      </c>
      <c r="B583" s="13" t="s">
        <v>11</v>
      </c>
      <c r="C583" s="15">
        <v>29277.6</v>
      </c>
      <c r="D583" s="15">
        <v>520</v>
      </c>
      <c r="E583" s="15">
        <v>10196</v>
      </c>
      <c r="F583" s="15">
        <v>296419.8</v>
      </c>
      <c r="G583" s="15">
        <v>6560</v>
      </c>
      <c r="H583" s="16">
        <v>-30375.8</v>
      </c>
      <c r="I583" s="15">
        <v>4860</v>
      </c>
      <c r="J583" s="16">
        <v>59653.4</v>
      </c>
    </row>
    <row r="584" ht="15.75" customHeight="1" spans="1:10">
      <c r="A584" s="14">
        <v>42650</v>
      </c>
      <c r="B584" s="13" t="s">
        <v>12</v>
      </c>
      <c r="C584" s="15">
        <v>228719.5</v>
      </c>
      <c r="D584" s="15">
        <v>100</v>
      </c>
      <c r="E584" s="15">
        <v>2500</v>
      </c>
      <c r="F584" s="15">
        <v>155673</v>
      </c>
      <c r="G584" s="15">
        <v>1550</v>
      </c>
      <c r="H584" s="16">
        <v>13057</v>
      </c>
      <c r="I584" s="15">
        <v>1400</v>
      </c>
      <c r="J584" s="16">
        <v>215662.5</v>
      </c>
    </row>
    <row r="585" ht="15.75" customHeight="1" spans="1:10">
      <c r="A585" s="14">
        <v>42650</v>
      </c>
      <c r="B585" s="13" t="s">
        <v>13</v>
      </c>
      <c r="C585" s="15">
        <v>41004.6</v>
      </c>
      <c r="D585" s="15">
        <v>70</v>
      </c>
      <c r="E585" s="15">
        <v>593</v>
      </c>
      <c r="F585" s="15">
        <v>76510</v>
      </c>
      <c r="G585" s="15">
        <v>210</v>
      </c>
      <c r="H585" s="16">
        <v>-13780.9</v>
      </c>
      <c r="I585" s="15">
        <v>490</v>
      </c>
      <c r="J585" s="16">
        <v>54785.5</v>
      </c>
    </row>
    <row r="586" ht="15.75" customHeight="1" spans="1:10">
      <c r="A586" s="14">
        <v>42650</v>
      </c>
      <c r="B586" s="13" t="s">
        <v>14</v>
      </c>
      <c r="C586" s="15">
        <v>-17714.25</v>
      </c>
      <c r="D586" s="15">
        <v>50</v>
      </c>
      <c r="E586" s="15">
        <v>819</v>
      </c>
      <c r="F586" s="15">
        <v>17452.5</v>
      </c>
      <c r="G586" s="15">
        <v>800</v>
      </c>
      <c r="H586" s="16">
        <v>-4374.25</v>
      </c>
      <c r="I586" s="15">
        <v>125</v>
      </c>
      <c r="J586" s="16">
        <v>-13340</v>
      </c>
    </row>
    <row r="587" ht="15.75" customHeight="1" spans="1:10">
      <c r="A587" s="14">
        <v>42649</v>
      </c>
      <c r="B587" s="13" t="s">
        <v>10</v>
      </c>
      <c r="C587" s="15">
        <v>703512</v>
      </c>
      <c r="D587" s="15">
        <v>750</v>
      </c>
      <c r="E587" s="15">
        <v>23641</v>
      </c>
      <c r="F587" s="15">
        <v>1438066.8</v>
      </c>
      <c r="G587" s="15">
        <v>14130</v>
      </c>
      <c r="H587" s="16">
        <v>-56396.4</v>
      </c>
      <c r="I587" s="15">
        <v>13530</v>
      </c>
      <c r="J587" s="16">
        <v>759908.4</v>
      </c>
    </row>
    <row r="588" ht="15.75" customHeight="1" spans="1:10">
      <c r="A588" s="14">
        <v>42649</v>
      </c>
      <c r="B588" s="13" t="s">
        <v>11</v>
      </c>
      <c r="C588" s="15">
        <v>228131.6</v>
      </c>
      <c r="D588" s="15">
        <v>840</v>
      </c>
      <c r="E588" s="15">
        <v>10125</v>
      </c>
      <c r="F588" s="15">
        <v>322087.8</v>
      </c>
      <c r="G588" s="15">
        <v>7060</v>
      </c>
      <c r="H588" s="16">
        <v>83786</v>
      </c>
      <c r="I588" s="15">
        <v>4280</v>
      </c>
      <c r="J588" s="16">
        <v>144345.6</v>
      </c>
    </row>
    <row r="589" ht="15.75" customHeight="1" spans="1:10">
      <c r="A589" s="14">
        <v>42649</v>
      </c>
      <c r="B589" s="13" t="s">
        <v>12</v>
      </c>
      <c r="C589" s="15">
        <v>-80221.5</v>
      </c>
      <c r="D589" s="15">
        <v>200</v>
      </c>
      <c r="E589" s="15">
        <v>1581</v>
      </c>
      <c r="F589" s="15">
        <v>61080</v>
      </c>
      <c r="G589" s="15">
        <v>600</v>
      </c>
      <c r="H589" s="16">
        <v>670.5</v>
      </c>
      <c r="I589" s="15">
        <v>1250</v>
      </c>
      <c r="J589" s="16">
        <v>-80892</v>
      </c>
    </row>
    <row r="590" ht="15.75" customHeight="1" spans="1:10">
      <c r="A590" s="14">
        <v>42649</v>
      </c>
      <c r="B590" s="13" t="s">
        <v>13</v>
      </c>
      <c r="C590" s="15">
        <v>31781.4</v>
      </c>
      <c r="D590" s="15">
        <v>70</v>
      </c>
      <c r="E590" s="15">
        <v>368</v>
      </c>
      <c r="F590" s="15">
        <v>44800</v>
      </c>
      <c r="G590" s="15">
        <v>140</v>
      </c>
      <c r="H590" s="16">
        <v>1475.6</v>
      </c>
      <c r="I590" s="15">
        <v>280</v>
      </c>
      <c r="J590" s="16">
        <v>30305.8</v>
      </c>
    </row>
    <row r="591" ht="15.75" customHeight="1" spans="1:10">
      <c r="A591" s="14">
        <v>42649</v>
      </c>
      <c r="B591" s="13" t="s">
        <v>14</v>
      </c>
      <c r="C591" s="15">
        <v>112564.75</v>
      </c>
      <c r="D591" s="15">
        <v>225</v>
      </c>
      <c r="E591" s="15">
        <v>819</v>
      </c>
      <c r="F591" s="15">
        <v>149838.75</v>
      </c>
      <c r="G591" s="15">
        <v>675</v>
      </c>
      <c r="H591" s="16">
        <v>-32534.75</v>
      </c>
      <c r="I591" s="15">
        <v>300</v>
      </c>
      <c r="J591" s="16">
        <v>145099.5</v>
      </c>
    </row>
    <row r="592" ht="15.75" customHeight="1" spans="1:10">
      <c r="A592" s="14">
        <v>42648</v>
      </c>
      <c r="B592" s="13" t="s">
        <v>10</v>
      </c>
      <c r="C592" s="15">
        <v>588456.9</v>
      </c>
      <c r="D592" s="15">
        <v>870</v>
      </c>
      <c r="E592" s="15">
        <v>23170</v>
      </c>
      <c r="F592" s="15">
        <v>1336488.9</v>
      </c>
      <c r="G592" s="15">
        <v>10080</v>
      </c>
      <c r="H592" s="16">
        <v>218922</v>
      </c>
      <c r="I592" s="15">
        <v>15870</v>
      </c>
      <c r="J592" s="16">
        <v>369534.9</v>
      </c>
    </row>
    <row r="593" ht="15.75" customHeight="1" spans="1:10">
      <c r="A593" s="14">
        <v>42648</v>
      </c>
      <c r="B593" s="13" t="s">
        <v>11</v>
      </c>
      <c r="C593" s="15">
        <v>192799</v>
      </c>
      <c r="D593" s="15">
        <v>560</v>
      </c>
      <c r="E593" s="15">
        <v>8220</v>
      </c>
      <c r="F593" s="15">
        <v>289394.4</v>
      </c>
      <c r="G593" s="15">
        <v>5560</v>
      </c>
      <c r="H593" s="16">
        <v>101946.8</v>
      </c>
      <c r="I593" s="15">
        <v>4140</v>
      </c>
      <c r="J593" s="16">
        <v>90852.2</v>
      </c>
    </row>
    <row r="594" ht="15.75" customHeight="1" spans="1:10">
      <c r="A594" s="14">
        <v>42648</v>
      </c>
      <c r="B594" s="13" t="s">
        <v>12</v>
      </c>
      <c r="C594" s="15">
        <v>14106</v>
      </c>
      <c r="D594" s="15">
        <v>200</v>
      </c>
      <c r="E594" s="15">
        <v>1593</v>
      </c>
      <c r="F594" s="15">
        <v>64760</v>
      </c>
      <c r="G594" s="15">
        <v>600</v>
      </c>
      <c r="H594" s="16">
        <v>31760.5</v>
      </c>
      <c r="I594" s="15">
        <v>1200</v>
      </c>
      <c r="J594" s="16">
        <v>-17654.5</v>
      </c>
    </row>
    <row r="595" ht="15.75" customHeight="1" spans="1:10">
      <c r="A595" s="14">
        <v>42648</v>
      </c>
      <c r="B595" s="13" t="s">
        <v>13</v>
      </c>
      <c r="C595" s="15">
        <v>53071.9</v>
      </c>
      <c r="D595" s="15">
        <v>140</v>
      </c>
      <c r="E595" s="15">
        <v>1955</v>
      </c>
      <c r="F595" s="15">
        <v>111251</v>
      </c>
      <c r="G595" s="15">
        <v>280</v>
      </c>
      <c r="H595" s="16">
        <v>16135</v>
      </c>
      <c r="I595" s="15">
        <v>1890</v>
      </c>
      <c r="J595" s="16">
        <v>36936.9</v>
      </c>
    </row>
    <row r="596" ht="15.75" customHeight="1" spans="1:10">
      <c r="A596" s="14">
        <v>42648</v>
      </c>
      <c r="B596" s="13" t="s">
        <v>14</v>
      </c>
      <c r="C596" s="15">
        <v>172119.75</v>
      </c>
      <c r="D596" s="15">
        <v>375</v>
      </c>
      <c r="E596" s="15">
        <v>1043</v>
      </c>
      <c r="F596" s="15">
        <v>383746.25</v>
      </c>
      <c r="G596" s="15">
        <v>650</v>
      </c>
      <c r="H596" s="16">
        <v>36957.75</v>
      </c>
      <c r="I596" s="15">
        <v>550</v>
      </c>
      <c r="J596" s="16">
        <v>135162</v>
      </c>
    </row>
    <row r="597" ht="15.75" customHeight="1" spans="1:10">
      <c r="A597" s="14">
        <v>42647</v>
      </c>
      <c r="B597" s="13" t="s">
        <v>10</v>
      </c>
      <c r="C597" s="15">
        <v>600536.1</v>
      </c>
      <c r="D597" s="15">
        <v>780</v>
      </c>
      <c r="E597" s="15">
        <v>20864</v>
      </c>
      <c r="F597" s="15">
        <v>1069445.1</v>
      </c>
      <c r="G597" s="15">
        <v>9510</v>
      </c>
      <c r="H597" s="16">
        <v>78164.4</v>
      </c>
      <c r="I597" s="15">
        <v>13440</v>
      </c>
      <c r="J597" s="16">
        <v>522371.7</v>
      </c>
    </row>
    <row r="598" ht="15.75" customHeight="1" spans="1:10">
      <c r="A598" s="14">
        <v>42647</v>
      </c>
      <c r="B598" s="13" t="s">
        <v>11</v>
      </c>
      <c r="C598" s="15">
        <v>-10430.8</v>
      </c>
      <c r="D598" s="15">
        <v>420</v>
      </c>
      <c r="E598" s="15">
        <v>7866</v>
      </c>
      <c r="F598" s="15">
        <v>215893.2</v>
      </c>
      <c r="G598" s="15">
        <v>5380</v>
      </c>
      <c r="H598" s="16">
        <v>-109044.6</v>
      </c>
      <c r="I598" s="15">
        <v>3980</v>
      </c>
      <c r="J598" s="16">
        <v>98613.8</v>
      </c>
    </row>
    <row r="599" ht="15.75" customHeight="1" spans="1:10">
      <c r="A599" s="14">
        <v>42647</v>
      </c>
      <c r="B599" s="13" t="s">
        <v>12</v>
      </c>
      <c r="C599" s="15">
        <v>13292.5</v>
      </c>
      <c r="D599" s="15">
        <v>250</v>
      </c>
      <c r="E599" s="15">
        <v>1542</v>
      </c>
      <c r="F599" s="15">
        <v>124500</v>
      </c>
      <c r="G599" s="15">
        <v>650</v>
      </c>
      <c r="H599" s="16">
        <v>7947</v>
      </c>
      <c r="I599" s="15">
        <v>1200</v>
      </c>
      <c r="J599" s="16">
        <v>5345.5</v>
      </c>
    </row>
    <row r="600" ht="15.75" customHeight="1" spans="1:10">
      <c r="A600" s="14">
        <v>42647</v>
      </c>
      <c r="B600" s="13" t="s">
        <v>13</v>
      </c>
      <c r="C600" s="15">
        <v>-29808.8</v>
      </c>
      <c r="D600" s="15">
        <v>140</v>
      </c>
      <c r="E600" s="15">
        <v>778</v>
      </c>
      <c r="F600" s="15">
        <v>69818</v>
      </c>
      <c r="G600" s="15">
        <v>140</v>
      </c>
      <c r="H600" s="16">
        <v>1393</v>
      </c>
      <c r="I600" s="15">
        <v>770</v>
      </c>
      <c r="J600" s="16">
        <v>-31201.8</v>
      </c>
    </row>
    <row r="601" ht="15.75" customHeight="1" spans="1:10">
      <c r="A601" s="14">
        <v>42647</v>
      </c>
      <c r="B601" s="13" t="s">
        <v>14</v>
      </c>
      <c r="C601" s="15">
        <v>79567.75</v>
      </c>
      <c r="D601" s="15">
        <v>300</v>
      </c>
      <c r="E601" s="15">
        <v>777</v>
      </c>
      <c r="F601" s="15">
        <v>121200</v>
      </c>
      <c r="G601" s="15">
        <v>550</v>
      </c>
      <c r="H601" s="16">
        <v>13607.25</v>
      </c>
      <c r="I601" s="15">
        <v>375</v>
      </c>
      <c r="J601" s="16">
        <v>65960.5</v>
      </c>
    </row>
    <row r="602" ht="15.75" customHeight="1" spans="1:10">
      <c r="A602" s="14">
        <v>42646</v>
      </c>
      <c r="B602" s="13" t="s">
        <v>10</v>
      </c>
      <c r="C602" s="15">
        <v>1121241</v>
      </c>
      <c r="D602" s="15">
        <v>1050</v>
      </c>
      <c r="E602" s="15">
        <v>19169</v>
      </c>
      <c r="F602" s="15">
        <v>1565075.4</v>
      </c>
      <c r="G602" s="15">
        <v>9210</v>
      </c>
      <c r="H602" s="16">
        <v>-33963</v>
      </c>
      <c r="I602" s="15">
        <v>13410</v>
      </c>
      <c r="J602" s="16">
        <v>1155204</v>
      </c>
    </row>
    <row r="603" ht="15.75" customHeight="1" spans="1:10">
      <c r="A603" s="14">
        <v>42646</v>
      </c>
      <c r="B603" s="13" t="s">
        <v>11</v>
      </c>
      <c r="C603" s="15">
        <v>142809.8</v>
      </c>
      <c r="D603" s="15">
        <v>680</v>
      </c>
      <c r="E603" s="15">
        <v>8161</v>
      </c>
      <c r="F603" s="15">
        <v>258504.6</v>
      </c>
      <c r="G603" s="15">
        <v>5320</v>
      </c>
      <c r="H603" s="16">
        <v>43299.6</v>
      </c>
      <c r="I603" s="15">
        <v>3820</v>
      </c>
      <c r="J603" s="16">
        <v>99510.2</v>
      </c>
    </row>
    <row r="604" ht="15.75" customHeight="1" spans="1:10">
      <c r="A604" s="14">
        <v>42646</v>
      </c>
      <c r="B604" s="13" t="s">
        <v>12</v>
      </c>
      <c r="C604" s="15">
        <v>41086.5</v>
      </c>
      <c r="D604" s="15">
        <v>150</v>
      </c>
      <c r="E604" s="15">
        <v>1765</v>
      </c>
      <c r="F604" s="15">
        <v>74510</v>
      </c>
      <c r="G604" s="15">
        <v>750</v>
      </c>
      <c r="H604" s="16">
        <v>29718.5</v>
      </c>
      <c r="I604" s="15">
        <v>1350</v>
      </c>
      <c r="J604" s="16">
        <v>11368</v>
      </c>
    </row>
    <row r="605" ht="15.75" customHeight="1" spans="1:10">
      <c r="A605" s="14">
        <v>42646</v>
      </c>
      <c r="B605" s="13" t="s">
        <v>13</v>
      </c>
      <c r="C605" s="15">
        <v>6822.2</v>
      </c>
      <c r="D605" s="15">
        <v>70</v>
      </c>
      <c r="E605" s="15">
        <v>598</v>
      </c>
      <c r="F605" s="15">
        <v>37859.5</v>
      </c>
      <c r="G605" s="15">
        <v>140</v>
      </c>
      <c r="H605" s="16">
        <v>-1795.5</v>
      </c>
      <c r="I605" s="15">
        <v>560</v>
      </c>
      <c r="J605" s="16">
        <v>8617.7</v>
      </c>
    </row>
    <row r="606" ht="15.75" customHeight="1" spans="1:10">
      <c r="A606" s="14">
        <v>42646</v>
      </c>
      <c r="B606" s="13" t="s">
        <v>14</v>
      </c>
      <c r="C606" s="15">
        <v>-134634.25</v>
      </c>
      <c r="D606" s="15">
        <v>250</v>
      </c>
      <c r="E606" s="15">
        <v>572</v>
      </c>
      <c r="F606" s="15">
        <v>208675</v>
      </c>
      <c r="G606" s="15">
        <v>500</v>
      </c>
      <c r="H606" s="16">
        <v>-14842.25</v>
      </c>
      <c r="I606" s="15">
        <v>175</v>
      </c>
      <c r="J606" s="16">
        <v>-119792</v>
      </c>
    </row>
    <row r="607" ht="15.75" customHeight="1" spans="1:10">
      <c r="A607" s="14">
        <v>42645</v>
      </c>
      <c r="B607" s="13" t="s">
        <v>10</v>
      </c>
      <c r="C607" s="15">
        <v>1150799.1</v>
      </c>
      <c r="D607" s="15">
        <v>900</v>
      </c>
      <c r="E607" s="15">
        <v>21265</v>
      </c>
      <c r="F607" s="15">
        <v>736603.8</v>
      </c>
      <c r="G607" s="15">
        <v>14670</v>
      </c>
      <c r="H607" s="16">
        <v>378655.2</v>
      </c>
      <c r="I607" s="15">
        <v>9360</v>
      </c>
      <c r="J607" s="16">
        <v>772143.9</v>
      </c>
    </row>
    <row r="608" ht="15.75" customHeight="1" spans="1:10">
      <c r="A608" s="14">
        <v>42645</v>
      </c>
      <c r="B608" s="13" t="s">
        <v>11</v>
      </c>
      <c r="C608" s="15">
        <v>-50277.4</v>
      </c>
      <c r="D608" s="15">
        <v>560</v>
      </c>
      <c r="E608" s="15">
        <v>8345</v>
      </c>
      <c r="F608" s="15">
        <v>207147.8</v>
      </c>
      <c r="G608" s="15">
        <v>6080</v>
      </c>
      <c r="H608" s="16">
        <v>-79142.4</v>
      </c>
      <c r="I608" s="15">
        <v>3100</v>
      </c>
      <c r="J608" s="16">
        <v>28865</v>
      </c>
    </row>
    <row r="609" ht="15.75" customHeight="1" spans="1:10">
      <c r="A609" s="14">
        <v>42645</v>
      </c>
      <c r="B609" s="13" t="s">
        <v>12</v>
      </c>
      <c r="C609" s="15">
        <v>10104.5</v>
      </c>
      <c r="D609" s="15">
        <v>150</v>
      </c>
      <c r="E609" s="15">
        <v>2345</v>
      </c>
      <c r="F609" s="15">
        <v>86728.5</v>
      </c>
      <c r="G609" s="15">
        <v>1800</v>
      </c>
      <c r="H609" s="16">
        <v>4253</v>
      </c>
      <c r="I609" s="15">
        <v>850</v>
      </c>
      <c r="J609" s="16">
        <v>5851.5</v>
      </c>
    </row>
    <row r="610" ht="15.75" customHeight="1" spans="1:10">
      <c r="A610" s="14">
        <v>42645</v>
      </c>
      <c r="B610" s="13" t="s">
        <v>13</v>
      </c>
      <c r="C610" s="15">
        <v>56584.5</v>
      </c>
      <c r="D610" s="15">
        <v>70</v>
      </c>
      <c r="E610" s="15">
        <v>534</v>
      </c>
      <c r="F610" s="15">
        <v>27720</v>
      </c>
      <c r="G610" s="15">
        <v>280</v>
      </c>
      <c r="H610" s="16">
        <v>43190</v>
      </c>
      <c r="I610" s="15">
        <v>350</v>
      </c>
      <c r="J610" s="16">
        <v>13394.5</v>
      </c>
    </row>
    <row r="611" ht="15.75" customHeight="1" spans="1:10">
      <c r="A611" s="14">
        <v>42645</v>
      </c>
      <c r="B611" s="13" t="s">
        <v>14</v>
      </c>
      <c r="C611" s="15">
        <v>36373.5</v>
      </c>
      <c r="D611" s="15">
        <v>225</v>
      </c>
      <c r="E611" s="15">
        <v>739</v>
      </c>
      <c r="F611" s="15">
        <v>75774.5</v>
      </c>
      <c r="G611" s="15">
        <v>700</v>
      </c>
      <c r="H611" s="16">
        <v>58865.5</v>
      </c>
      <c r="I611" s="15">
        <v>150</v>
      </c>
      <c r="J611" s="16">
        <v>-22492</v>
      </c>
    </row>
    <row r="612" ht="15.75" customHeight="1" spans="1:10">
      <c r="A612" s="14">
        <v>42644</v>
      </c>
      <c r="B612" s="13" t="s">
        <v>10</v>
      </c>
      <c r="C612" s="15">
        <v>377547.3</v>
      </c>
      <c r="D612" s="15">
        <v>690</v>
      </c>
      <c r="E612" s="15">
        <v>22173</v>
      </c>
      <c r="F612" s="15">
        <v>979517.4</v>
      </c>
      <c r="G612" s="15">
        <v>14220</v>
      </c>
      <c r="H612" s="16">
        <v>165078</v>
      </c>
      <c r="I612" s="15">
        <v>10170</v>
      </c>
      <c r="J612" s="16">
        <v>212469.3</v>
      </c>
    </row>
    <row r="613" ht="15.75" customHeight="1" spans="1:10">
      <c r="A613" s="14">
        <v>42644</v>
      </c>
      <c r="B613" s="13" t="s">
        <v>11</v>
      </c>
      <c r="C613" s="15">
        <v>93178</v>
      </c>
      <c r="D613" s="15">
        <v>520</v>
      </c>
      <c r="E613" s="15">
        <v>7586</v>
      </c>
      <c r="F613" s="15">
        <v>191179.6</v>
      </c>
      <c r="G613" s="15">
        <v>5160</v>
      </c>
      <c r="H613" s="16">
        <v>15618.4</v>
      </c>
      <c r="I613" s="15">
        <v>3260</v>
      </c>
      <c r="J613" s="16">
        <v>77559.6</v>
      </c>
    </row>
    <row r="614" ht="15.75" customHeight="1" spans="1:10">
      <c r="A614" s="14">
        <v>42644</v>
      </c>
      <c r="B614" s="13" t="s">
        <v>12</v>
      </c>
      <c r="C614" s="15">
        <v>-30213</v>
      </c>
      <c r="D614" s="15">
        <v>150</v>
      </c>
      <c r="E614" s="15">
        <v>3348</v>
      </c>
      <c r="F614" s="15">
        <v>273032.5</v>
      </c>
      <c r="G614" s="15">
        <v>2850</v>
      </c>
      <c r="H614" s="16">
        <v>-63908</v>
      </c>
      <c r="I614" s="15">
        <v>900</v>
      </c>
      <c r="J614" s="16">
        <v>33695</v>
      </c>
    </row>
    <row r="615" ht="15.75" customHeight="1" spans="1:10">
      <c r="A615" s="14">
        <v>42644</v>
      </c>
      <c r="B615" s="13" t="s">
        <v>13</v>
      </c>
      <c r="C615" s="15">
        <v>-4580.8</v>
      </c>
      <c r="D615" s="15">
        <v>70</v>
      </c>
      <c r="E615" s="15">
        <v>609</v>
      </c>
      <c r="F615" s="15">
        <v>26901</v>
      </c>
      <c r="G615" s="15">
        <v>280</v>
      </c>
      <c r="H615" s="16">
        <v>-20097</v>
      </c>
      <c r="I615" s="15">
        <v>420</v>
      </c>
      <c r="J615" s="16">
        <v>15516.2</v>
      </c>
    </row>
    <row r="616" ht="15.75" customHeight="1" spans="1:10">
      <c r="A616" s="14">
        <v>42644</v>
      </c>
      <c r="B616" s="13" t="s">
        <v>14</v>
      </c>
      <c r="C616" s="15">
        <v>-8174</v>
      </c>
      <c r="D616" s="15">
        <v>200</v>
      </c>
      <c r="E616" s="15">
        <v>708</v>
      </c>
      <c r="F616" s="15">
        <v>222987.5</v>
      </c>
      <c r="G616" s="15">
        <v>750</v>
      </c>
      <c r="H616" s="16">
        <v>-8389</v>
      </c>
      <c r="I616" s="15">
        <v>100</v>
      </c>
      <c r="J616" s="16">
        <v>215</v>
      </c>
    </row>
    <row r="617" ht="15.75" customHeight="1" spans="1:10">
      <c r="A617" s="14">
        <v>42643</v>
      </c>
      <c r="B617" s="13" t="s">
        <v>10</v>
      </c>
      <c r="C617" s="15">
        <v>205070.7</v>
      </c>
      <c r="D617" s="15">
        <v>810</v>
      </c>
      <c r="E617" s="15">
        <v>22405</v>
      </c>
      <c r="F617" s="15">
        <v>973832.7</v>
      </c>
      <c r="G617" s="15">
        <v>13290</v>
      </c>
      <c r="H617" s="16">
        <v>143478</v>
      </c>
      <c r="I617" s="15">
        <v>11580</v>
      </c>
      <c r="J617" s="16">
        <v>61592.7</v>
      </c>
    </row>
    <row r="618" ht="15.75" customHeight="1" spans="1:10">
      <c r="A618" s="14">
        <v>42643</v>
      </c>
      <c r="B618" s="13" t="s">
        <v>11</v>
      </c>
      <c r="C618" s="15">
        <v>180348.2</v>
      </c>
      <c r="D618" s="15">
        <v>580</v>
      </c>
      <c r="E618" s="15">
        <v>8509</v>
      </c>
      <c r="F618" s="15">
        <v>305884.8</v>
      </c>
      <c r="G618" s="15">
        <v>5460</v>
      </c>
      <c r="H618" s="16">
        <v>112191.8</v>
      </c>
      <c r="I618" s="15">
        <v>3900</v>
      </c>
      <c r="J618" s="16">
        <v>68156.4</v>
      </c>
    </row>
    <row r="619" ht="15.75" customHeight="1" spans="1:10">
      <c r="A619" s="14">
        <v>42643</v>
      </c>
      <c r="B619" s="13" t="s">
        <v>12</v>
      </c>
      <c r="C619" s="15">
        <v>133222.5</v>
      </c>
      <c r="D619" s="15">
        <v>100</v>
      </c>
      <c r="E619" s="15">
        <v>2500</v>
      </c>
      <c r="F619" s="15">
        <v>249665</v>
      </c>
      <c r="G619" s="15">
        <v>2100</v>
      </c>
      <c r="H619" s="16">
        <v>27692.5</v>
      </c>
      <c r="I619" s="15">
        <v>900</v>
      </c>
      <c r="J619" s="16">
        <v>105530</v>
      </c>
    </row>
    <row r="620" ht="15.75" customHeight="1" spans="1:10">
      <c r="A620" s="14">
        <v>42643</v>
      </c>
      <c r="B620" s="13" t="s">
        <v>13</v>
      </c>
      <c r="C620" s="15">
        <v>17518.9</v>
      </c>
      <c r="D620" s="15">
        <v>0</v>
      </c>
      <c r="E620" s="15">
        <v>647</v>
      </c>
      <c r="F620" s="15">
        <v>40733</v>
      </c>
      <c r="G620" s="15">
        <v>210</v>
      </c>
      <c r="H620" s="16">
        <v>1505</v>
      </c>
      <c r="I620" s="15">
        <v>560</v>
      </c>
      <c r="J620" s="16">
        <v>16013.9</v>
      </c>
    </row>
    <row r="621" ht="15.75" customHeight="1" spans="1:10">
      <c r="A621" s="14">
        <v>42643</v>
      </c>
      <c r="B621" s="13" t="s">
        <v>14</v>
      </c>
      <c r="C621" s="15">
        <v>196647.5</v>
      </c>
      <c r="D621" s="15">
        <v>75</v>
      </c>
      <c r="E621" s="15">
        <v>631</v>
      </c>
      <c r="F621" s="15">
        <v>239511.5</v>
      </c>
      <c r="G621" s="15">
        <v>550</v>
      </c>
      <c r="H621" s="16">
        <v>203799</v>
      </c>
      <c r="I621" s="15">
        <v>150</v>
      </c>
      <c r="J621" s="16">
        <v>-7151.5</v>
      </c>
    </row>
    <row r="622" ht="15.75" customHeight="1" spans="1:10">
      <c r="A622" s="14">
        <v>42642</v>
      </c>
      <c r="B622" s="13" t="s">
        <v>10</v>
      </c>
      <c r="C622" s="15">
        <v>272864.7</v>
      </c>
      <c r="D622" s="15">
        <v>840</v>
      </c>
      <c r="E622" s="15">
        <v>21500</v>
      </c>
      <c r="F622" s="15">
        <v>856951.2</v>
      </c>
      <c r="G622" s="15">
        <v>15000</v>
      </c>
      <c r="H622" s="16">
        <v>15487.5</v>
      </c>
      <c r="I622" s="15">
        <v>10800</v>
      </c>
      <c r="J622" s="16">
        <v>257377.2</v>
      </c>
    </row>
    <row r="623" ht="15.75" customHeight="1" spans="1:10">
      <c r="A623" s="14">
        <v>42642</v>
      </c>
      <c r="B623" s="13" t="s">
        <v>11</v>
      </c>
      <c r="C623" s="15">
        <v>160131.2</v>
      </c>
      <c r="D623" s="15">
        <v>640</v>
      </c>
      <c r="E623" s="15">
        <v>9186</v>
      </c>
      <c r="F623" s="15">
        <v>172411.4</v>
      </c>
      <c r="G623" s="15">
        <v>6680</v>
      </c>
      <c r="H623" s="16">
        <v>121680.2</v>
      </c>
      <c r="I623" s="15">
        <v>3700</v>
      </c>
      <c r="J623" s="16">
        <v>38451</v>
      </c>
    </row>
    <row r="624" ht="15.75" customHeight="1" spans="1:10">
      <c r="A624" s="14">
        <v>42642</v>
      </c>
      <c r="B624" s="13" t="s">
        <v>12</v>
      </c>
      <c r="C624" s="15">
        <v>-15731</v>
      </c>
      <c r="D624" s="15">
        <v>100</v>
      </c>
      <c r="E624" s="15">
        <v>1303</v>
      </c>
      <c r="F624" s="15">
        <v>82884</v>
      </c>
      <c r="G624" s="15">
        <v>650</v>
      </c>
      <c r="H624" s="16">
        <v>-34473</v>
      </c>
      <c r="I624" s="15">
        <v>900</v>
      </c>
      <c r="J624" s="16">
        <v>18742</v>
      </c>
    </row>
    <row r="625" ht="15.75" customHeight="1" spans="1:10">
      <c r="A625" s="14">
        <v>42642</v>
      </c>
      <c r="B625" s="13" t="s">
        <v>13</v>
      </c>
      <c r="C625" s="15">
        <v>-4468.8</v>
      </c>
      <c r="D625" s="15">
        <v>350</v>
      </c>
      <c r="E625" s="15">
        <v>529</v>
      </c>
      <c r="F625" s="15">
        <v>12979.4</v>
      </c>
      <c r="G625" s="15">
        <v>280</v>
      </c>
      <c r="H625" s="16">
        <v>-1274</v>
      </c>
      <c r="I625" s="15">
        <v>350</v>
      </c>
      <c r="J625" s="16">
        <v>-3194.8</v>
      </c>
    </row>
    <row r="626" ht="15.75" customHeight="1" spans="1:10">
      <c r="A626" s="14">
        <v>42642</v>
      </c>
      <c r="B626" s="13" t="s">
        <v>14</v>
      </c>
      <c r="C626" s="15">
        <v>-1729.5</v>
      </c>
      <c r="D626" s="15">
        <v>350</v>
      </c>
      <c r="E626" s="15">
        <v>582</v>
      </c>
      <c r="F626" s="15">
        <v>65702.25</v>
      </c>
      <c r="G626" s="15">
        <v>525</v>
      </c>
      <c r="H626" s="16">
        <v>-22004.25</v>
      </c>
      <c r="I626" s="15">
        <v>150</v>
      </c>
      <c r="J626" s="16">
        <v>20274.75</v>
      </c>
    </row>
    <row r="627" ht="15.75" customHeight="1" spans="1:10">
      <c r="A627" s="14">
        <v>42641</v>
      </c>
      <c r="B627" s="13" t="s">
        <v>10</v>
      </c>
      <c r="C627" s="15">
        <v>534243.9</v>
      </c>
      <c r="D627" s="15">
        <v>870</v>
      </c>
      <c r="E627" s="15">
        <v>26595</v>
      </c>
      <c r="F627" s="15">
        <v>1108209.3</v>
      </c>
      <c r="G627" s="15">
        <v>16650</v>
      </c>
      <c r="H627" s="16">
        <v>133370.4</v>
      </c>
      <c r="I627" s="15">
        <v>12870</v>
      </c>
      <c r="J627" s="16">
        <v>400873.5</v>
      </c>
    </row>
    <row r="628" ht="15.75" customHeight="1" spans="1:10">
      <c r="A628" s="14">
        <v>42641</v>
      </c>
      <c r="B628" s="13" t="s">
        <v>11</v>
      </c>
      <c r="C628" s="15">
        <v>119526.4</v>
      </c>
      <c r="D628" s="15">
        <v>640</v>
      </c>
      <c r="E628" s="15">
        <v>9179</v>
      </c>
      <c r="F628" s="15">
        <v>195844.2</v>
      </c>
      <c r="G628" s="15">
        <v>7060</v>
      </c>
      <c r="H628" s="16">
        <v>79330</v>
      </c>
      <c r="I628" s="15">
        <v>3680</v>
      </c>
      <c r="J628" s="16">
        <v>40196.4</v>
      </c>
    </row>
    <row r="629" ht="15.75" customHeight="1" spans="1:10">
      <c r="A629" s="14">
        <v>42641</v>
      </c>
      <c r="B629" s="13" t="s">
        <v>12</v>
      </c>
      <c r="C629" s="15">
        <v>38522</v>
      </c>
      <c r="D629" s="15">
        <v>400</v>
      </c>
      <c r="E629" s="15">
        <v>2027</v>
      </c>
      <c r="F629" s="15">
        <v>118740</v>
      </c>
      <c r="G629" s="15">
        <v>1050</v>
      </c>
      <c r="H629" s="16">
        <v>45725.5</v>
      </c>
      <c r="I629" s="15">
        <v>1200</v>
      </c>
      <c r="J629" s="16">
        <v>-7203.5</v>
      </c>
    </row>
    <row r="630" ht="15.75" customHeight="1" spans="1:10">
      <c r="A630" s="14">
        <v>42641</v>
      </c>
      <c r="B630" s="13" t="s">
        <v>13</v>
      </c>
      <c r="C630" s="15">
        <v>30649.5</v>
      </c>
      <c r="D630" s="15">
        <v>70</v>
      </c>
      <c r="E630" s="15">
        <v>1661</v>
      </c>
      <c r="F630" s="15">
        <v>38521</v>
      </c>
      <c r="G630" s="15">
        <v>280</v>
      </c>
      <c r="H630" s="16">
        <v>-3759</v>
      </c>
      <c r="I630" s="15">
        <v>1680</v>
      </c>
      <c r="J630" s="16">
        <v>34408.5</v>
      </c>
    </row>
    <row r="631" ht="15.75" customHeight="1" spans="1:10">
      <c r="A631" s="14">
        <v>42641</v>
      </c>
      <c r="B631" s="13" t="s">
        <v>14</v>
      </c>
      <c r="C631" s="15">
        <v>39520.75</v>
      </c>
      <c r="D631" s="15">
        <v>200</v>
      </c>
      <c r="E631" s="15">
        <v>826</v>
      </c>
      <c r="F631" s="15">
        <v>62239.25</v>
      </c>
      <c r="G631" s="15">
        <v>550</v>
      </c>
      <c r="H631" s="16">
        <v>48660</v>
      </c>
      <c r="I631" s="15">
        <v>425</v>
      </c>
      <c r="J631" s="16">
        <v>-9139.25</v>
      </c>
    </row>
    <row r="632" ht="15.75" customHeight="1" spans="1:10">
      <c r="A632" s="14">
        <v>42640</v>
      </c>
      <c r="B632" s="13" t="s">
        <v>10</v>
      </c>
      <c r="C632" s="15">
        <v>512903.4</v>
      </c>
      <c r="D632" s="15">
        <v>780</v>
      </c>
      <c r="E632" s="15">
        <v>25607</v>
      </c>
      <c r="F632" s="15">
        <v>905077.5</v>
      </c>
      <c r="G632" s="15">
        <v>16770</v>
      </c>
      <c r="H632" s="16">
        <v>106282.2</v>
      </c>
      <c r="I632" s="15">
        <v>11910</v>
      </c>
      <c r="J632" s="16">
        <v>406621.2</v>
      </c>
    </row>
    <row r="633" ht="15.75" customHeight="1" spans="1:10">
      <c r="A633" s="14">
        <v>42640</v>
      </c>
      <c r="B633" s="13" t="s">
        <v>11</v>
      </c>
      <c r="C633" s="15">
        <v>-24210.8</v>
      </c>
      <c r="D633" s="15">
        <v>520</v>
      </c>
      <c r="E633" s="15">
        <v>9109</v>
      </c>
      <c r="F633" s="15">
        <v>247548</v>
      </c>
      <c r="G633" s="15">
        <v>7140</v>
      </c>
      <c r="H633" s="16">
        <v>-24516.4</v>
      </c>
      <c r="I633" s="15">
        <v>3700</v>
      </c>
      <c r="J633" s="16">
        <v>305.6</v>
      </c>
    </row>
    <row r="634" ht="15.75" customHeight="1" spans="1:10">
      <c r="A634" s="14">
        <v>42640</v>
      </c>
      <c r="B634" s="13" t="s">
        <v>12</v>
      </c>
      <c r="C634" s="15">
        <v>-1533</v>
      </c>
      <c r="D634" s="15">
        <v>200</v>
      </c>
      <c r="E634" s="15">
        <v>1739</v>
      </c>
      <c r="F634" s="15">
        <v>146958</v>
      </c>
      <c r="G634" s="15">
        <v>900</v>
      </c>
      <c r="H634" s="16">
        <v>-43158.5</v>
      </c>
      <c r="I634" s="15">
        <v>1100</v>
      </c>
      <c r="J634" s="16">
        <v>41625.5</v>
      </c>
    </row>
    <row r="635" ht="15.75" customHeight="1" spans="1:10">
      <c r="A635" s="14">
        <v>42640</v>
      </c>
      <c r="B635" s="13" t="s">
        <v>13</v>
      </c>
      <c r="C635" s="15">
        <v>-27785.1</v>
      </c>
      <c r="D635" s="15">
        <v>420</v>
      </c>
      <c r="E635" s="15">
        <v>529</v>
      </c>
      <c r="F635" s="15">
        <v>14210</v>
      </c>
      <c r="G635" s="15">
        <v>70</v>
      </c>
      <c r="H635" s="16">
        <v>-19236</v>
      </c>
      <c r="I635" s="15">
        <v>560</v>
      </c>
      <c r="J635" s="16">
        <v>-8549.1</v>
      </c>
    </row>
    <row r="636" ht="15.75" customHeight="1" spans="1:10">
      <c r="A636" s="14">
        <v>42640</v>
      </c>
      <c r="B636" s="13" t="s">
        <v>14</v>
      </c>
      <c r="C636" s="15">
        <v>58262.75</v>
      </c>
      <c r="D636" s="15">
        <v>350</v>
      </c>
      <c r="E636" s="15">
        <v>841</v>
      </c>
      <c r="F636" s="15">
        <v>187591.75</v>
      </c>
      <c r="G636" s="15">
        <v>600</v>
      </c>
      <c r="H636" s="16">
        <v>137536.5</v>
      </c>
      <c r="I636" s="15">
        <v>325</v>
      </c>
      <c r="J636" s="16">
        <v>-79273.75</v>
      </c>
    </row>
    <row r="637" ht="15.75" customHeight="1" spans="1:10">
      <c r="A637" s="14">
        <v>42639</v>
      </c>
      <c r="B637" s="13" t="s">
        <v>10</v>
      </c>
      <c r="C637" s="15">
        <v>16771.5</v>
      </c>
      <c r="D637" s="15">
        <v>660</v>
      </c>
      <c r="E637" s="15">
        <v>18991</v>
      </c>
      <c r="F637" s="15">
        <v>671505.3</v>
      </c>
      <c r="G637" s="15">
        <v>10590</v>
      </c>
      <c r="H637" s="16">
        <v>10746</v>
      </c>
      <c r="I637" s="15">
        <v>10680</v>
      </c>
      <c r="J637" s="16">
        <v>6025.5</v>
      </c>
    </row>
    <row r="638" ht="15.75" customHeight="1" spans="1:10">
      <c r="A638" s="14">
        <v>42639</v>
      </c>
      <c r="B638" s="13" t="s">
        <v>11</v>
      </c>
      <c r="C638" s="15">
        <v>94844.2</v>
      </c>
      <c r="D638" s="15">
        <v>360</v>
      </c>
      <c r="E638" s="15">
        <v>7805</v>
      </c>
      <c r="F638" s="15">
        <v>183552.6</v>
      </c>
      <c r="G638" s="15">
        <v>4940</v>
      </c>
      <c r="H638" s="16">
        <v>46003.2</v>
      </c>
      <c r="I638" s="15">
        <v>3880</v>
      </c>
      <c r="J638" s="16">
        <v>48841</v>
      </c>
    </row>
    <row r="639" ht="15.75" customHeight="1" spans="1:10">
      <c r="A639" s="14">
        <v>42639</v>
      </c>
      <c r="B639" s="13" t="s">
        <v>12</v>
      </c>
      <c r="C639" s="15">
        <v>101518.5</v>
      </c>
      <c r="D639" s="15">
        <v>250</v>
      </c>
      <c r="E639" s="15">
        <v>1958</v>
      </c>
      <c r="F639" s="15">
        <v>219722.5</v>
      </c>
      <c r="G639" s="15">
        <v>850</v>
      </c>
      <c r="H639" s="16">
        <v>-23152</v>
      </c>
      <c r="I639" s="15">
        <v>1500</v>
      </c>
      <c r="J639" s="16">
        <v>124670.5</v>
      </c>
    </row>
    <row r="640" ht="15.75" customHeight="1" spans="1:10">
      <c r="A640" s="14">
        <v>42639</v>
      </c>
      <c r="B640" s="13" t="s">
        <v>13</v>
      </c>
      <c r="C640" s="15">
        <v>33606.3</v>
      </c>
      <c r="D640" s="15">
        <v>140</v>
      </c>
      <c r="E640" s="15">
        <v>724</v>
      </c>
      <c r="F640" s="15">
        <v>40250</v>
      </c>
      <c r="G640" s="15">
        <v>210</v>
      </c>
      <c r="H640" s="16">
        <v>9924.6</v>
      </c>
      <c r="I640" s="15">
        <v>630</v>
      </c>
      <c r="J640" s="16">
        <v>23681.7</v>
      </c>
    </row>
    <row r="641" ht="15.75" customHeight="1" spans="1:10">
      <c r="A641" s="14">
        <v>42639</v>
      </c>
      <c r="B641" s="13" t="s">
        <v>14</v>
      </c>
      <c r="C641" s="15">
        <v>14996.5</v>
      </c>
      <c r="D641" s="15">
        <v>225</v>
      </c>
      <c r="E641" s="15">
        <v>769</v>
      </c>
      <c r="F641" s="15">
        <v>177349.5</v>
      </c>
      <c r="G641" s="15">
        <v>575</v>
      </c>
      <c r="H641" s="16">
        <v>10338.75</v>
      </c>
      <c r="I641" s="15">
        <v>325</v>
      </c>
      <c r="J641" s="16">
        <v>4657.75</v>
      </c>
    </row>
    <row r="642" ht="15.75" customHeight="1" spans="1:10">
      <c r="A642" s="14">
        <v>42638</v>
      </c>
      <c r="B642" s="13" t="s">
        <v>10</v>
      </c>
      <c r="C642" s="15">
        <v>569672.4</v>
      </c>
      <c r="D642" s="15">
        <v>690</v>
      </c>
      <c r="E642" s="15">
        <v>20676</v>
      </c>
      <c r="F642" s="15">
        <v>610946.1</v>
      </c>
      <c r="G642" s="15">
        <v>13170</v>
      </c>
      <c r="H642" s="16">
        <v>379970.7</v>
      </c>
      <c r="I642" s="15">
        <v>9780</v>
      </c>
      <c r="J642" s="16">
        <v>189701.7</v>
      </c>
    </row>
    <row r="643" ht="15.75" customHeight="1" spans="1:10">
      <c r="A643" s="14">
        <v>42638</v>
      </c>
      <c r="B643" s="13" t="s">
        <v>11</v>
      </c>
      <c r="C643" s="15">
        <v>-103318</v>
      </c>
      <c r="D643" s="15">
        <v>480</v>
      </c>
      <c r="E643" s="15">
        <v>7748</v>
      </c>
      <c r="F643" s="15">
        <v>152408.2</v>
      </c>
      <c r="G643" s="15">
        <v>5920</v>
      </c>
      <c r="H643" s="16">
        <v>-150748.6</v>
      </c>
      <c r="I643" s="15">
        <v>3300</v>
      </c>
      <c r="J643" s="16">
        <v>47430.6</v>
      </c>
    </row>
    <row r="644" ht="15.75" customHeight="1" spans="1:10">
      <c r="A644" s="14">
        <v>42638</v>
      </c>
      <c r="B644" s="13" t="s">
        <v>12</v>
      </c>
      <c r="C644" s="15">
        <v>74045.5</v>
      </c>
      <c r="D644" s="15">
        <v>150</v>
      </c>
      <c r="E644" s="15">
        <v>3214</v>
      </c>
      <c r="F644" s="15">
        <v>216009</v>
      </c>
      <c r="G644" s="15">
        <v>2350</v>
      </c>
      <c r="H644" s="16">
        <v>12119</v>
      </c>
      <c r="I644" s="15">
        <v>1250</v>
      </c>
      <c r="J644" s="16">
        <v>61926.5</v>
      </c>
    </row>
    <row r="645" ht="15.75" customHeight="1" spans="1:10">
      <c r="A645" s="14">
        <v>42638</v>
      </c>
      <c r="B645" s="13" t="s">
        <v>13</v>
      </c>
      <c r="C645" s="15">
        <v>12663.7</v>
      </c>
      <c r="D645" s="15">
        <v>280</v>
      </c>
      <c r="E645" s="15">
        <v>593</v>
      </c>
      <c r="F645" s="15">
        <v>21451.5</v>
      </c>
      <c r="G645" s="15">
        <v>210</v>
      </c>
      <c r="H645" s="16">
        <v>4532.5</v>
      </c>
      <c r="I645" s="15">
        <v>490</v>
      </c>
      <c r="J645" s="16">
        <v>8131.2</v>
      </c>
    </row>
    <row r="646" ht="15.75" customHeight="1" spans="1:10">
      <c r="A646" s="14">
        <v>42638</v>
      </c>
      <c r="B646" s="13" t="s">
        <v>14</v>
      </c>
      <c r="C646" s="15">
        <v>-25876</v>
      </c>
      <c r="D646" s="15">
        <v>275</v>
      </c>
      <c r="E646" s="15">
        <v>754</v>
      </c>
      <c r="F646" s="15">
        <v>7262.5</v>
      </c>
      <c r="G646" s="15">
        <v>525</v>
      </c>
      <c r="H646" s="16">
        <v>-28351.5</v>
      </c>
      <c r="I646" s="15">
        <v>350</v>
      </c>
      <c r="J646" s="16">
        <v>2475.5</v>
      </c>
    </row>
    <row r="647" ht="15.75" customHeight="1" spans="1:10">
      <c r="A647" s="14">
        <v>42637</v>
      </c>
      <c r="B647" s="13" t="s">
        <v>10</v>
      </c>
      <c r="C647" s="15">
        <v>661550.4</v>
      </c>
      <c r="D647" s="15">
        <v>720</v>
      </c>
      <c r="E647" s="15">
        <v>22450</v>
      </c>
      <c r="F647" s="15">
        <v>972679.5</v>
      </c>
      <c r="G647" s="15">
        <v>15300</v>
      </c>
      <c r="H647" s="16">
        <v>203214.9</v>
      </c>
      <c r="I647" s="15">
        <v>11640</v>
      </c>
      <c r="J647" s="16">
        <v>458335.5</v>
      </c>
    </row>
    <row r="648" ht="15.75" customHeight="1" spans="1:10">
      <c r="A648" s="14">
        <v>42637</v>
      </c>
      <c r="B648" s="13" t="s">
        <v>11</v>
      </c>
      <c r="C648" s="15">
        <v>53578.4</v>
      </c>
      <c r="D648" s="15">
        <v>740</v>
      </c>
      <c r="E648" s="15">
        <v>8929</v>
      </c>
      <c r="F648" s="15">
        <v>170496.8</v>
      </c>
      <c r="G648" s="15">
        <v>6660</v>
      </c>
      <c r="H648" s="16">
        <v>46790.6</v>
      </c>
      <c r="I648" s="15">
        <v>3340</v>
      </c>
      <c r="J648" s="16">
        <v>6787.8</v>
      </c>
    </row>
    <row r="649" ht="15.75" customHeight="1" spans="1:10">
      <c r="A649" s="14">
        <v>42637</v>
      </c>
      <c r="B649" s="13" t="s">
        <v>12</v>
      </c>
      <c r="C649" s="15">
        <v>229785</v>
      </c>
      <c r="D649" s="15">
        <v>150</v>
      </c>
      <c r="E649" s="15">
        <v>3248</v>
      </c>
      <c r="F649" s="15">
        <v>135516.5</v>
      </c>
      <c r="G649" s="15">
        <v>2500</v>
      </c>
      <c r="H649" s="16">
        <v>207126.5</v>
      </c>
      <c r="I649" s="15">
        <v>1300</v>
      </c>
      <c r="J649" s="16">
        <v>22658.5</v>
      </c>
    </row>
    <row r="650" ht="15.75" customHeight="1" spans="1:10">
      <c r="A650" s="14">
        <v>42637</v>
      </c>
      <c r="B650" s="13" t="s">
        <v>13</v>
      </c>
      <c r="C650" s="15">
        <v>28307.3</v>
      </c>
      <c r="D650" s="15">
        <v>0</v>
      </c>
      <c r="E650" s="15">
        <v>955</v>
      </c>
      <c r="F650" s="15">
        <v>50050</v>
      </c>
      <c r="G650" s="15">
        <v>280</v>
      </c>
      <c r="H650" s="16">
        <v>-9139.2</v>
      </c>
      <c r="I650" s="15">
        <v>770</v>
      </c>
      <c r="J650" s="16">
        <v>37446.5</v>
      </c>
    </row>
    <row r="651" ht="15.75" customHeight="1" spans="1:10">
      <c r="A651" s="14">
        <v>42637</v>
      </c>
      <c r="B651" s="13" t="s">
        <v>14</v>
      </c>
      <c r="C651" s="15">
        <v>-30397.5</v>
      </c>
      <c r="D651" s="15">
        <v>150</v>
      </c>
      <c r="E651" s="15">
        <v>746</v>
      </c>
      <c r="F651" s="15">
        <v>11102.5</v>
      </c>
      <c r="G651" s="15">
        <v>475</v>
      </c>
      <c r="H651" s="16">
        <v>-29475.75</v>
      </c>
      <c r="I651" s="15">
        <v>375</v>
      </c>
      <c r="J651" s="16">
        <v>-921.75</v>
      </c>
    </row>
    <row r="652" ht="15.75" customHeight="1" spans="1:10">
      <c r="A652" s="14">
        <v>42636</v>
      </c>
      <c r="B652" s="13" t="s">
        <v>10</v>
      </c>
      <c r="C652" s="15">
        <v>905089.8</v>
      </c>
      <c r="D652" s="15">
        <v>630</v>
      </c>
      <c r="E652" s="15">
        <v>23116</v>
      </c>
      <c r="F652" s="15">
        <v>1504457.4</v>
      </c>
      <c r="G652" s="15">
        <v>12510</v>
      </c>
      <c r="H652" s="16">
        <v>116002.5</v>
      </c>
      <c r="I652" s="15">
        <v>13380</v>
      </c>
      <c r="J652" s="16">
        <v>789087.3</v>
      </c>
    </row>
    <row r="653" ht="15.75" customHeight="1" spans="1:10">
      <c r="A653" s="14">
        <v>42636</v>
      </c>
      <c r="B653" s="13" t="s">
        <v>11</v>
      </c>
      <c r="C653" s="15">
        <v>-40210.4</v>
      </c>
      <c r="D653" s="15">
        <v>480</v>
      </c>
      <c r="E653" s="15">
        <v>8452</v>
      </c>
      <c r="F653" s="15">
        <v>204870.8</v>
      </c>
      <c r="G653" s="15">
        <v>5660</v>
      </c>
      <c r="H653" s="16">
        <v>-39236.6</v>
      </c>
      <c r="I653" s="15">
        <v>4060</v>
      </c>
      <c r="J653" s="16">
        <v>-973.8</v>
      </c>
    </row>
    <row r="654" ht="15.75" customHeight="1" spans="1:10">
      <c r="A654" s="14">
        <v>42636</v>
      </c>
      <c r="B654" s="13" t="s">
        <v>12</v>
      </c>
      <c r="C654" s="15">
        <v>-29862.5</v>
      </c>
      <c r="D654" s="15">
        <v>150</v>
      </c>
      <c r="E654" s="15">
        <v>2652</v>
      </c>
      <c r="F654" s="15">
        <v>192160</v>
      </c>
      <c r="G654" s="15">
        <v>1700</v>
      </c>
      <c r="H654" s="16">
        <v>21828.5</v>
      </c>
      <c r="I654" s="15">
        <v>1350</v>
      </c>
      <c r="J654" s="16">
        <v>-51691</v>
      </c>
    </row>
    <row r="655" ht="15.75" customHeight="1" spans="1:10">
      <c r="A655" s="14">
        <v>42636</v>
      </c>
      <c r="B655" s="13" t="s">
        <v>13</v>
      </c>
      <c r="C655" s="15">
        <v>27940.5</v>
      </c>
      <c r="D655" s="15">
        <v>280</v>
      </c>
      <c r="E655" s="15">
        <v>636</v>
      </c>
      <c r="F655" s="15">
        <v>11636.1</v>
      </c>
      <c r="G655" s="15">
        <v>280</v>
      </c>
      <c r="H655" s="16">
        <v>25570.3</v>
      </c>
      <c r="I655" s="15">
        <v>420</v>
      </c>
      <c r="J655" s="16">
        <v>2370.2</v>
      </c>
    </row>
    <row r="656" ht="15.75" customHeight="1" spans="1:10">
      <c r="A656" s="14">
        <v>42636</v>
      </c>
      <c r="B656" s="13" t="s">
        <v>14</v>
      </c>
      <c r="C656" s="15">
        <v>-48268.75</v>
      </c>
      <c r="D656" s="15">
        <v>275</v>
      </c>
      <c r="E656" s="15">
        <v>1000</v>
      </c>
      <c r="F656" s="15">
        <v>79287.5</v>
      </c>
      <c r="G656" s="15">
        <v>575</v>
      </c>
      <c r="H656" s="16">
        <v>-19262.5</v>
      </c>
      <c r="I656" s="15">
        <v>525</v>
      </c>
      <c r="J656" s="16">
        <v>-29006.25</v>
      </c>
    </row>
    <row r="657" ht="15.75" customHeight="1" spans="1:10">
      <c r="A657" s="14">
        <v>42635</v>
      </c>
      <c r="B657" s="13" t="s">
        <v>10</v>
      </c>
      <c r="C657" s="15">
        <v>468184.2</v>
      </c>
      <c r="D657" s="15">
        <v>330</v>
      </c>
      <c r="E657" s="15">
        <v>19615</v>
      </c>
      <c r="F657" s="15">
        <v>1069168.8</v>
      </c>
      <c r="G657" s="15">
        <v>11220</v>
      </c>
      <c r="H657" s="16">
        <v>220602.9</v>
      </c>
      <c r="I657" s="15">
        <v>11730</v>
      </c>
      <c r="J657" s="16">
        <v>247581.3</v>
      </c>
    </row>
    <row r="658" ht="15.75" customHeight="1" spans="1:10">
      <c r="A658" s="14">
        <v>42635</v>
      </c>
      <c r="B658" s="13" t="s">
        <v>11</v>
      </c>
      <c r="C658" s="15">
        <v>87381.8</v>
      </c>
      <c r="D658" s="15">
        <v>600</v>
      </c>
      <c r="E658" s="15">
        <v>8571</v>
      </c>
      <c r="F658" s="15">
        <v>211404</v>
      </c>
      <c r="G658" s="15">
        <v>5540</v>
      </c>
      <c r="H658" s="16">
        <v>9199.8</v>
      </c>
      <c r="I658" s="15">
        <v>4060</v>
      </c>
      <c r="J658" s="16">
        <v>78182</v>
      </c>
    </row>
    <row r="659" ht="15.75" customHeight="1" spans="1:10">
      <c r="A659" s="14">
        <v>42635</v>
      </c>
      <c r="B659" s="13" t="s">
        <v>12</v>
      </c>
      <c r="C659" s="15">
        <v>58877.5</v>
      </c>
      <c r="D659" s="15">
        <v>350</v>
      </c>
      <c r="E659" s="15">
        <v>2000</v>
      </c>
      <c r="F659" s="15">
        <v>266300</v>
      </c>
      <c r="G659" s="15">
        <v>1050</v>
      </c>
      <c r="H659" s="16">
        <v>-87745.5</v>
      </c>
      <c r="I659" s="15">
        <v>1350</v>
      </c>
      <c r="J659" s="16">
        <v>146623</v>
      </c>
    </row>
    <row r="660" ht="15.75" customHeight="1" spans="1:10">
      <c r="A660" s="14">
        <v>42635</v>
      </c>
      <c r="B660" s="13" t="s">
        <v>13</v>
      </c>
      <c r="C660" s="15">
        <v>55468.7</v>
      </c>
      <c r="D660" s="15">
        <v>70</v>
      </c>
      <c r="E660" s="15">
        <v>573</v>
      </c>
      <c r="F660" s="15">
        <v>10514</v>
      </c>
      <c r="G660" s="15">
        <v>280</v>
      </c>
      <c r="H660" s="16">
        <v>49175</v>
      </c>
      <c r="I660" s="15">
        <v>350</v>
      </c>
      <c r="J660" s="16">
        <v>6293.7</v>
      </c>
    </row>
    <row r="661" ht="15.75" customHeight="1" spans="1:10">
      <c r="A661" s="14">
        <v>42635</v>
      </c>
      <c r="B661" s="13" t="s">
        <v>14</v>
      </c>
      <c r="C661" s="15">
        <v>68382.25</v>
      </c>
      <c r="D661" s="15">
        <v>450</v>
      </c>
      <c r="E661" s="15">
        <v>893</v>
      </c>
      <c r="F661" s="15">
        <v>40517.5</v>
      </c>
      <c r="G661" s="15">
        <v>600</v>
      </c>
      <c r="H661" s="16">
        <v>55556.5</v>
      </c>
      <c r="I661" s="15">
        <v>400</v>
      </c>
      <c r="J661" s="16">
        <v>12825.75</v>
      </c>
    </row>
    <row r="662" ht="15.75" customHeight="1" spans="1:10">
      <c r="A662" s="14">
        <v>42634</v>
      </c>
      <c r="B662" s="13" t="s">
        <v>10</v>
      </c>
      <c r="C662" s="15">
        <v>384885</v>
      </c>
      <c r="D662" s="15">
        <v>900</v>
      </c>
      <c r="E662" s="15">
        <v>22689</v>
      </c>
      <c r="F662" s="15">
        <v>817315.5</v>
      </c>
      <c r="G662" s="15">
        <v>14700</v>
      </c>
      <c r="H662" s="16">
        <v>80694.3</v>
      </c>
      <c r="I662" s="15">
        <v>12300</v>
      </c>
      <c r="J662" s="16">
        <v>304190.7</v>
      </c>
    </row>
    <row r="663" ht="15.75" customHeight="1" spans="1:10">
      <c r="A663" s="14">
        <v>42634</v>
      </c>
      <c r="B663" s="13" t="s">
        <v>11</v>
      </c>
      <c r="C663" s="15">
        <v>-18277.6</v>
      </c>
      <c r="D663" s="15">
        <v>480</v>
      </c>
      <c r="E663" s="15">
        <v>9042</v>
      </c>
      <c r="F663" s="15">
        <v>313993.4</v>
      </c>
      <c r="G663" s="15">
        <v>6880</v>
      </c>
      <c r="H663" s="16">
        <v>14839.2</v>
      </c>
      <c r="I663" s="15">
        <v>3880</v>
      </c>
      <c r="J663" s="16">
        <v>-33116.8</v>
      </c>
    </row>
    <row r="664" ht="15.75" customHeight="1" spans="1:10">
      <c r="A664" s="14">
        <v>42634</v>
      </c>
      <c r="B664" s="13" t="s">
        <v>12</v>
      </c>
      <c r="C664" s="15">
        <v>-40730</v>
      </c>
      <c r="D664" s="15">
        <v>150</v>
      </c>
      <c r="E664" s="15">
        <v>2342</v>
      </c>
      <c r="F664" s="15">
        <v>231706</v>
      </c>
      <c r="G664" s="15">
        <v>1150</v>
      </c>
      <c r="H664" s="16">
        <v>-35027</v>
      </c>
      <c r="I664" s="15">
        <v>1450</v>
      </c>
      <c r="J664" s="16">
        <v>-5703</v>
      </c>
    </row>
    <row r="665" ht="15.75" customHeight="1" spans="1:10">
      <c r="A665" s="14">
        <v>42634</v>
      </c>
      <c r="B665" s="13" t="s">
        <v>13</v>
      </c>
      <c r="C665" s="15">
        <v>21798.7</v>
      </c>
      <c r="D665" s="15">
        <v>210</v>
      </c>
      <c r="E665" s="15">
        <v>1673</v>
      </c>
      <c r="F665" s="15">
        <v>57603</v>
      </c>
      <c r="G665" s="15">
        <v>350</v>
      </c>
      <c r="H665" s="16">
        <v>-11655</v>
      </c>
      <c r="I665" s="15">
        <v>1540</v>
      </c>
      <c r="J665" s="16">
        <v>33453.7</v>
      </c>
    </row>
    <row r="666" ht="15.75" customHeight="1" spans="1:10">
      <c r="A666" s="14">
        <v>42634</v>
      </c>
      <c r="B666" s="13" t="s">
        <v>14</v>
      </c>
      <c r="C666" s="15">
        <v>-69748.25</v>
      </c>
      <c r="D666" s="15">
        <v>875</v>
      </c>
      <c r="E666" s="15">
        <v>927</v>
      </c>
      <c r="F666" s="15">
        <v>74160.25</v>
      </c>
      <c r="G666" s="15">
        <v>625</v>
      </c>
      <c r="H666" s="16">
        <v>-39897.5</v>
      </c>
      <c r="I666" s="15">
        <v>450</v>
      </c>
      <c r="J666" s="16">
        <v>-29850.75</v>
      </c>
    </row>
    <row r="667" ht="15.75" customHeight="1" spans="1:10">
      <c r="A667" s="14">
        <v>42633</v>
      </c>
      <c r="B667" s="13" t="s">
        <v>10</v>
      </c>
      <c r="C667" s="15">
        <v>412041.6</v>
      </c>
      <c r="D667" s="15">
        <v>870</v>
      </c>
      <c r="E667" s="15">
        <v>22068</v>
      </c>
      <c r="F667" s="15">
        <v>1033995.9</v>
      </c>
      <c r="G667" s="15">
        <v>14340</v>
      </c>
      <c r="H667" s="16">
        <v>4809.3</v>
      </c>
      <c r="I667" s="15">
        <v>11700</v>
      </c>
      <c r="J667" s="16">
        <v>407232.3</v>
      </c>
    </row>
    <row r="668" ht="15.75" customHeight="1" spans="1:10">
      <c r="A668" s="14">
        <v>42633</v>
      </c>
      <c r="B668" s="13" t="s">
        <v>11</v>
      </c>
      <c r="C668" s="15">
        <v>69097.8</v>
      </c>
      <c r="D668" s="15">
        <v>540</v>
      </c>
      <c r="E668" s="15">
        <v>8684</v>
      </c>
      <c r="F668" s="15">
        <v>275461</v>
      </c>
      <c r="G668" s="15">
        <v>6240</v>
      </c>
      <c r="H668" s="16">
        <v>154747.8</v>
      </c>
      <c r="I668" s="15">
        <v>3660</v>
      </c>
      <c r="J668" s="16">
        <v>-85650</v>
      </c>
    </row>
    <row r="669" ht="15.75" customHeight="1" spans="1:10">
      <c r="A669" s="14">
        <v>42633</v>
      </c>
      <c r="B669" s="13" t="s">
        <v>12</v>
      </c>
      <c r="C669" s="15">
        <v>27929.5</v>
      </c>
      <c r="D669" s="15">
        <v>400</v>
      </c>
      <c r="E669" s="15">
        <v>2162</v>
      </c>
      <c r="F669" s="15">
        <v>120910</v>
      </c>
      <c r="G669" s="15">
        <v>1250</v>
      </c>
      <c r="H669" s="16">
        <v>-2008.5</v>
      </c>
      <c r="I669" s="15">
        <v>1150</v>
      </c>
      <c r="J669" s="16">
        <v>29938</v>
      </c>
    </row>
    <row r="670" ht="15.75" customHeight="1" spans="1:10">
      <c r="A670" s="14">
        <v>42633</v>
      </c>
      <c r="B670" s="13" t="s">
        <v>13</v>
      </c>
      <c r="C670" s="15">
        <v>13260.1</v>
      </c>
      <c r="D670" s="15">
        <v>70</v>
      </c>
      <c r="E670" s="15">
        <v>603</v>
      </c>
      <c r="F670" s="15">
        <v>36330</v>
      </c>
      <c r="G670" s="15">
        <v>210</v>
      </c>
      <c r="H670" s="16">
        <v>11.9</v>
      </c>
      <c r="I670" s="15">
        <v>490</v>
      </c>
      <c r="J670" s="16">
        <v>13248.2</v>
      </c>
    </row>
    <row r="671" ht="15.75" customHeight="1" spans="1:10">
      <c r="A671" s="14">
        <v>42633</v>
      </c>
      <c r="B671" s="13" t="s">
        <v>14</v>
      </c>
      <c r="C671" s="15">
        <v>22050.25</v>
      </c>
      <c r="D671" s="15">
        <v>450</v>
      </c>
      <c r="E671" s="15">
        <v>525</v>
      </c>
      <c r="F671" s="15">
        <v>68167.5</v>
      </c>
      <c r="G671" s="15">
        <v>450</v>
      </c>
      <c r="H671" s="16">
        <v>-5558.25</v>
      </c>
      <c r="I671" s="15">
        <v>175</v>
      </c>
      <c r="J671" s="16">
        <v>27608.5</v>
      </c>
    </row>
    <row r="672" ht="15.75" customHeight="1" spans="1:10">
      <c r="A672" s="14">
        <v>42632</v>
      </c>
      <c r="B672" s="13" t="s">
        <v>10</v>
      </c>
      <c r="C672" s="15">
        <v>589421.7</v>
      </c>
      <c r="D672" s="15">
        <v>690</v>
      </c>
      <c r="E672" s="15">
        <v>19025</v>
      </c>
      <c r="F672" s="15">
        <v>781939.8</v>
      </c>
      <c r="G672" s="15">
        <v>11550</v>
      </c>
      <c r="H672" s="16">
        <v>167202</v>
      </c>
      <c r="I672" s="15">
        <v>11280</v>
      </c>
      <c r="J672" s="16">
        <v>422219.7</v>
      </c>
    </row>
    <row r="673" ht="15.75" customHeight="1" spans="1:10">
      <c r="A673" s="14">
        <v>42632</v>
      </c>
      <c r="B673" s="13" t="s">
        <v>11</v>
      </c>
      <c r="C673" s="15">
        <v>118690.6</v>
      </c>
      <c r="D673" s="15">
        <v>700</v>
      </c>
      <c r="E673" s="15">
        <v>8425</v>
      </c>
      <c r="F673" s="15">
        <v>232113.4</v>
      </c>
      <c r="G673" s="15">
        <v>5640</v>
      </c>
      <c r="H673" s="16">
        <v>110517.8</v>
      </c>
      <c r="I673" s="15">
        <v>3880</v>
      </c>
      <c r="J673" s="16">
        <v>8172.8</v>
      </c>
    </row>
    <row r="674" ht="15.75" customHeight="1" spans="1:10">
      <c r="A674" s="14">
        <v>42632</v>
      </c>
      <c r="B674" s="13" t="s">
        <v>12</v>
      </c>
      <c r="C674" s="15">
        <v>44767.5</v>
      </c>
      <c r="D674" s="15">
        <v>150</v>
      </c>
      <c r="E674" s="15">
        <v>1964</v>
      </c>
      <c r="F674" s="15">
        <v>70750</v>
      </c>
      <c r="G674" s="15">
        <v>950</v>
      </c>
      <c r="H674" s="16">
        <v>22634</v>
      </c>
      <c r="I674" s="15">
        <v>1250</v>
      </c>
      <c r="J674" s="16">
        <v>22133.5</v>
      </c>
    </row>
    <row r="675" ht="15.75" customHeight="1" spans="1:10">
      <c r="A675" s="14">
        <v>42632</v>
      </c>
      <c r="B675" s="13" t="s">
        <v>13</v>
      </c>
      <c r="C675" s="15">
        <v>4882.5</v>
      </c>
      <c r="D675" s="15">
        <v>70</v>
      </c>
      <c r="E675" s="15">
        <v>609</v>
      </c>
      <c r="F675" s="15">
        <v>21840</v>
      </c>
      <c r="G675" s="15">
        <v>280</v>
      </c>
      <c r="H675" s="16">
        <v>19957</v>
      </c>
      <c r="I675" s="15">
        <v>420</v>
      </c>
      <c r="J675" s="16">
        <v>-15074.5</v>
      </c>
    </row>
    <row r="676" ht="15.75" customHeight="1" spans="1:10">
      <c r="A676" s="14">
        <v>42632</v>
      </c>
      <c r="B676" s="13" t="s">
        <v>14</v>
      </c>
      <c r="C676" s="15">
        <v>46986.5</v>
      </c>
      <c r="D676" s="15">
        <v>150</v>
      </c>
      <c r="E676" s="15">
        <v>651</v>
      </c>
      <c r="F676" s="15">
        <v>32400</v>
      </c>
      <c r="G676" s="15">
        <v>525</v>
      </c>
      <c r="H676" s="16">
        <v>47370.75</v>
      </c>
      <c r="I676" s="15">
        <v>250</v>
      </c>
      <c r="J676" s="16">
        <v>-384.25</v>
      </c>
    </row>
    <row r="677" ht="15.75" customHeight="1" spans="1:10">
      <c r="A677" s="14">
        <v>42631</v>
      </c>
      <c r="B677" s="13" t="s">
        <v>10</v>
      </c>
      <c r="C677" s="15">
        <v>431026.5</v>
      </c>
      <c r="D677" s="15">
        <v>660</v>
      </c>
      <c r="E677" s="15">
        <v>22128</v>
      </c>
      <c r="F677" s="15">
        <v>660789.9</v>
      </c>
      <c r="G677" s="15">
        <v>14970</v>
      </c>
      <c r="H677" s="16">
        <v>152610.6</v>
      </c>
      <c r="I677" s="15">
        <v>10920</v>
      </c>
      <c r="J677" s="16">
        <v>278415.9</v>
      </c>
    </row>
    <row r="678" ht="15.75" customHeight="1" spans="1:10">
      <c r="A678" s="14">
        <v>42631</v>
      </c>
      <c r="B678" s="13" t="s">
        <v>11</v>
      </c>
      <c r="C678" s="15">
        <v>5816.99999999999</v>
      </c>
      <c r="D678" s="15">
        <v>380</v>
      </c>
      <c r="E678" s="15">
        <v>8018</v>
      </c>
      <c r="F678" s="15">
        <v>190170.8</v>
      </c>
      <c r="G678" s="15">
        <v>5640</v>
      </c>
      <c r="H678" s="16">
        <v>-28730.4</v>
      </c>
      <c r="I678" s="15">
        <v>3180</v>
      </c>
      <c r="J678" s="16">
        <v>34547.4</v>
      </c>
    </row>
    <row r="679" ht="15.75" customHeight="1" spans="1:10">
      <c r="A679" s="14">
        <v>42631</v>
      </c>
      <c r="B679" s="13" t="s">
        <v>12</v>
      </c>
      <c r="C679" s="15">
        <v>-97953.5</v>
      </c>
      <c r="D679" s="15">
        <v>200</v>
      </c>
      <c r="E679" s="15">
        <v>2832</v>
      </c>
      <c r="F679" s="15">
        <v>150070</v>
      </c>
      <c r="G679" s="15">
        <v>2200</v>
      </c>
      <c r="H679" s="16">
        <v>-80913.5</v>
      </c>
      <c r="I679" s="15">
        <v>1000</v>
      </c>
      <c r="J679" s="16">
        <v>-17040</v>
      </c>
    </row>
    <row r="680" ht="15.75" customHeight="1" spans="1:10">
      <c r="A680" s="14">
        <v>42631</v>
      </c>
      <c r="B680" s="13" t="s">
        <v>13</v>
      </c>
      <c r="C680" s="15">
        <v>6717.2</v>
      </c>
      <c r="D680" s="15">
        <v>210</v>
      </c>
      <c r="E680" s="15">
        <v>318</v>
      </c>
      <c r="F680" s="15">
        <v>24990</v>
      </c>
      <c r="G680" s="15">
        <v>70</v>
      </c>
      <c r="H680" s="16">
        <v>56</v>
      </c>
      <c r="I680" s="15">
        <v>280</v>
      </c>
      <c r="J680" s="16">
        <v>6661.2</v>
      </c>
    </row>
    <row r="681" ht="15.75" customHeight="1" spans="1:10">
      <c r="A681" s="14">
        <v>42631</v>
      </c>
      <c r="B681" s="13" t="s">
        <v>14</v>
      </c>
      <c r="C681" s="15">
        <v>85037.25</v>
      </c>
      <c r="D681" s="15">
        <v>175</v>
      </c>
      <c r="E681" s="15">
        <v>603</v>
      </c>
      <c r="F681" s="15">
        <v>35450</v>
      </c>
      <c r="G681" s="15">
        <v>500</v>
      </c>
      <c r="H681" s="16">
        <v>72064</v>
      </c>
      <c r="I681" s="15">
        <v>175</v>
      </c>
      <c r="J681" s="16">
        <v>12973.25</v>
      </c>
    </row>
    <row r="682" ht="15.75" customHeight="1" spans="1:10">
      <c r="A682" s="14">
        <v>42630</v>
      </c>
      <c r="B682" s="13" t="s">
        <v>10</v>
      </c>
      <c r="C682" s="15">
        <v>-189462</v>
      </c>
      <c r="D682" s="15">
        <v>630</v>
      </c>
      <c r="E682" s="15">
        <v>24107</v>
      </c>
      <c r="F682" s="15">
        <v>656657.4</v>
      </c>
      <c r="G682" s="15">
        <v>15300</v>
      </c>
      <c r="H682" s="16">
        <v>-204296.1</v>
      </c>
      <c r="I682" s="15">
        <v>11700</v>
      </c>
      <c r="J682" s="16">
        <v>14834.1</v>
      </c>
    </row>
    <row r="683" ht="15.75" customHeight="1" spans="1:10">
      <c r="A683" s="14">
        <v>42630</v>
      </c>
      <c r="B683" s="13" t="s">
        <v>11</v>
      </c>
      <c r="C683" s="15">
        <v>64552.2</v>
      </c>
      <c r="D683" s="15">
        <v>540</v>
      </c>
      <c r="E683" s="15">
        <v>7678</v>
      </c>
      <c r="F683" s="15">
        <v>169862.6</v>
      </c>
      <c r="G683" s="15">
        <v>5620</v>
      </c>
      <c r="H683" s="16">
        <v>13336</v>
      </c>
      <c r="I683" s="15">
        <v>3440</v>
      </c>
      <c r="J683" s="16">
        <v>51216.2</v>
      </c>
    </row>
    <row r="684" ht="15.75" customHeight="1" spans="1:10">
      <c r="A684" s="14">
        <v>42630</v>
      </c>
      <c r="B684" s="13" t="s">
        <v>12</v>
      </c>
      <c r="C684" s="15">
        <v>-54581.5</v>
      </c>
      <c r="D684" s="15">
        <v>150</v>
      </c>
      <c r="E684" s="15">
        <v>2913</v>
      </c>
      <c r="F684" s="15">
        <v>262687</v>
      </c>
      <c r="G684" s="15">
        <v>2600</v>
      </c>
      <c r="H684" s="16">
        <v>-74411.5</v>
      </c>
      <c r="I684" s="15">
        <v>750</v>
      </c>
      <c r="J684" s="16">
        <v>19830</v>
      </c>
    </row>
    <row r="685" ht="15.75" customHeight="1" spans="1:10">
      <c r="A685" s="14">
        <v>42630</v>
      </c>
      <c r="B685" s="13" t="s">
        <v>13</v>
      </c>
      <c r="C685" s="15">
        <v>11662</v>
      </c>
      <c r="D685" s="15">
        <v>70</v>
      </c>
      <c r="E685" s="15">
        <v>573</v>
      </c>
      <c r="F685" s="15">
        <v>16166.5</v>
      </c>
      <c r="G685" s="15">
        <v>280</v>
      </c>
      <c r="H685" s="16">
        <v>1804.6</v>
      </c>
      <c r="I685" s="15">
        <v>350</v>
      </c>
      <c r="J685" s="16">
        <v>9857.4</v>
      </c>
    </row>
    <row r="686" ht="15.75" customHeight="1" spans="1:10">
      <c r="A686" s="14">
        <v>42630</v>
      </c>
      <c r="B686" s="13" t="s">
        <v>14</v>
      </c>
      <c r="C686" s="15">
        <v>-39399.25</v>
      </c>
      <c r="D686" s="15">
        <v>225</v>
      </c>
      <c r="E686" s="15">
        <v>534</v>
      </c>
      <c r="F686" s="15">
        <v>54669.25</v>
      </c>
      <c r="G686" s="15">
        <v>450</v>
      </c>
      <c r="H686" s="16">
        <v>-47525.5</v>
      </c>
      <c r="I686" s="15">
        <v>175</v>
      </c>
      <c r="J686" s="16">
        <v>8126.25</v>
      </c>
    </row>
    <row r="687" ht="15.75" customHeight="1" spans="1:10">
      <c r="A687" s="14">
        <v>42629</v>
      </c>
      <c r="B687" s="13" t="s">
        <v>10</v>
      </c>
      <c r="C687" s="15">
        <v>1290342.3</v>
      </c>
      <c r="D687" s="15">
        <v>870</v>
      </c>
      <c r="E687" s="15">
        <v>24308</v>
      </c>
      <c r="F687" s="15">
        <v>1629765.3</v>
      </c>
      <c r="G687" s="15">
        <v>13500</v>
      </c>
      <c r="H687" s="16">
        <v>340716.3</v>
      </c>
      <c r="I687" s="15">
        <v>14940</v>
      </c>
      <c r="J687" s="16">
        <v>949626</v>
      </c>
    </row>
    <row r="688" ht="15.75" customHeight="1" spans="1:10">
      <c r="A688" s="14">
        <v>42629</v>
      </c>
      <c r="B688" s="13" t="s">
        <v>11</v>
      </c>
      <c r="C688" s="15">
        <v>79197.4</v>
      </c>
      <c r="D688" s="15">
        <v>580</v>
      </c>
      <c r="E688" s="15">
        <v>8525</v>
      </c>
      <c r="F688" s="15">
        <v>235971.2</v>
      </c>
      <c r="G688" s="15">
        <v>5800</v>
      </c>
      <c r="H688" s="16">
        <v>23120.6</v>
      </c>
      <c r="I688" s="15">
        <v>4260</v>
      </c>
      <c r="J688" s="16">
        <v>56076.8</v>
      </c>
    </row>
    <row r="689" ht="15.75" customHeight="1" spans="1:10">
      <c r="A689" s="14">
        <v>42629</v>
      </c>
      <c r="B689" s="13" t="s">
        <v>12</v>
      </c>
      <c r="C689" s="15">
        <v>6787.5</v>
      </c>
      <c r="D689" s="15">
        <v>100</v>
      </c>
      <c r="E689" s="15">
        <v>2366</v>
      </c>
      <c r="F689" s="15">
        <v>180620.5</v>
      </c>
      <c r="G689" s="15">
        <v>1350</v>
      </c>
      <c r="H689" s="16">
        <v>-46859.5</v>
      </c>
      <c r="I689" s="15">
        <v>1300</v>
      </c>
      <c r="J689" s="16">
        <v>53647</v>
      </c>
    </row>
    <row r="690" ht="15.75" customHeight="1" spans="1:10">
      <c r="A690" s="14">
        <v>42629</v>
      </c>
      <c r="B690" s="13" t="s">
        <v>13</v>
      </c>
      <c r="C690" s="15">
        <v>53130.7</v>
      </c>
      <c r="D690" s="15">
        <v>70</v>
      </c>
      <c r="E690" s="15">
        <v>1522</v>
      </c>
      <c r="F690" s="15">
        <v>102550</v>
      </c>
      <c r="G690" s="15">
        <v>280</v>
      </c>
      <c r="H690" s="16">
        <v>-340.9</v>
      </c>
      <c r="I690" s="15">
        <v>1470</v>
      </c>
      <c r="J690" s="16">
        <v>53471.6</v>
      </c>
    </row>
    <row r="691" ht="15.75" customHeight="1" spans="1:10">
      <c r="A691" s="14">
        <v>42629</v>
      </c>
      <c r="B691" s="13" t="s">
        <v>14</v>
      </c>
      <c r="C691" s="15">
        <v>38289.5</v>
      </c>
      <c r="D691" s="15">
        <v>200</v>
      </c>
      <c r="E691" s="15">
        <v>876</v>
      </c>
      <c r="F691" s="15">
        <v>110700</v>
      </c>
      <c r="G691" s="15">
        <v>675</v>
      </c>
      <c r="H691" s="16">
        <v>54526.25</v>
      </c>
      <c r="I691" s="15">
        <v>350</v>
      </c>
      <c r="J691" s="16">
        <v>-16236.75</v>
      </c>
    </row>
    <row r="692" ht="15.75" customHeight="1" spans="1:10">
      <c r="A692" s="14">
        <v>42628</v>
      </c>
      <c r="B692" s="13" t="s">
        <v>10</v>
      </c>
      <c r="C692" s="15">
        <v>754437.3</v>
      </c>
      <c r="D692" s="15">
        <v>720</v>
      </c>
      <c r="E692" s="15">
        <v>27595</v>
      </c>
      <c r="F692" s="15">
        <v>1081218</v>
      </c>
      <c r="G692" s="15">
        <v>15150</v>
      </c>
      <c r="H692" s="16">
        <v>256820.7</v>
      </c>
      <c r="I692" s="15">
        <v>15480</v>
      </c>
      <c r="J692" s="16">
        <v>497616.6</v>
      </c>
    </row>
    <row r="693" ht="15.75" customHeight="1" spans="1:10">
      <c r="A693" s="14">
        <v>42628</v>
      </c>
      <c r="B693" s="13" t="s">
        <v>11</v>
      </c>
      <c r="C693" s="15">
        <v>232388.8</v>
      </c>
      <c r="D693" s="15">
        <v>480</v>
      </c>
      <c r="E693" s="15">
        <v>9429</v>
      </c>
      <c r="F693" s="15">
        <v>307124.8</v>
      </c>
      <c r="G693" s="15">
        <v>6420</v>
      </c>
      <c r="H693" s="16">
        <v>247853.8</v>
      </c>
      <c r="I693" s="15">
        <v>4140</v>
      </c>
      <c r="J693" s="16">
        <v>-15465</v>
      </c>
    </row>
    <row r="694" ht="15.75" customHeight="1" spans="1:10">
      <c r="A694" s="14">
        <v>42628</v>
      </c>
      <c r="B694" s="13" t="s">
        <v>12</v>
      </c>
      <c r="C694" s="15">
        <v>14659</v>
      </c>
      <c r="D694" s="15">
        <v>300</v>
      </c>
      <c r="E694" s="15">
        <v>1864</v>
      </c>
      <c r="F694" s="15">
        <v>99340</v>
      </c>
      <c r="G694" s="15">
        <v>950</v>
      </c>
      <c r="H694" s="16">
        <v>2140</v>
      </c>
      <c r="I694" s="15">
        <v>1250</v>
      </c>
      <c r="J694" s="16">
        <v>12519</v>
      </c>
    </row>
    <row r="695" ht="15.75" customHeight="1" spans="1:10">
      <c r="A695" s="14">
        <v>42628</v>
      </c>
      <c r="B695" s="13" t="s">
        <v>13</v>
      </c>
      <c r="C695" s="15">
        <v>35391.3</v>
      </c>
      <c r="D695" s="15">
        <v>280</v>
      </c>
      <c r="E695" s="15">
        <v>625</v>
      </c>
      <c r="F695" s="15">
        <v>12950</v>
      </c>
      <c r="G695" s="15">
        <v>140</v>
      </c>
      <c r="H695" s="16">
        <v>896</v>
      </c>
      <c r="I695" s="15">
        <v>560</v>
      </c>
      <c r="J695" s="16">
        <v>34495.3</v>
      </c>
    </row>
    <row r="696" ht="15.75" customHeight="1" spans="1:10">
      <c r="A696" s="14">
        <v>42628</v>
      </c>
      <c r="B696" s="13" t="s">
        <v>14</v>
      </c>
      <c r="C696" s="15">
        <v>311238.5</v>
      </c>
      <c r="D696" s="15">
        <v>150</v>
      </c>
      <c r="E696" s="15">
        <v>641</v>
      </c>
      <c r="F696" s="15">
        <v>45990.5</v>
      </c>
      <c r="G696" s="15">
        <v>500</v>
      </c>
      <c r="H696" s="16">
        <v>289910</v>
      </c>
      <c r="I696" s="15">
        <v>250</v>
      </c>
      <c r="J696" s="16">
        <v>21328.5</v>
      </c>
    </row>
    <row r="697" ht="15.75" customHeight="1" spans="1:10">
      <c r="A697" s="14">
        <v>42627</v>
      </c>
      <c r="B697" s="13" t="s">
        <v>10</v>
      </c>
      <c r="C697" s="15">
        <v>568758.3</v>
      </c>
      <c r="D697" s="15">
        <v>1170</v>
      </c>
      <c r="E697" s="15">
        <v>30051</v>
      </c>
      <c r="F697" s="15">
        <v>1431872.7</v>
      </c>
      <c r="G697" s="15">
        <v>17940</v>
      </c>
      <c r="H697" s="16">
        <v>92334.6</v>
      </c>
      <c r="I697" s="15">
        <v>17520</v>
      </c>
      <c r="J697" s="16">
        <v>476423.7</v>
      </c>
    </row>
    <row r="698" ht="15.75" customHeight="1" spans="1:10">
      <c r="A698" s="14">
        <v>42627</v>
      </c>
      <c r="B698" s="13" t="s">
        <v>11</v>
      </c>
      <c r="C698" s="15">
        <v>-45247.2</v>
      </c>
      <c r="D698" s="15">
        <v>580</v>
      </c>
      <c r="E698" s="15">
        <v>10018</v>
      </c>
      <c r="F698" s="15">
        <v>276485.2</v>
      </c>
      <c r="G698" s="15">
        <v>7100</v>
      </c>
      <c r="H698" s="16">
        <v>-52882.4</v>
      </c>
      <c r="I698" s="15">
        <v>4020</v>
      </c>
      <c r="J698" s="16">
        <v>7635.2</v>
      </c>
    </row>
    <row r="699" ht="15.75" customHeight="1" spans="1:10">
      <c r="A699" s="14">
        <v>42627</v>
      </c>
      <c r="B699" s="13" t="s">
        <v>12</v>
      </c>
      <c r="C699" s="15">
        <v>99263</v>
      </c>
      <c r="D699" s="15">
        <v>200</v>
      </c>
      <c r="E699" s="15">
        <v>2143</v>
      </c>
      <c r="F699" s="15">
        <v>137456</v>
      </c>
      <c r="G699" s="15">
        <v>1150</v>
      </c>
      <c r="H699" s="16">
        <v>70281</v>
      </c>
      <c r="I699" s="15">
        <v>1250</v>
      </c>
      <c r="J699" s="16">
        <v>28982</v>
      </c>
    </row>
    <row r="700" ht="15.75" customHeight="1" spans="1:10">
      <c r="A700" s="14">
        <v>42627</v>
      </c>
      <c r="B700" s="13" t="s">
        <v>13</v>
      </c>
      <c r="C700" s="15">
        <v>-65025.1</v>
      </c>
      <c r="D700" s="15">
        <v>140</v>
      </c>
      <c r="E700" s="15">
        <v>1661</v>
      </c>
      <c r="F700" s="15">
        <v>49560</v>
      </c>
      <c r="G700" s="15">
        <v>140</v>
      </c>
      <c r="H700" s="16">
        <v>-144.2</v>
      </c>
      <c r="I700" s="15">
        <v>1820</v>
      </c>
      <c r="J700" s="16">
        <v>-64880.9</v>
      </c>
    </row>
    <row r="701" ht="15.75" customHeight="1" spans="1:10">
      <c r="A701" s="14">
        <v>42627</v>
      </c>
      <c r="B701" s="13" t="s">
        <v>14</v>
      </c>
      <c r="C701" s="15">
        <v>-18745.25</v>
      </c>
      <c r="D701" s="15">
        <v>225</v>
      </c>
      <c r="E701" s="15">
        <v>951</v>
      </c>
      <c r="F701" s="15">
        <v>19068.75</v>
      </c>
      <c r="G701" s="15">
        <v>650</v>
      </c>
      <c r="H701" s="16">
        <v>5907.25</v>
      </c>
      <c r="I701" s="15">
        <v>425</v>
      </c>
      <c r="J701" s="16">
        <v>-24652.5</v>
      </c>
    </row>
    <row r="702" ht="15.75" customHeight="1" spans="1:10">
      <c r="A702" s="14">
        <v>42626</v>
      </c>
      <c r="B702" s="13" t="s">
        <v>10</v>
      </c>
      <c r="C702" s="15">
        <v>791029.5</v>
      </c>
      <c r="D702" s="15">
        <v>3000</v>
      </c>
      <c r="E702" s="15">
        <v>43769</v>
      </c>
      <c r="F702" s="15">
        <v>1127642.7</v>
      </c>
      <c r="G702" s="15">
        <v>19320</v>
      </c>
      <c r="H702" s="16">
        <v>303872.7</v>
      </c>
      <c r="I702" s="15">
        <v>31890</v>
      </c>
      <c r="J702" s="16">
        <v>487156.8</v>
      </c>
    </row>
    <row r="703" ht="15.75" customHeight="1" spans="1:10">
      <c r="A703" s="14">
        <v>42626</v>
      </c>
      <c r="B703" s="13" t="s">
        <v>11</v>
      </c>
      <c r="C703" s="15">
        <v>100148</v>
      </c>
      <c r="D703" s="15">
        <v>600</v>
      </c>
      <c r="E703" s="15">
        <v>9379</v>
      </c>
      <c r="F703" s="15">
        <v>355192</v>
      </c>
      <c r="G703" s="15">
        <v>6940</v>
      </c>
      <c r="H703" s="16">
        <v>60349.8</v>
      </c>
      <c r="I703" s="15">
        <v>3940</v>
      </c>
      <c r="J703" s="16">
        <v>39798.2</v>
      </c>
    </row>
    <row r="704" ht="15.75" customHeight="1" spans="1:10">
      <c r="A704" s="14">
        <v>42626</v>
      </c>
      <c r="B704" s="13" t="s">
        <v>12</v>
      </c>
      <c r="C704" s="15">
        <v>347693</v>
      </c>
      <c r="D704" s="15">
        <v>250</v>
      </c>
      <c r="E704" s="15">
        <v>1773</v>
      </c>
      <c r="F704" s="15">
        <v>115466</v>
      </c>
      <c r="G704" s="15">
        <v>850</v>
      </c>
      <c r="H704" s="16">
        <v>18650.5</v>
      </c>
      <c r="I704" s="15">
        <v>1100</v>
      </c>
      <c r="J704" s="16">
        <v>329042.5</v>
      </c>
    </row>
    <row r="705" ht="15.75" customHeight="1" spans="1:10">
      <c r="A705" s="14">
        <v>42626</v>
      </c>
      <c r="B705" s="13" t="s">
        <v>13</v>
      </c>
      <c r="C705" s="15">
        <v>8463</v>
      </c>
      <c r="D705" s="15">
        <v>560</v>
      </c>
      <c r="E705" s="15">
        <v>813</v>
      </c>
      <c r="F705" s="15">
        <v>41013</v>
      </c>
      <c r="G705" s="15">
        <v>140</v>
      </c>
      <c r="H705" s="16">
        <v>607.6</v>
      </c>
      <c r="I705" s="15">
        <v>770</v>
      </c>
      <c r="J705" s="16">
        <v>7855.4</v>
      </c>
    </row>
    <row r="706" ht="15.75" customHeight="1" spans="1:10">
      <c r="A706" s="14">
        <v>42626</v>
      </c>
      <c r="B706" s="13" t="s">
        <v>14</v>
      </c>
      <c r="C706" s="15">
        <v>192898.25</v>
      </c>
      <c r="D706" s="15">
        <v>275</v>
      </c>
      <c r="E706" s="15">
        <v>642</v>
      </c>
      <c r="F706" s="15">
        <v>29585.25</v>
      </c>
      <c r="G706" s="15">
        <v>450</v>
      </c>
      <c r="H706" s="16">
        <v>171346.75</v>
      </c>
      <c r="I706" s="15">
        <v>275</v>
      </c>
      <c r="J706" s="16">
        <v>21551.5</v>
      </c>
    </row>
    <row r="707" ht="15.75" customHeight="1" spans="1:10">
      <c r="A707" s="14">
        <v>42625</v>
      </c>
      <c r="B707" s="13" t="s">
        <v>10</v>
      </c>
      <c r="C707" s="15">
        <v>339303.9</v>
      </c>
      <c r="D707" s="15">
        <v>630</v>
      </c>
      <c r="E707" s="15">
        <v>21763</v>
      </c>
      <c r="F707" s="15">
        <v>937750.8</v>
      </c>
      <c r="G707" s="15">
        <v>11790</v>
      </c>
      <c r="H707" s="16">
        <v>63567.6</v>
      </c>
      <c r="I707" s="15">
        <v>13890</v>
      </c>
      <c r="J707" s="16">
        <v>275736.3</v>
      </c>
    </row>
    <row r="708" ht="15.75" customHeight="1" spans="1:10">
      <c r="A708" s="14">
        <v>42625</v>
      </c>
      <c r="B708" s="13" t="s">
        <v>11</v>
      </c>
      <c r="C708" s="15">
        <v>29564.2</v>
      </c>
      <c r="D708" s="15">
        <v>660</v>
      </c>
      <c r="E708" s="15">
        <v>8035</v>
      </c>
      <c r="F708" s="15">
        <v>199274.8</v>
      </c>
      <c r="G708" s="15">
        <v>4840</v>
      </c>
      <c r="H708" s="16">
        <v>24356.8</v>
      </c>
      <c r="I708" s="15">
        <v>4240</v>
      </c>
      <c r="J708" s="16">
        <v>5207.4</v>
      </c>
    </row>
    <row r="709" ht="15.75" customHeight="1" spans="1:10">
      <c r="A709" s="14">
        <v>42625</v>
      </c>
      <c r="B709" s="13" t="s">
        <v>12</v>
      </c>
      <c r="C709" s="15">
        <v>6333.5</v>
      </c>
      <c r="D709" s="15">
        <v>150</v>
      </c>
      <c r="E709" s="15">
        <v>1593</v>
      </c>
      <c r="F709" s="15">
        <v>102150</v>
      </c>
      <c r="G709" s="15">
        <v>750</v>
      </c>
      <c r="H709" s="16">
        <v>4691</v>
      </c>
      <c r="I709" s="15">
        <v>1050</v>
      </c>
      <c r="J709" s="16">
        <v>1642.5</v>
      </c>
    </row>
    <row r="710" ht="15.75" customHeight="1" spans="1:10">
      <c r="A710" s="14">
        <v>42625</v>
      </c>
      <c r="B710" s="13" t="s">
        <v>13</v>
      </c>
      <c r="C710" s="15">
        <v>-68651.8</v>
      </c>
      <c r="D710" s="15">
        <v>140</v>
      </c>
      <c r="E710" s="15">
        <v>415</v>
      </c>
      <c r="F710" s="15">
        <v>14622.3</v>
      </c>
      <c r="G710" s="15">
        <v>70</v>
      </c>
      <c r="H710" s="16">
        <v>296.1</v>
      </c>
      <c r="I710" s="15">
        <v>420</v>
      </c>
      <c r="J710" s="16">
        <v>-68947.9</v>
      </c>
    </row>
    <row r="711" ht="15.75" customHeight="1" spans="1:10">
      <c r="A711" s="14">
        <v>42625</v>
      </c>
      <c r="B711" s="13" t="s">
        <v>14</v>
      </c>
      <c r="C711" s="15">
        <v>-55312</v>
      </c>
      <c r="D711" s="15">
        <v>250</v>
      </c>
      <c r="E711" s="15">
        <v>693</v>
      </c>
      <c r="F711" s="15">
        <v>354454.25</v>
      </c>
      <c r="G711" s="15">
        <v>525</v>
      </c>
      <c r="H711" s="16">
        <v>-186334</v>
      </c>
      <c r="I711" s="15">
        <v>300</v>
      </c>
      <c r="J711" s="16">
        <v>131022</v>
      </c>
    </row>
    <row r="712" ht="15.75" customHeight="1" spans="1:10">
      <c r="A712" s="14">
        <v>42624</v>
      </c>
      <c r="B712" s="13" t="s">
        <v>10</v>
      </c>
      <c r="C712" s="15">
        <v>327539.1</v>
      </c>
      <c r="D712" s="15">
        <v>780</v>
      </c>
      <c r="E712" s="15">
        <v>22409</v>
      </c>
      <c r="F712" s="15">
        <v>1016301</v>
      </c>
      <c r="G712" s="15">
        <v>13740</v>
      </c>
      <c r="H712" s="16">
        <v>46719.3</v>
      </c>
      <c r="I712" s="15">
        <v>12030</v>
      </c>
      <c r="J712" s="16">
        <v>280819.8</v>
      </c>
    </row>
    <row r="713" ht="15.75" customHeight="1" spans="1:10">
      <c r="A713" s="14">
        <v>42624</v>
      </c>
      <c r="B713" s="13" t="s">
        <v>11</v>
      </c>
      <c r="C713" s="15">
        <v>-99616.2</v>
      </c>
      <c r="D713" s="15">
        <v>660</v>
      </c>
      <c r="E713" s="15">
        <v>6717</v>
      </c>
      <c r="F713" s="15">
        <v>141311</v>
      </c>
      <c r="G713" s="15">
        <v>4880</v>
      </c>
      <c r="H713" s="16">
        <v>-122435</v>
      </c>
      <c r="I713" s="15">
        <v>3180</v>
      </c>
      <c r="J713" s="16">
        <v>22818.8</v>
      </c>
    </row>
    <row r="714" ht="15.75" customHeight="1" spans="1:10">
      <c r="A714" s="14">
        <v>42624</v>
      </c>
      <c r="B714" s="13" t="s">
        <v>12</v>
      </c>
      <c r="C714" s="15">
        <v>83801</v>
      </c>
      <c r="D714" s="15">
        <v>0</v>
      </c>
      <c r="E714" s="15">
        <v>2432</v>
      </c>
      <c r="F714" s="15">
        <v>131054</v>
      </c>
      <c r="G714" s="15">
        <v>1650</v>
      </c>
      <c r="H714" s="16">
        <v>47041.5</v>
      </c>
      <c r="I714" s="15">
        <v>1050</v>
      </c>
      <c r="J714" s="16">
        <v>36759.5</v>
      </c>
    </row>
    <row r="715" ht="15.75" customHeight="1" spans="1:10">
      <c r="A715" s="14">
        <v>42624</v>
      </c>
      <c r="B715" s="13" t="s">
        <v>13</v>
      </c>
      <c r="C715" s="15">
        <v>26578.3</v>
      </c>
      <c r="D715" s="15">
        <v>140</v>
      </c>
      <c r="E715" s="15">
        <v>496</v>
      </c>
      <c r="F715" s="15">
        <v>38427.2</v>
      </c>
      <c r="G715" s="15">
        <v>70</v>
      </c>
      <c r="H715" s="16">
        <v>504</v>
      </c>
      <c r="I715" s="15">
        <v>490</v>
      </c>
      <c r="J715" s="16">
        <v>26074.3</v>
      </c>
    </row>
    <row r="716" ht="15.75" customHeight="1" spans="1:10">
      <c r="A716" s="14">
        <v>42624</v>
      </c>
      <c r="B716" s="13" t="s">
        <v>14</v>
      </c>
      <c r="C716" s="15">
        <v>405041.75</v>
      </c>
      <c r="D716" s="15">
        <v>300</v>
      </c>
      <c r="E716" s="15">
        <v>630</v>
      </c>
      <c r="F716" s="15">
        <v>572725</v>
      </c>
      <c r="G716" s="15">
        <v>500</v>
      </c>
      <c r="H716" s="16">
        <v>383994.25</v>
      </c>
      <c r="I716" s="15">
        <v>225</v>
      </c>
      <c r="J716" s="16">
        <v>21047.5</v>
      </c>
    </row>
    <row r="717" ht="15.75" customHeight="1" spans="1:10">
      <c r="A717" s="14">
        <v>42623</v>
      </c>
      <c r="B717" s="13" t="s">
        <v>10</v>
      </c>
      <c r="C717" s="15">
        <v>241603.2</v>
      </c>
      <c r="D717" s="15">
        <v>690</v>
      </c>
      <c r="E717" s="15">
        <v>24078</v>
      </c>
      <c r="F717" s="15">
        <v>1168683</v>
      </c>
      <c r="G717" s="15">
        <v>15000</v>
      </c>
      <c r="H717" s="16">
        <v>-141237.6</v>
      </c>
      <c r="I717" s="15">
        <v>12690</v>
      </c>
      <c r="J717" s="16">
        <v>382840.8</v>
      </c>
    </row>
    <row r="718" ht="15.75" customHeight="1" spans="1:10">
      <c r="A718" s="14">
        <v>42623</v>
      </c>
      <c r="B718" s="13" t="s">
        <v>11</v>
      </c>
      <c r="C718" s="15">
        <v>147133.6</v>
      </c>
      <c r="D718" s="15">
        <v>560</v>
      </c>
      <c r="E718" s="15">
        <v>7568</v>
      </c>
      <c r="F718" s="15">
        <v>437311.8</v>
      </c>
      <c r="G718" s="15">
        <v>5300</v>
      </c>
      <c r="H718" s="16">
        <v>162458.6</v>
      </c>
      <c r="I718" s="15">
        <v>3100</v>
      </c>
      <c r="J718" s="16">
        <v>-15325</v>
      </c>
    </row>
    <row r="719" ht="15.75" customHeight="1" spans="1:10">
      <c r="A719" s="14">
        <v>42623</v>
      </c>
      <c r="B719" s="13" t="s">
        <v>12</v>
      </c>
      <c r="C719" s="15">
        <v>-13590.5</v>
      </c>
      <c r="D719" s="15">
        <v>150</v>
      </c>
      <c r="E719" s="15">
        <v>3455</v>
      </c>
      <c r="F719" s="15">
        <v>205530</v>
      </c>
      <c r="G719" s="15">
        <v>2500</v>
      </c>
      <c r="H719" s="16">
        <v>-67938</v>
      </c>
      <c r="I719" s="15">
        <v>1300</v>
      </c>
      <c r="J719" s="16">
        <v>54347.5</v>
      </c>
    </row>
    <row r="720" ht="15.75" customHeight="1" spans="1:10">
      <c r="A720" s="14">
        <v>42623</v>
      </c>
      <c r="B720" s="13" t="s">
        <v>13</v>
      </c>
      <c r="C720" s="15">
        <v>46813.9</v>
      </c>
      <c r="D720" s="15">
        <v>140</v>
      </c>
      <c r="E720" s="15">
        <v>496</v>
      </c>
      <c r="F720" s="15">
        <v>15680</v>
      </c>
      <c r="G720" s="15">
        <v>140</v>
      </c>
      <c r="H720" s="16">
        <v>767.9</v>
      </c>
      <c r="I720" s="15">
        <v>420</v>
      </c>
      <c r="J720" s="16">
        <v>46046</v>
      </c>
    </row>
    <row r="721" ht="15.75" customHeight="1" spans="1:10">
      <c r="A721" s="14">
        <v>42623</v>
      </c>
      <c r="B721" s="13" t="s">
        <v>14</v>
      </c>
      <c r="C721" s="15">
        <v>294717.75</v>
      </c>
      <c r="D721" s="15">
        <v>200</v>
      </c>
      <c r="E721" s="15">
        <v>563</v>
      </c>
      <c r="F721" s="15">
        <v>8021.25</v>
      </c>
      <c r="G721" s="15">
        <v>400</v>
      </c>
      <c r="H721" s="16">
        <v>287161.25</v>
      </c>
      <c r="I721" s="15">
        <v>275</v>
      </c>
      <c r="J721" s="16">
        <v>7556.5</v>
      </c>
    </row>
    <row r="722" ht="15.75" customHeight="1" spans="1:10">
      <c r="A722" s="14">
        <v>42622</v>
      </c>
      <c r="B722" s="13" t="s">
        <v>10</v>
      </c>
      <c r="C722" s="15">
        <v>752017.2</v>
      </c>
      <c r="D722" s="15">
        <v>360</v>
      </c>
      <c r="E722" s="15">
        <v>23069</v>
      </c>
      <c r="F722" s="15">
        <v>1292590.5</v>
      </c>
      <c r="G722" s="15">
        <v>11640</v>
      </c>
      <c r="H722" s="16">
        <v>357299.4</v>
      </c>
      <c r="I722" s="15">
        <v>15120</v>
      </c>
      <c r="J722" s="16">
        <v>394717.8</v>
      </c>
    </row>
    <row r="723" ht="15.75" customHeight="1" spans="1:10">
      <c r="A723" s="14">
        <v>42622</v>
      </c>
      <c r="B723" s="13" t="s">
        <v>11</v>
      </c>
      <c r="C723" s="15">
        <v>305446.8</v>
      </c>
      <c r="D723" s="15">
        <v>380</v>
      </c>
      <c r="E723" s="15">
        <v>8136</v>
      </c>
      <c r="F723" s="15">
        <v>273519.4</v>
      </c>
      <c r="G723" s="15">
        <v>5320</v>
      </c>
      <c r="H723" s="16">
        <v>262363.2</v>
      </c>
      <c r="I723" s="15">
        <v>4280</v>
      </c>
      <c r="J723" s="16">
        <v>43083.6</v>
      </c>
    </row>
    <row r="724" ht="15.75" customHeight="1" spans="1:10">
      <c r="A724" s="14">
        <v>42622</v>
      </c>
      <c r="B724" s="13" t="s">
        <v>12</v>
      </c>
      <c r="C724" s="15">
        <v>167979.5</v>
      </c>
      <c r="D724" s="15">
        <v>100</v>
      </c>
      <c r="E724" s="15">
        <v>2763</v>
      </c>
      <c r="F724" s="15">
        <v>384403</v>
      </c>
      <c r="G724" s="15">
        <v>1650</v>
      </c>
      <c r="H724" s="16">
        <v>111637</v>
      </c>
      <c r="I724" s="15">
        <v>1500</v>
      </c>
      <c r="J724" s="16">
        <v>56342.5</v>
      </c>
    </row>
    <row r="725" ht="15.75" customHeight="1" spans="1:10">
      <c r="A725" s="14">
        <v>42622</v>
      </c>
      <c r="B725" s="13" t="s">
        <v>13</v>
      </c>
      <c r="C725" s="15">
        <v>11639.6</v>
      </c>
      <c r="D725" s="15">
        <v>210</v>
      </c>
      <c r="E725" s="15">
        <v>1135</v>
      </c>
      <c r="F725" s="15">
        <v>16506</v>
      </c>
      <c r="G725" s="15">
        <v>140</v>
      </c>
      <c r="H725" s="16">
        <v>571.9</v>
      </c>
      <c r="I725" s="15">
        <v>1120</v>
      </c>
      <c r="J725" s="16">
        <v>11067.7</v>
      </c>
    </row>
    <row r="726" ht="15.75" customHeight="1" spans="1:10">
      <c r="A726" s="14">
        <v>42622</v>
      </c>
      <c r="B726" s="13" t="s">
        <v>14</v>
      </c>
      <c r="C726" s="15">
        <v>15947.25</v>
      </c>
      <c r="D726" s="15">
        <v>225</v>
      </c>
      <c r="E726" s="15">
        <v>812</v>
      </c>
      <c r="F726" s="15">
        <v>18613</v>
      </c>
      <c r="G726" s="15">
        <v>550</v>
      </c>
      <c r="H726" s="16">
        <v>14461.5</v>
      </c>
      <c r="I726" s="15">
        <v>400</v>
      </c>
      <c r="J726" s="16">
        <v>1485.75</v>
      </c>
    </row>
    <row r="727" ht="15.75" customHeight="1" spans="1:10">
      <c r="A727" s="14">
        <v>42621</v>
      </c>
      <c r="B727" s="13" t="s">
        <v>10</v>
      </c>
      <c r="C727" s="15">
        <v>675211.2</v>
      </c>
      <c r="D727" s="15">
        <v>660</v>
      </c>
      <c r="E727" s="15">
        <v>19949</v>
      </c>
      <c r="F727" s="15">
        <v>1355010</v>
      </c>
      <c r="G727" s="15">
        <v>9510</v>
      </c>
      <c r="H727" s="16">
        <v>96584.7</v>
      </c>
      <c r="I727" s="15">
        <v>13830</v>
      </c>
      <c r="J727" s="16">
        <v>578626.5</v>
      </c>
    </row>
    <row r="728" ht="15.75" customHeight="1" spans="1:10">
      <c r="A728" s="14">
        <v>42621</v>
      </c>
      <c r="B728" s="13" t="s">
        <v>11</v>
      </c>
      <c r="C728" s="15">
        <v>42749</v>
      </c>
      <c r="D728" s="15">
        <v>420</v>
      </c>
      <c r="E728" s="15">
        <v>7345</v>
      </c>
      <c r="F728" s="15">
        <v>264807.8</v>
      </c>
      <c r="G728" s="15">
        <v>4820</v>
      </c>
      <c r="H728" s="16">
        <v>-42463.4</v>
      </c>
      <c r="I728" s="15">
        <v>3700</v>
      </c>
      <c r="J728" s="16">
        <v>85212.4</v>
      </c>
    </row>
    <row r="729" ht="15.75" customHeight="1" spans="1:10">
      <c r="A729" s="14">
        <v>42621</v>
      </c>
      <c r="B729" s="13" t="s">
        <v>12</v>
      </c>
      <c r="C729" s="15">
        <v>730.5</v>
      </c>
      <c r="D729" s="15">
        <v>350</v>
      </c>
      <c r="E729" s="15">
        <v>1681</v>
      </c>
      <c r="F729" s="15">
        <v>235437</v>
      </c>
      <c r="G729" s="15">
        <v>800</v>
      </c>
      <c r="H729" s="16">
        <v>-44690.5</v>
      </c>
      <c r="I729" s="15">
        <v>1150</v>
      </c>
      <c r="J729" s="16">
        <v>45421</v>
      </c>
    </row>
    <row r="730" ht="15.75" customHeight="1" spans="1:10">
      <c r="A730" s="14">
        <v>42621</v>
      </c>
      <c r="B730" s="13" t="s">
        <v>13</v>
      </c>
      <c r="C730" s="15">
        <v>-75432.7</v>
      </c>
      <c r="D730" s="15">
        <v>70</v>
      </c>
      <c r="E730" s="15">
        <v>479</v>
      </c>
      <c r="F730" s="15">
        <v>24150</v>
      </c>
      <c r="G730" s="15">
        <v>70</v>
      </c>
      <c r="H730" s="16">
        <v>595</v>
      </c>
      <c r="I730" s="15">
        <v>490</v>
      </c>
      <c r="J730" s="16">
        <v>-76027.7</v>
      </c>
    </row>
    <row r="731" ht="15.75" customHeight="1" spans="1:10">
      <c r="A731" s="14">
        <v>42621</v>
      </c>
      <c r="B731" s="13" t="s">
        <v>14</v>
      </c>
      <c r="C731" s="15">
        <v>-140023</v>
      </c>
      <c r="D731" s="15">
        <v>225</v>
      </c>
      <c r="E731" s="15">
        <v>847</v>
      </c>
      <c r="F731" s="15">
        <v>292722.5</v>
      </c>
      <c r="G731" s="15">
        <v>650</v>
      </c>
      <c r="H731" s="16">
        <v>-116126.5</v>
      </c>
      <c r="I731" s="15">
        <v>350</v>
      </c>
      <c r="J731" s="16">
        <v>-23896.5</v>
      </c>
    </row>
    <row r="732" ht="15.75" customHeight="1" spans="1:10">
      <c r="A732" s="14">
        <v>42620</v>
      </c>
      <c r="B732" s="13" t="s">
        <v>10</v>
      </c>
      <c r="C732" s="15">
        <v>351055.8</v>
      </c>
      <c r="D732" s="15">
        <v>480</v>
      </c>
      <c r="E732" s="15">
        <v>23727</v>
      </c>
      <c r="F732" s="15">
        <v>1237838.4</v>
      </c>
      <c r="G732" s="15">
        <v>10650</v>
      </c>
      <c r="H732" s="16">
        <v>164020.2</v>
      </c>
      <c r="I732" s="15">
        <v>15450</v>
      </c>
      <c r="J732" s="16">
        <v>187035.6</v>
      </c>
    </row>
    <row r="733" ht="15.75" customHeight="1" spans="1:10">
      <c r="A733" s="14">
        <v>42620</v>
      </c>
      <c r="B733" s="13" t="s">
        <v>11</v>
      </c>
      <c r="C733" s="15">
        <v>47869.2</v>
      </c>
      <c r="D733" s="15">
        <v>440</v>
      </c>
      <c r="E733" s="15">
        <v>7636</v>
      </c>
      <c r="F733" s="15">
        <v>316670</v>
      </c>
      <c r="G733" s="15">
        <v>4480</v>
      </c>
      <c r="H733" s="16">
        <v>-124857.2</v>
      </c>
      <c r="I733" s="15">
        <v>3920</v>
      </c>
      <c r="J733" s="16">
        <v>172726.4</v>
      </c>
    </row>
    <row r="734" ht="15.75" customHeight="1" spans="1:10">
      <c r="A734" s="14">
        <v>42620</v>
      </c>
      <c r="B734" s="13" t="s">
        <v>12</v>
      </c>
      <c r="C734" s="15">
        <v>-4737</v>
      </c>
      <c r="D734" s="15">
        <v>150</v>
      </c>
      <c r="E734" s="15">
        <v>2101</v>
      </c>
      <c r="F734" s="15">
        <v>240928.5</v>
      </c>
      <c r="G734" s="15">
        <v>1000</v>
      </c>
      <c r="H734" s="16">
        <v>10071</v>
      </c>
      <c r="I734" s="15">
        <v>1500</v>
      </c>
      <c r="J734" s="16">
        <v>-14808</v>
      </c>
    </row>
    <row r="735" ht="15.75" customHeight="1" spans="1:10">
      <c r="A735" s="14">
        <v>42620</v>
      </c>
      <c r="B735" s="13" t="s">
        <v>13</v>
      </c>
      <c r="C735" s="15">
        <v>32689.3</v>
      </c>
      <c r="D735" s="15">
        <v>0</v>
      </c>
      <c r="E735" s="15">
        <v>2333</v>
      </c>
      <c r="F735" s="15">
        <v>49700</v>
      </c>
      <c r="G735" s="15">
        <v>70</v>
      </c>
      <c r="H735" s="16">
        <v>-401.1</v>
      </c>
      <c r="I735" s="15">
        <v>2590</v>
      </c>
      <c r="J735" s="16">
        <v>33090.4</v>
      </c>
    </row>
    <row r="736" ht="15.75" customHeight="1" spans="1:10">
      <c r="A736" s="14">
        <v>42620</v>
      </c>
      <c r="B736" s="13" t="s">
        <v>14</v>
      </c>
      <c r="C736" s="15">
        <v>34411.75</v>
      </c>
      <c r="D736" s="15">
        <v>275</v>
      </c>
      <c r="E736" s="15">
        <v>1104</v>
      </c>
      <c r="F736" s="15">
        <v>76544.75</v>
      </c>
      <c r="G736" s="15">
        <v>500</v>
      </c>
      <c r="H736" s="16">
        <v>-13036.25</v>
      </c>
      <c r="I736" s="15">
        <v>825</v>
      </c>
      <c r="J736" s="16">
        <v>47448</v>
      </c>
    </row>
    <row r="737" ht="15.75" customHeight="1" spans="1:10">
      <c r="A737" s="14">
        <v>42619</v>
      </c>
      <c r="B737" s="13" t="s">
        <v>10</v>
      </c>
      <c r="C737" s="15">
        <v>673203.3</v>
      </c>
      <c r="D737" s="15">
        <v>780</v>
      </c>
      <c r="E737" s="15">
        <v>24212</v>
      </c>
      <c r="F737" s="15">
        <v>1429281.6</v>
      </c>
      <c r="G737" s="15">
        <v>14340</v>
      </c>
      <c r="H737" s="16">
        <v>191818.2</v>
      </c>
      <c r="I737" s="15">
        <v>13020</v>
      </c>
      <c r="J737" s="16">
        <v>481385.1</v>
      </c>
    </row>
    <row r="738" ht="15.75" customHeight="1" spans="1:10">
      <c r="A738" s="14">
        <v>42619</v>
      </c>
      <c r="B738" s="13" t="s">
        <v>11</v>
      </c>
      <c r="C738" s="15">
        <v>62441.8</v>
      </c>
      <c r="D738" s="15">
        <v>420</v>
      </c>
      <c r="E738" s="15">
        <v>7812</v>
      </c>
      <c r="F738" s="15">
        <v>296504.8</v>
      </c>
      <c r="G738" s="15">
        <v>5760</v>
      </c>
      <c r="H738" s="16">
        <v>108457.4</v>
      </c>
      <c r="I738" s="15">
        <v>3380</v>
      </c>
      <c r="J738" s="16">
        <v>-46015.6</v>
      </c>
    </row>
    <row r="739" ht="15.75" customHeight="1" spans="1:10">
      <c r="A739" s="14">
        <v>42619</v>
      </c>
      <c r="B739" s="13" t="s">
        <v>12</v>
      </c>
      <c r="C739" s="15">
        <v>88093</v>
      </c>
      <c r="D739" s="15">
        <v>50</v>
      </c>
      <c r="E739" s="15">
        <v>1709</v>
      </c>
      <c r="F739" s="15">
        <v>133787.5</v>
      </c>
      <c r="G739" s="15">
        <v>850</v>
      </c>
      <c r="H739" s="16">
        <v>9498.5</v>
      </c>
      <c r="I739" s="15">
        <v>1150</v>
      </c>
      <c r="J739" s="16">
        <v>78594.5</v>
      </c>
    </row>
    <row r="740" ht="15.75" customHeight="1" spans="1:10">
      <c r="A740" s="14">
        <v>42619</v>
      </c>
      <c r="B740" s="13" t="s">
        <v>13</v>
      </c>
      <c r="C740" s="15">
        <v>61203.8</v>
      </c>
      <c r="D740" s="15">
        <v>0</v>
      </c>
      <c r="E740" s="15">
        <v>483</v>
      </c>
      <c r="F740" s="15">
        <v>52710</v>
      </c>
      <c r="G740" s="15">
        <v>140</v>
      </c>
      <c r="H740" s="16">
        <v>497</v>
      </c>
      <c r="I740" s="15">
        <v>420</v>
      </c>
      <c r="J740" s="16">
        <v>60706.8</v>
      </c>
    </row>
    <row r="741" ht="15.75" customHeight="1" spans="1:10">
      <c r="A741" s="14">
        <v>42619</v>
      </c>
      <c r="B741" s="13" t="s">
        <v>14</v>
      </c>
      <c r="C741" s="15">
        <v>48183.25</v>
      </c>
      <c r="D741" s="15">
        <v>325</v>
      </c>
      <c r="E741" s="15">
        <v>804</v>
      </c>
      <c r="F741" s="15">
        <v>24212</v>
      </c>
      <c r="G741" s="15">
        <v>600</v>
      </c>
      <c r="H741" s="16">
        <v>26680</v>
      </c>
      <c r="I741" s="15">
        <v>300</v>
      </c>
      <c r="J741" s="16">
        <v>21503.25</v>
      </c>
    </row>
    <row r="742" ht="15.75" customHeight="1" spans="1:10">
      <c r="A742" s="14">
        <v>42618</v>
      </c>
      <c r="B742" s="13" t="s">
        <v>10</v>
      </c>
      <c r="C742" s="15">
        <v>626218.5</v>
      </c>
      <c r="D742" s="15">
        <v>420</v>
      </c>
      <c r="E742" s="15">
        <v>23237</v>
      </c>
      <c r="F742" s="15">
        <v>1140069</v>
      </c>
      <c r="G742" s="15">
        <v>12540</v>
      </c>
      <c r="H742" s="16">
        <v>-1548.9</v>
      </c>
      <c r="I742" s="15">
        <v>13950</v>
      </c>
      <c r="J742" s="16">
        <v>627767.4</v>
      </c>
    </row>
    <row r="743" ht="15.75" customHeight="1" spans="1:10">
      <c r="A743" s="14">
        <v>42618</v>
      </c>
      <c r="B743" s="13" t="s">
        <v>11</v>
      </c>
      <c r="C743" s="15">
        <v>273832</v>
      </c>
      <c r="D743" s="15">
        <v>340</v>
      </c>
      <c r="E743" s="15">
        <v>7373</v>
      </c>
      <c r="F743" s="15">
        <v>301509</v>
      </c>
      <c r="G743" s="15">
        <v>5040</v>
      </c>
      <c r="H743" s="16">
        <v>186971.6</v>
      </c>
      <c r="I743" s="15">
        <v>3660</v>
      </c>
      <c r="J743" s="16">
        <v>86860.4</v>
      </c>
    </row>
    <row r="744" ht="15.75" customHeight="1" spans="1:10">
      <c r="A744" s="14">
        <v>42618</v>
      </c>
      <c r="B744" s="13" t="s">
        <v>12</v>
      </c>
      <c r="C744" s="15">
        <v>-673795</v>
      </c>
      <c r="D744" s="15">
        <v>350</v>
      </c>
      <c r="E744" s="15">
        <v>1579</v>
      </c>
      <c r="F744" s="15">
        <v>63250</v>
      </c>
      <c r="G744" s="15">
        <v>900</v>
      </c>
      <c r="H744" s="16">
        <v>-25710</v>
      </c>
      <c r="I744" s="15">
        <v>900</v>
      </c>
      <c r="J744" s="16">
        <v>-648085</v>
      </c>
    </row>
    <row r="745" ht="15.75" customHeight="1" spans="1:10">
      <c r="A745" s="14">
        <v>42618</v>
      </c>
      <c r="B745" s="13" t="s">
        <v>13</v>
      </c>
      <c r="C745" s="15">
        <v>-8108.1</v>
      </c>
      <c r="D745" s="15">
        <v>0</v>
      </c>
      <c r="E745" s="15">
        <v>412</v>
      </c>
      <c r="F745" s="15">
        <v>24150</v>
      </c>
      <c r="G745" s="15">
        <v>70</v>
      </c>
      <c r="H745" s="16">
        <v>374.5</v>
      </c>
      <c r="I745" s="15">
        <v>420</v>
      </c>
      <c r="J745" s="16">
        <v>-8482.6</v>
      </c>
    </row>
    <row r="746" ht="15.75" customHeight="1" spans="1:10">
      <c r="A746" s="14">
        <v>42618</v>
      </c>
      <c r="B746" s="13" t="s">
        <v>14</v>
      </c>
      <c r="C746" s="15">
        <v>99517.25</v>
      </c>
      <c r="D746" s="15">
        <v>300</v>
      </c>
      <c r="E746" s="15">
        <v>565</v>
      </c>
      <c r="F746" s="15">
        <v>115352.5</v>
      </c>
      <c r="G746" s="15">
        <v>375</v>
      </c>
      <c r="H746" s="16">
        <v>-11110.25</v>
      </c>
      <c r="I746" s="15">
        <v>275</v>
      </c>
      <c r="J746" s="16">
        <v>110627.5</v>
      </c>
    </row>
    <row r="747" ht="15.75" customHeight="1" spans="1:10">
      <c r="A747" s="14">
        <v>42617</v>
      </c>
      <c r="B747" s="13" t="s">
        <v>10</v>
      </c>
      <c r="C747" s="15">
        <v>931484.7</v>
      </c>
      <c r="D747" s="15">
        <v>570</v>
      </c>
      <c r="E747" s="15">
        <v>17893</v>
      </c>
      <c r="F747" s="15">
        <v>1319730.6</v>
      </c>
      <c r="G747" s="15">
        <v>10620</v>
      </c>
      <c r="H747" s="16">
        <v>159266.7</v>
      </c>
      <c r="I747" s="15">
        <v>9420</v>
      </c>
      <c r="J747" s="16">
        <v>772218</v>
      </c>
    </row>
    <row r="748" ht="15.75" customHeight="1" spans="1:10">
      <c r="A748" s="14">
        <v>42617</v>
      </c>
      <c r="B748" s="13" t="s">
        <v>11</v>
      </c>
      <c r="C748" s="15">
        <v>346429.8</v>
      </c>
      <c r="D748" s="15">
        <v>500</v>
      </c>
      <c r="E748" s="15">
        <v>7593</v>
      </c>
      <c r="F748" s="15">
        <v>207052.8</v>
      </c>
      <c r="G748" s="15">
        <v>5880</v>
      </c>
      <c r="H748" s="16">
        <v>327721.4</v>
      </c>
      <c r="I748" s="15">
        <v>2700</v>
      </c>
      <c r="J748" s="16">
        <v>18708.4</v>
      </c>
    </row>
    <row r="749" ht="15.75" customHeight="1" spans="1:10">
      <c r="A749" s="14">
        <v>42617</v>
      </c>
      <c r="B749" s="13" t="s">
        <v>12</v>
      </c>
      <c r="C749" s="15">
        <v>75723.5</v>
      </c>
      <c r="D749" s="15">
        <v>200</v>
      </c>
      <c r="E749" s="15">
        <v>2179</v>
      </c>
      <c r="F749" s="15">
        <v>82656</v>
      </c>
      <c r="G749" s="15">
        <v>1750</v>
      </c>
      <c r="H749" s="16">
        <v>55650</v>
      </c>
      <c r="I749" s="15">
        <v>800</v>
      </c>
      <c r="J749" s="16">
        <v>20073.5</v>
      </c>
    </row>
    <row r="750" ht="15.75" customHeight="1" spans="1:10">
      <c r="A750" s="14">
        <v>42617</v>
      </c>
      <c r="B750" s="13" t="s">
        <v>13</v>
      </c>
      <c r="C750" s="15">
        <v>2557.8</v>
      </c>
      <c r="D750" s="15">
        <v>210</v>
      </c>
      <c r="E750" s="15">
        <v>415</v>
      </c>
      <c r="F750" s="15">
        <v>15400</v>
      </c>
      <c r="G750" s="15">
        <v>70</v>
      </c>
      <c r="H750" s="16">
        <v>110.6</v>
      </c>
      <c r="I750" s="15">
        <v>420</v>
      </c>
      <c r="J750" s="16">
        <v>2447.2</v>
      </c>
    </row>
    <row r="751" ht="15.75" customHeight="1" spans="1:10">
      <c r="A751" s="14">
        <v>42617</v>
      </c>
      <c r="B751" s="13" t="s">
        <v>14</v>
      </c>
      <c r="C751" s="15">
        <v>-11561</v>
      </c>
      <c r="D751" s="15">
        <v>200</v>
      </c>
      <c r="E751" s="15">
        <v>495</v>
      </c>
      <c r="F751" s="15">
        <v>8428.5</v>
      </c>
      <c r="G751" s="15">
        <v>425</v>
      </c>
      <c r="H751" s="16">
        <v>-12971.75</v>
      </c>
      <c r="I751" s="15">
        <v>125</v>
      </c>
      <c r="J751" s="16">
        <v>1410.75</v>
      </c>
    </row>
    <row r="752" ht="15.75" customHeight="1" spans="1:10">
      <c r="A752" s="14">
        <v>42616</v>
      </c>
      <c r="B752" s="13" t="s">
        <v>10</v>
      </c>
      <c r="C752" s="15">
        <v>322628.1</v>
      </c>
      <c r="D752" s="15">
        <v>960</v>
      </c>
      <c r="E752" s="15">
        <v>17730</v>
      </c>
      <c r="F752" s="15">
        <v>754796.7</v>
      </c>
      <c r="G752" s="15">
        <v>9870</v>
      </c>
      <c r="H752" s="16">
        <v>-99312</v>
      </c>
      <c r="I752" s="15">
        <v>9810</v>
      </c>
      <c r="J752" s="16">
        <v>421940.1</v>
      </c>
    </row>
    <row r="753" ht="15.75" customHeight="1" spans="1:10">
      <c r="A753" s="14">
        <v>42616</v>
      </c>
      <c r="B753" s="13" t="s">
        <v>11</v>
      </c>
      <c r="C753" s="15">
        <v>90599.6</v>
      </c>
      <c r="D753" s="15">
        <v>420</v>
      </c>
      <c r="E753" s="15">
        <v>6134</v>
      </c>
      <c r="F753" s="15">
        <v>195810.2</v>
      </c>
      <c r="G753" s="15">
        <v>4080</v>
      </c>
      <c r="H753" s="16">
        <v>-11103.8</v>
      </c>
      <c r="I753" s="15">
        <v>3220</v>
      </c>
      <c r="J753" s="16">
        <v>101703.4</v>
      </c>
    </row>
    <row r="754" ht="15.75" customHeight="1" spans="1:10">
      <c r="A754" s="14">
        <v>42616</v>
      </c>
      <c r="B754" s="13" t="s">
        <v>12</v>
      </c>
      <c r="C754" s="15">
        <v>-27244.5</v>
      </c>
      <c r="D754" s="15">
        <v>150</v>
      </c>
      <c r="E754" s="15">
        <v>2222</v>
      </c>
      <c r="F754" s="15">
        <v>142382</v>
      </c>
      <c r="G754" s="15">
        <v>1500</v>
      </c>
      <c r="H754" s="16">
        <v>-78156.5</v>
      </c>
      <c r="I754" s="15">
        <v>1100</v>
      </c>
      <c r="J754" s="16">
        <v>50912</v>
      </c>
    </row>
    <row r="755" ht="15.75" customHeight="1" spans="1:10">
      <c r="A755" s="14">
        <v>42616</v>
      </c>
      <c r="B755" s="13" t="s">
        <v>13</v>
      </c>
      <c r="C755" s="15">
        <v>74729.2</v>
      </c>
      <c r="D755" s="15">
        <v>70</v>
      </c>
      <c r="E755" s="15">
        <v>313</v>
      </c>
      <c r="F755" s="15">
        <v>39900</v>
      </c>
      <c r="G755" s="15">
        <v>70</v>
      </c>
      <c r="H755" s="16">
        <v>-344.4</v>
      </c>
      <c r="I755" s="15">
        <v>280</v>
      </c>
      <c r="J755" s="16">
        <v>75073.6</v>
      </c>
    </row>
    <row r="756" ht="15.75" customHeight="1" spans="1:10">
      <c r="A756" s="14">
        <v>42616</v>
      </c>
      <c r="B756" s="13" t="s">
        <v>14</v>
      </c>
      <c r="C756" s="15">
        <v>-22027.25</v>
      </c>
      <c r="D756" s="15">
        <v>75</v>
      </c>
      <c r="E756" s="15">
        <v>653</v>
      </c>
      <c r="F756" s="15">
        <v>51502</v>
      </c>
      <c r="G756" s="15">
        <v>400</v>
      </c>
      <c r="H756" s="16">
        <v>-5731.5</v>
      </c>
      <c r="I756" s="15">
        <v>325</v>
      </c>
      <c r="J756" s="16">
        <v>-16295.75</v>
      </c>
    </row>
    <row r="757" ht="15.75" customHeight="1" spans="1:10">
      <c r="A757" s="14">
        <v>42615</v>
      </c>
      <c r="B757" s="13" t="s">
        <v>10</v>
      </c>
      <c r="C757" s="15">
        <v>599280.3</v>
      </c>
      <c r="D757" s="15">
        <v>510</v>
      </c>
      <c r="E757" s="15">
        <v>18362</v>
      </c>
      <c r="F757" s="15">
        <v>1079869.5</v>
      </c>
      <c r="G757" s="15">
        <v>9450</v>
      </c>
      <c r="H757" s="16">
        <v>94014.3</v>
      </c>
      <c r="I757" s="15">
        <v>11850</v>
      </c>
      <c r="J757" s="16">
        <v>505266</v>
      </c>
    </row>
    <row r="758" ht="15.75" customHeight="1" spans="1:10">
      <c r="A758" s="14">
        <v>42615</v>
      </c>
      <c r="B758" s="13" t="s">
        <v>11</v>
      </c>
      <c r="C758" s="15">
        <v>-53307</v>
      </c>
      <c r="D758" s="15">
        <v>400</v>
      </c>
      <c r="E758" s="15">
        <v>7317</v>
      </c>
      <c r="F758" s="15">
        <v>264193.6</v>
      </c>
      <c r="G758" s="15">
        <v>5080</v>
      </c>
      <c r="H758" s="16">
        <v>-53618.2</v>
      </c>
      <c r="I758" s="15">
        <v>3700</v>
      </c>
      <c r="J758" s="16">
        <v>311.2</v>
      </c>
    </row>
    <row r="759" ht="15.75" customHeight="1" spans="1:10">
      <c r="A759" s="14">
        <v>42615</v>
      </c>
      <c r="B759" s="13" t="s">
        <v>12</v>
      </c>
      <c r="C759" s="15">
        <v>50379.5</v>
      </c>
      <c r="D759" s="15">
        <v>100</v>
      </c>
      <c r="E759" s="15">
        <v>2227</v>
      </c>
      <c r="F759" s="15">
        <v>132514</v>
      </c>
      <c r="G759" s="15">
        <v>1250</v>
      </c>
      <c r="H759" s="16">
        <v>62028.5</v>
      </c>
      <c r="I759" s="15">
        <v>1200</v>
      </c>
      <c r="J759" s="16">
        <v>-11649</v>
      </c>
    </row>
    <row r="760" ht="15.75" customHeight="1" spans="1:10">
      <c r="A760" s="14">
        <v>42615</v>
      </c>
      <c r="B760" s="13" t="s">
        <v>13</v>
      </c>
      <c r="C760" s="15">
        <v>66372.6</v>
      </c>
      <c r="D760" s="15">
        <v>420</v>
      </c>
      <c r="E760" s="15">
        <v>1147</v>
      </c>
      <c r="F760" s="15">
        <v>115360</v>
      </c>
      <c r="G760" s="15">
        <v>70</v>
      </c>
      <c r="H760" s="16">
        <v>-1957.2</v>
      </c>
      <c r="I760" s="15">
        <v>1260</v>
      </c>
      <c r="J760" s="16">
        <v>68329.8</v>
      </c>
    </row>
    <row r="761" ht="15.75" customHeight="1" spans="1:10">
      <c r="A761" s="14">
        <v>42615</v>
      </c>
      <c r="B761" s="13" t="s">
        <v>14</v>
      </c>
      <c r="C761" s="15">
        <v>-22387.75</v>
      </c>
      <c r="D761" s="15">
        <v>100</v>
      </c>
      <c r="E761" s="15">
        <v>776</v>
      </c>
      <c r="F761" s="15">
        <v>56525</v>
      </c>
      <c r="G761" s="15">
        <v>600</v>
      </c>
      <c r="H761" s="16">
        <v>-25645</v>
      </c>
      <c r="I761" s="15">
        <v>300</v>
      </c>
      <c r="J761" s="16">
        <v>3257.25</v>
      </c>
    </row>
    <row r="762" ht="15.75" customHeight="1" spans="1:10">
      <c r="A762" s="14">
        <v>42614</v>
      </c>
      <c r="B762" s="13" t="s">
        <v>10</v>
      </c>
      <c r="C762" s="15">
        <v>679803.3</v>
      </c>
      <c r="D762" s="15">
        <v>570</v>
      </c>
      <c r="E762" s="15">
        <v>18845</v>
      </c>
      <c r="F762" s="15">
        <v>1025427.6</v>
      </c>
      <c r="G762" s="15">
        <v>9930</v>
      </c>
      <c r="H762" s="16">
        <v>118633.8</v>
      </c>
      <c r="I762" s="15">
        <v>10800</v>
      </c>
      <c r="J762" s="16">
        <v>561169.5</v>
      </c>
    </row>
    <row r="763" ht="15.75" customHeight="1" spans="1:10">
      <c r="A763" s="14">
        <v>42614</v>
      </c>
      <c r="B763" s="13" t="s">
        <v>11</v>
      </c>
      <c r="C763" s="15">
        <v>129587.6</v>
      </c>
      <c r="D763" s="15">
        <v>340</v>
      </c>
      <c r="E763" s="15">
        <v>6958</v>
      </c>
      <c r="F763" s="15">
        <v>233645.8</v>
      </c>
      <c r="G763" s="15">
        <v>5060</v>
      </c>
      <c r="H763" s="16">
        <v>60006</v>
      </c>
      <c r="I763" s="15">
        <v>3220</v>
      </c>
      <c r="J763" s="16">
        <v>69581.6</v>
      </c>
    </row>
    <row r="764" ht="15.75" customHeight="1" spans="1:10">
      <c r="A764" s="14">
        <v>42614</v>
      </c>
      <c r="B764" s="13" t="s">
        <v>12</v>
      </c>
      <c r="C764" s="15">
        <v>126662</v>
      </c>
      <c r="D764" s="15">
        <v>250</v>
      </c>
      <c r="E764" s="15">
        <v>1496</v>
      </c>
      <c r="F764" s="15">
        <v>153201.5</v>
      </c>
      <c r="G764" s="15">
        <v>650</v>
      </c>
      <c r="H764" s="16">
        <v>37788.5</v>
      </c>
      <c r="I764" s="15">
        <v>1100</v>
      </c>
      <c r="J764" s="16">
        <v>88873.5</v>
      </c>
    </row>
    <row r="765" ht="15.75" customHeight="1" spans="1:10">
      <c r="A765" s="14">
        <v>42614</v>
      </c>
      <c r="B765" s="13" t="s">
        <v>13</v>
      </c>
      <c r="C765" s="15">
        <v>-93149</v>
      </c>
      <c r="D765" s="15">
        <v>70</v>
      </c>
      <c r="E765" s="15">
        <v>609</v>
      </c>
      <c r="F765" s="15">
        <v>52430</v>
      </c>
      <c r="G765" s="15">
        <v>140</v>
      </c>
      <c r="H765" s="16">
        <v>-1085</v>
      </c>
      <c r="I765" s="15">
        <v>560</v>
      </c>
      <c r="J765" s="16">
        <v>-92064</v>
      </c>
    </row>
    <row r="766" ht="15.75" customHeight="1" spans="1:10">
      <c r="A766" s="14">
        <v>42614</v>
      </c>
      <c r="B766" s="13" t="s">
        <v>14</v>
      </c>
      <c r="C766" s="15">
        <v>-52019.25</v>
      </c>
      <c r="D766" s="15">
        <v>225</v>
      </c>
      <c r="E766" s="15">
        <v>582</v>
      </c>
      <c r="F766" s="15">
        <v>23363.25</v>
      </c>
      <c r="G766" s="15">
        <v>500</v>
      </c>
      <c r="H766" s="16">
        <v>-53014</v>
      </c>
      <c r="I766" s="15">
        <v>175</v>
      </c>
      <c r="J766" s="16">
        <v>994.75</v>
      </c>
    </row>
    <row r="767" ht="15.75" customHeight="1" spans="1:10">
      <c r="A767" s="14">
        <v>42613</v>
      </c>
      <c r="B767" s="13" t="s">
        <v>10</v>
      </c>
      <c r="C767" s="15">
        <v>629879.1</v>
      </c>
      <c r="D767" s="15">
        <v>990</v>
      </c>
      <c r="E767" s="15">
        <v>18743</v>
      </c>
      <c r="F767" s="15">
        <v>836454.6</v>
      </c>
      <c r="G767" s="15">
        <v>10710</v>
      </c>
      <c r="H767" s="16">
        <v>372013.8</v>
      </c>
      <c r="I767" s="15">
        <v>10470</v>
      </c>
      <c r="J767" s="16">
        <v>257865.3</v>
      </c>
    </row>
    <row r="768" ht="15.75" customHeight="1" spans="1:10">
      <c r="A768" s="14">
        <v>42613</v>
      </c>
      <c r="B768" s="13" t="s">
        <v>11</v>
      </c>
      <c r="C768" s="15">
        <v>61106.6</v>
      </c>
      <c r="D768" s="15">
        <v>440</v>
      </c>
      <c r="E768" s="15">
        <v>6735</v>
      </c>
      <c r="F768" s="15">
        <v>180534.8</v>
      </c>
      <c r="G768" s="15">
        <v>4460</v>
      </c>
      <c r="H768" s="16">
        <v>50845.8</v>
      </c>
      <c r="I768" s="15">
        <v>3420</v>
      </c>
      <c r="J768" s="16">
        <v>10260.8</v>
      </c>
    </row>
    <row r="769" ht="15.75" customHeight="1" spans="1:10">
      <c r="A769" s="14">
        <v>42613</v>
      </c>
      <c r="B769" s="13" t="s">
        <v>12</v>
      </c>
      <c r="C769" s="15">
        <v>8912.5</v>
      </c>
      <c r="D769" s="15">
        <v>150</v>
      </c>
      <c r="E769" s="15">
        <v>1737</v>
      </c>
      <c r="F769" s="15">
        <v>163067</v>
      </c>
      <c r="G769" s="15">
        <v>850</v>
      </c>
      <c r="H769" s="16">
        <v>37869.5</v>
      </c>
      <c r="I769" s="15">
        <v>1200</v>
      </c>
      <c r="J769" s="16">
        <v>-28957</v>
      </c>
    </row>
    <row r="770" ht="15.75" customHeight="1" spans="1:10">
      <c r="A770" s="14">
        <v>42613</v>
      </c>
      <c r="B770" s="13" t="s">
        <v>13</v>
      </c>
      <c r="C770" s="15">
        <v>17326.4</v>
      </c>
      <c r="D770" s="15">
        <v>210</v>
      </c>
      <c r="E770" s="15">
        <v>1535</v>
      </c>
      <c r="F770" s="15">
        <v>26306</v>
      </c>
      <c r="G770" s="15">
        <v>140</v>
      </c>
      <c r="H770" s="16">
        <v>135.8</v>
      </c>
      <c r="I770" s="15">
        <v>1610</v>
      </c>
      <c r="J770" s="16">
        <v>17190.6</v>
      </c>
    </row>
    <row r="771" ht="15.75" customHeight="1" spans="1:10">
      <c r="A771" s="14">
        <v>42613</v>
      </c>
      <c r="B771" s="13" t="s">
        <v>14</v>
      </c>
      <c r="C771" s="15">
        <v>-6783.25</v>
      </c>
      <c r="D771" s="15">
        <v>425</v>
      </c>
      <c r="E771" s="15">
        <v>1062</v>
      </c>
      <c r="F771" s="15">
        <v>49697.75</v>
      </c>
      <c r="G771" s="15">
        <v>600</v>
      </c>
      <c r="H771" s="16">
        <v>-42300.25</v>
      </c>
      <c r="I771" s="15">
        <v>600</v>
      </c>
      <c r="J771" s="16">
        <v>35517</v>
      </c>
    </row>
    <row r="772" ht="15.75" customHeight="1" spans="1:10">
      <c r="A772" s="14">
        <v>42612</v>
      </c>
      <c r="B772" s="13" t="s">
        <v>10</v>
      </c>
      <c r="C772" s="15">
        <v>144979.5</v>
      </c>
      <c r="D772" s="15">
        <v>2100</v>
      </c>
      <c r="E772" s="15">
        <v>16289</v>
      </c>
      <c r="F772" s="15">
        <v>757865.4</v>
      </c>
      <c r="G772" s="15">
        <v>8760</v>
      </c>
      <c r="H772" s="16">
        <v>-11401.5</v>
      </c>
      <c r="I772" s="15">
        <v>9810</v>
      </c>
      <c r="J772" s="16">
        <v>156381</v>
      </c>
    </row>
    <row r="773" ht="15.75" customHeight="1" spans="1:10">
      <c r="A773" s="14">
        <v>42612</v>
      </c>
      <c r="B773" s="13" t="s">
        <v>11</v>
      </c>
      <c r="C773" s="15">
        <v>7278.6</v>
      </c>
      <c r="D773" s="15">
        <v>540</v>
      </c>
      <c r="E773" s="15">
        <v>6949</v>
      </c>
      <c r="F773" s="15">
        <v>177574.6</v>
      </c>
      <c r="G773" s="15">
        <v>4560</v>
      </c>
      <c r="H773" s="16">
        <v>-24567</v>
      </c>
      <c r="I773" s="15">
        <v>3640</v>
      </c>
      <c r="J773" s="16">
        <v>31845.6</v>
      </c>
    </row>
    <row r="774" ht="15.75" customHeight="1" spans="1:10">
      <c r="A774" s="14">
        <v>42612</v>
      </c>
      <c r="B774" s="13" t="s">
        <v>12</v>
      </c>
      <c r="C774" s="15">
        <v>23809.5</v>
      </c>
      <c r="D774" s="15">
        <v>250</v>
      </c>
      <c r="E774" s="15">
        <v>1581</v>
      </c>
      <c r="F774" s="15">
        <v>133425</v>
      </c>
      <c r="G774" s="15">
        <v>700</v>
      </c>
      <c r="H774" s="16">
        <v>-340</v>
      </c>
      <c r="I774" s="15">
        <v>1150</v>
      </c>
      <c r="J774" s="16">
        <v>24149.5</v>
      </c>
    </row>
    <row r="775" ht="15.75" customHeight="1" spans="1:10">
      <c r="A775" s="14">
        <v>42612</v>
      </c>
      <c r="B775" s="13" t="s">
        <v>13</v>
      </c>
      <c r="C775" s="15">
        <v>7818.3</v>
      </c>
      <c r="D775" s="15">
        <v>210</v>
      </c>
      <c r="E775" s="15">
        <v>483</v>
      </c>
      <c r="F775" s="15">
        <v>1610</v>
      </c>
      <c r="G775" s="15">
        <v>210</v>
      </c>
      <c r="H775" s="16">
        <v>-602</v>
      </c>
      <c r="I775" s="15">
        <v>350</v>
      </c>
      <c r="J775" s="16">
        <v>8420.3</v>
      </c>
    </row>
    <row r="776" ht="15.75" customHeight="1" spans="1:10">
      <c r="A776" s="14">
        <v>42612</v>
      </c>
      <c r="B776" s="13" t="s">
        <v>14</v>
      </c>
      <c r="C776" s="15">
        <v>4710</v>
      </c>
      <c r="D776" s="15">
        <v>425</v>
      </c>
      <c r="E776" s="15">
        <v>597</v>
      </c>
      <c r="F776" s="15">
        <v>22150</v>
      </c>
      <c r="G776" s="15">
        <v>450</v>
      </c>
      <c r="H776" s="16">
        <v>-7533.75</v>
      </c>
      <c r="I776" s="15">
        <v>225</v>
      </c>
      <c r="J776" s="16">
        <v>12243.75</v>
      </c>
    </row>
    <row r="777" ht="15.75" customHeight="1" spans="1:10">
      <c r="A777" s="14">
        <v>42611</v>
      </c>
      <c r="B777" s="13" t="s">
        <v>10</v>
      </c>
      <c r="C777" s="15">
        <v>403531.8</v>
      </c>
      <c r="D777" s="15">
        <v>390</v>
      </c>
      <c r="E777" s="15">
        <v>16752</v>
      </c>
      <c r="F777" s="15">
        <v>561132.9</v>
      </c>
      <c r="G777" s="15">
        <v>8820</v>
      </c>
      <c r="H777" s="16">
        <v>95382.9</v>
      </c>
      <c r="I777" s="15">
        <v>10110</v>
      </c>
      <c r="J777" s="16">
        <v>308148.9</v>
      </c>
    </row>
    <row r="778" ht="15.75" customHeight="1" spans="1:10">
      <c r="A778" s="14">
        <v>42611</v>
      </c>
      <c r="B778" s="13" t="s">
        <v>11</v>
      </c>
      <c r="C778" s="15">
        <v>222296</v>
      </c>
      <c r="D778" s="15">
        <v>500</v>
      </c>
      <c r="E778" s="15">
        <v>7138</v>
      </c>
      <c r="F778" s="15">
        <v>190201.8</v>
      </c>
      <c r="G778" s="15">
        <v>4320</v>
      </c>
      <c r="H778" s="16">
        <v>101836</v>
      </c>
      <c r="I778" s="15">
        <v>3960</v>
      </c>
      <c r="J778" s="16">
        <v>120460</v>
      </c>
    </row>
    <row r="779" ht="15.75" customHeight="1" spans="1:10">
      <c r="A779" s="14">
        <v>42611</v>
      </c>
      <c r="B779" s="13" t="s">
        <v>12</v>
      </c>
      <c r="C779" s="15">
        <v>51330.5</v>
      </c>
      <c r="D779" s="15">
        <v>200</v>
      </c>
      <c r="E779" s="15">
        <v>1653</v>
      </c>
      <c r="F779" s="15">
        <v>139921</v>
      </c>
      <c r="G779" s="15">
        <v>750</v>
      </c>
      <c r="H779" s="16">
        <v>-26179</v>
      </c>
      <c r="I779" s="15">
        <v>1200</v>
      </c>
      <c r="J779" s="16">
        <v>77509.5</v>
      </c>
    </row>
    <row r="780" ht="15.75" customHeight="1" spans="1:10">
      <c r="A780" s="14">
        <v>42611</v>
      </c>
      <c r="B780" s="13" t="s">
        <v>13</v>
      </c>
      <c r="C780" s="15">
        <v>22701</v>
      </c>
      <c r="D780" s="15">
        <v>70</v>
      </c>
      <c r="E780" s="15">
        <v>422</v>
      </c>
      <c r="F780" s="15">
        <v>6020</v>
      </c>
      <c r="G780" s="15">
        <v>140</v>
      </c>
      <c r="H780" s="16">
        <v>2801.4</v>
      </c>
      <c r="I780" s="15">
        <v>350</v>
      </c>
      <c r="J780" s="16">
        <v>19899.6</v>
      </c>
    </row>
    <row r="781" ht="15.75" customHeight="1" spans="1:10">
      <c r="A781" s="14">
        <v>42611</v>
      </c>
      <c r="B781" s="13" t="s">
        <v>14</v>
      </c>
      <c r="C781" s="15">
        <v>53875.75</v>
      </c>
      <c r="D781" s="15">
        <v>200</v>
      </c>
      <c r="E781" s="15">
        <v>797</v>
      </c>
      <c r="F781" s="15">
        <v>283919</v>
      </c>
      <c r="G781" s="15">
        <v>525</v>
      </c>
      <c r="H781" s="16">
        <v>53544.5</v>
      </c>
      <c r="I781" s="15">
        <v>400</v>
      </c>
      <c r="J781" s="16">
        <v>331.25</v>
      </c>
    </row>
    <row r="782" ht="15.75" customHeight="1" spans="1:10">
      <c r="A782" s="14">
        <v>42610</v>
      </c>
      <c r="B782" s="13" t="s">
        <v>10</v>
      </c>
      <c r="C782" s="15">
        <v>877349.7</v>
      </c>
      <c r="D782" s="15">
        <v>600</v>
      </c>
      <c r="E782" s="15">
        <v>18207</v>
      </c>
      <c r="F782" s="15">
        <v>853926.9</v>
      </c>
      <c r="G782" s="15">
        <v>11910</v>
      </c>
      <c r="H782" s="16">
        <v>106041.6</v>
      </c>
      <c r="I782" s="15">
        <v>9210</v>
      </c>
      <c r="J782" s="16">
        <v>771308.1</v>
      </c>
    </row>
    <row r="783" ht="15.75" customHeight="1" spans="1:10">
      <c r="A783" s="14">
        <v>42610</v>
      </c>
      <c r="B783" s="13" t="s">
        <v>11</v>
      </c>
      <c r="C783" s="15">
        <v>114748</v>
      </c>
      <c r="D783" s="15">
        <v>360</v>
      </c>
      <c r="E783" s="15">
        <v>7382</v>
      </c>
      <c r="F783" s="15">
        <v>152539.6</v>
      </c>
      <c r="G783" s="15">
        <v>4480</v>
      </c>
      <c r="H783" s="16">
        <v>76235.6</v>
      </c>
      <c r="I783" s="15">
        <v>3640</v>
      </c>
      <c r="J783" s="16">
        <v>38512.4</v>
      </c>
    </row>
    <row r="784" ht="15.75" customHeight="1" spans="1:10">
      <c r="A784" s="14">
        <v>42610</v>
      </c>
      <c r="B784" s="13" t="s">
        <v>12</v>
      </c>
      <c r="C784" s="15">
        <v>-81029.5</v>
      </c>
      <c r="D784" s="15">
        <v>200</v>
      </c>
      <c r="E784" s="15">
        <v>2098</v>
      </c>
      <c r="F784" s="15">
        <v>115596</v>
      </c>
      <c r="G784" s="15">
        <v>1400</v>
      </c>
      <c r="H784" s="16">
        <v>-119579</v>
      </c>
      <c r="I784" s="15">
        <v>950</v>
      </c>
      <c r="J784" s="16">
        <v>38549.5</v>
      </c>
    </row>
    <row r="785" ht="15.75" customHeight="1" spans="1:10">
      <c r="A785" s="14">
        <v>42610</v>
      </c>
      <c r="B785" s="13" t="s">
        <v>13</v>
      </c>
      <c r="C785" s="15">
        <v>2396.1</v>
      </c>
      <c r="D785" s="15">
        <v>210</v>
      </c>
      <c r="E785" s="15">
        <v>382</v>
      </c>
      <c r="F785" s="15">
        <v>1750</v>
      </c>
      <c r="G785" s="15">
        <v>210</v>
      </c>
      <c r="H785" s="16">
        <v>2674</v>
      </c>
      <c r="I785" s="15">
        <v>210</v>
      </c>
      <c r="J785" s="16">
        <v>-277.9</v>
      </c>
    </row>
    <row r="786" ht="15.75" customHeight="1" spans="1:10">
      <c r="A786" s="14">
        <v>42610</v>
      </c>
      <c r="B786" s="13" t="s">
        <v>14</v>
      </c>
      <c r="C786" s="15">
        <v>-38901.5</v>
      </c>
      <c r="D786" s="15">
        <v>200</v>
      </c>
      <c r="E786" s="15">
        <v>748</v>
      </c>
      <c r="F786" s="15">
        <v>5300</v>
      </c>
      <c r="G786" s="15">
        <v>475</v>
      </c>
      <c r="H786" s="16">
        <v>-37902.75</v>
      </c>
      <c r="I786" s="15">
        <v>400</v>
      </c>
      <c r="J786" s="16">
        <v>-998.75</v>
      </c>
    </row>
    <row r="787" ht="15.75" customHeight="1" spans="1:10">
      <c r="A787" s="14">
        <v>42609</v>
      </c>
      <c r="B787" s="13" t="s">
        <v>10</v>
      </c>
      <c r="C787" s="15">
        <v>59070</v>
      </c>
      <c r="D787" s="15">
        <v>600</v>
      </c>
      <c r="E787" s="15">
        <v>19378</v>
      </c>
      <c r="F787" s="15">
        <v>545004.6</v>
      </c>
      <c r="G787" s="15">
        <v>12000</v>
      </c>
      <c r="H787" s="16">
        <v>-148006.8</v>
      </c>
      <c r="I787" s="15">
        <v>9510</v>
      </c>
      <c r="J787" s="16">
        <v>207076.8</v>
      </c>
    </row>
    <row r="788" ht="15.75" customHeight="1" spans="1:10">
      <c r="A788" s="14">
        <v>42609</v>
      </c>
      <c r="B788" s="13" t="s">
        <v>11</v>
      </c>
      <c r="C788" s="15">
        <v>-82304.4</v>
      </c>
      <c r="D788" s="15">
        <v>460</v>
      </c>
      <c r="E788" s="15">
        <v>6840</v>
      </c>
      <c r="F788" s="15">
        <v>134727.6</v>
      </c>
      <c r="G788" s="15">
        <v>4640</v>
      </c>
      <c r="H788" s="16">
        <v>-107504.8</v>
      </c>
      <c r="I788" s="15">
        <v>3500</v>
      </c>
      <c r="J788" s="16">
        <v>25200.4</v>
      </c>
    </row>
    <row r="789" ht="15.75" customHeight="1" spans="1:10">
      <c r="A789" s="14">
        <v>42609</v>
      </c>
      <c r="B789" s="13" t="s">
        <v>12</v>
      </c>
      <c r="C789" s="15">
        <v>-143556</v>
      </c>
      <c r="D789" s="15">
        <v>150</v>
      </c>
      <c r="E789" s="15">
        <v>2434</v>
      </c>
      <c r="F789" s="15">
        <v>179309.5</v>
      </c>
      <c r="G789" s="15">
        <v>2100</v>
      </c>
      <c r="H789" s="16">
        <v>-160113.5</v>
      </c>
      <c r="I789" s="15">
        <v>650</v>
      </c>
      <c r="J789" s="16">
        <v>16557.5</v>
      </c>
    </row>
    <row r="790" ht="15.75" customHeight="1" spans="1:10">
      <c r="A790" s="14">
        <v>42609</v>
      </c>
      <c r="B790" s="13" t="s">
        <v>13</v>
      </c>
      <c r="C790" s="15">
        <v>13387.5</v>
      </c>
      <c r="D790" s="15">
        <v>280</v>
      </c>
      <c r="E790" s="15">
        <v>297</v>
      </c>
      <c r="F790" s="15">
        <v>19600</v>
      </c>
      <c r="G790" s="15">
        <v>0</v>
      </c>
      <c r="H790" s="16">
        <v>-4508</v>
      </c>
      <c r="I790" s="15">
        <v>350</v>
      </c>
      <c r="J790" s="16">
        <v>17895.5</v>
      </c>
    </row>
    <row r="791" ht="15.75" customHeight="1" spans="1:10">
      <c r="A791" s="14">
        <v>42609</v>
      </c>
      <c r="B791" s="13" t="s">
        <v>14</v>
      </c>
      <c r="C791" s="15">
        <v>-35284.5</v>
      </c>
      <c r="D791" s="15">
        <v>200</v>
      </c>
      <c r="E791" s="15">
        <v>953</v>
      </c>
      <c r="F791" s="15">
        <v>16725</v>
      </c>
      <c r="G791" s="15">
        <v>675</v>
      </c>
      <c r="H791" s="16">
        <v>-39898.75</v>
      </c>
      <c r="I791" s="15">
        <v>450</v>
      </c>
      <c r="J791" s="16">
        <v>4614.25</v>
      </c>
    </row>
    <row r="792" ht="15.75" customHeight="1" spans="1:10">
      <c r="A792" s="14">
        <v>42608</v>
      </c>
      <c r="B792" s="13" t="s">
        <v>10</v>
      </c>
      <c r="C792" s="15">
        <v>720839.4</v>
      </c>
      <c r="D792" s="15">
        <v>600</v>
      </c>
      <c r="E792" s="15">
        <v>19653</v>
      </c>
      <c r="F792" s="15">
        <v>922283.4</v>
      </c>
      <c r="G792" s="15">
        <v>10350</v>
      </c>
      <c r="H792" s="16">
        <v>162787.5</v>
      </c>
      <c r="I792" s="15">
        <v>12840</v>
      </c>
      <c r="J792" s="16">
        <v>558051.9</v>
      </c>
    </row>
    <row r="793" ht="15.75" customHeight="1" spans="1:10">
      <c r="A793" s="14">
        <v>42608</v>
      </c>
      <c r="B793" s="13" t="s">
        <v>11</v>
      </c>
      <c r="C793" s="15">
        <v>89883.6</v>
      </c>
      <c r="D793" s="15">
        <v>400</v>
      </c>
      <c r="E793" s="15">
        <v>7946</v>
      </c>
      <c r="F793" s="15">
        <v>262661.2</v>
      </c>
      <c r="G793" s="15">
        <v>4560</v>
      </c>
      <c r="H793" s="16">
        <v>-685</v>
      </c>
      <c r="I793" s="15">
        <v>4260</v>
      </c>
      <c r="J793" s="16">
        <v>90568.6</v>
      </c>
    </row>
    <row r="794" ht="15.75" customHeight="1" spans="1:10">
      <c r="A794" s="14">
        <v>42608</v>
      </c>
      <c r="B794" s="13" t="s">
        <v>12</v>
      </c>
      <c r="C794" s="15">
        <v>-23479</v>
      </c>
      <c r="D794" s="15">
        <v>100</v>
      </c>
      <c r="E794" s="15">
        <v>2478</v>
      </c>
      <c r="F794" s="15">
        <v>184177</v>
      </c>
      <c r="G794" s="15">
        <v>1500</v>
      </c>
      <c r="H794" s="16">
        <v>-13224.5</v>
      </c>
      <c r="I794" s="15">
        <v>1300</v>
      </c>
      <c r="J794" s="16">
        <v>-10254.5</v>
      </c>
    </row>
    <row r="795" ht="15.75" customHeight="1" spans="1:10">
      <c r="A795" s="14">
        <v>42608</v>
      </c>
      <c r="B795" s="13" t="s">
        <v>13</v>
      </c>
      <c r="C795" s="15">
        <v>11687.9</v>
      </c>
      <c r="D795" s="15">
        <v>280</v>
      </c>
      <c r="E795" s="15">
        <v>548</v>
      </c>
      <c r="F795" s="15">
        <v>26845</v>
      </c>
      <c r="G795" s="15">
        <v>70</v>
      </c>
      <c r="H795" s="16">
        <v>2800</v>
      </c>
      <c r="I795" s="15">
        <v>560</v>
      </c>
      <c r="J795" s="16">
        <v>8887.9</v>
      </c>
    </row>
    <row r="796" ht="15.75" customHeight="1" spans="1:10">
      <c r="A796" s="14">
        <v>42608</v>
      </c>
      <c r="B796" s="13" t="s">
        <v>14</v>
      </c>
      <c r="C796" s="15">
        <v>-45460.75</v>
      </c>
      <c r="D796" s="15">
        <v>150</v>
      </c>
      <c r="E796" s="15">
        <v>1029</v>
      </c>
      <c r="F796" s="15">
        <v>193839.5</v>
      </c>
      <c r="G796" s="15">
        <v>525</v>
      </c>
      <c r="H796" s="16">
        <v>-58916.75</v>
      </c>
      <c r="I796" s="15">
        <v>700</v>
      </c>
      <c r="J796" s="16">
        <v>13456</v>
      </c>
    </row>
    <row r="797" ht="15.75" customHeight="1" spans="1:10">
      <c r="A797" s="14">
        <v>42607</v>
      </c>
      <c r="B797" s="13" t="s">
        <v>10</v>
      </c>
      <c r="C797" s="15">
        <v>193983</v>
      </c>
      <c r="D797" s="15">
        <v>510</v>
      </c>
      <c r="E797" s="15">
        <v>19553</v>
      </c>
      <c r="F797" s="15">
        <v>841346.7</v>
      </c>
      <c r="G797" s="15">
        <v>11490</v>
      </c>
      <c r="H797" s="16">
        <v>27125.7</v>
      </c>
      <c r="I797" s="15">
        <v>10800</v>
      </c>
      <c r="J797" s="16">
        <v>166857.3</v>
      </c>
    </row>
    <row r="798" ht="15.75" customHeight="1" spans="1:10">
      <c r="A798" s="14">
        <v>42607</v>
      </c>
      <c r="B798" s="13" t="s">
        <v>11</v>
      </c>
      <c r="C798" s="15">
        <v>-11680.8</v>
      </c>
      <c r="D798" s="15">
        <v>440</v>
      </c>
      <c r="E798" s="15">
        <v>8036</v>
      </c>
      <c r="F798" s="15">
        <v>226968.4</v>
      </c>
      <c r="G798" s="15">
        <v>5140</v>
      </c>
      <c r="H798" s="16">
        <v>33160.6</v>
      </c>
      <c r="I798" s="15">
        <v>3860</v>
      </c>
      <c r="J798" s="16">
        <v>-44841.4</v>
      </c>
    </row>
    <row r="799" ht="15.75" customHeight="1" spans="1:10">
      <c r="A799" s="14">
        <v>42607</v>
      </c>
      <c r="B799" s="13" t="s">
        <v>12</v>
      </c>
      <c r="C799" s="15">
        <v>-20667</v>
      </c>
      <c r="D799" s="15">
        <v>350</v>
      </c>
      <c r="E799" s="15">
        <v>1966</v>
      </c>
      <c r="F799" s="15">
        <v>162512.5</v>
      </c>
      <c r="G799" s="15">
        <v>950</v>
      </c>
      <c r="H799" s="16">
        <v>-26015</v>
      </c>
      <c r="I799" s="15">
        <v>1350</v>
      </c>
      <c r="J799" s="16">
        <v>5348</v>
      </c>
    </row>
    <row r="800" ht="15.75" customHeight="1" spans="1:10">
      <c r="A800" s="14">
        <v>42607</v>
      </c>
      <c r="B800" s="13" t="s">
        <v>13</v>
      </c>
      <c r="C800" s="15">
        <v>45012.1</v>
      </c>
      <c r="D800" s="15">
        <v>140</v>
      </c>
      <c r="E800" s="15">
        <v>558</v>
      </c>
      <c r="F800" s="15">
        <v>56700</v>
      </c>
      <c r="G800" s="15">
        <v>70</v>
      </c>
      <c r="H800" s="16">
        <v>140</v>
      </c>
      <c r="I800" s="15">
        <v>560</v>
      </c>
      <c r="J800" s="16">
        <v>44872.1</v>
      </c>
    </row>
    <row r="801" ht="15.75" customHeight="1" spans="1:10">
      <c r="A801" s="14">
        <v>42607</v>
      </c>
      <c r="B801" s="13" t="s">
        <v>14</v>
      </c>
      <c r="C801" s="15">
        <v>106451.5</v>
      </c>
      <c r="D801" s="15">
        <v>250</v>
      </c>
      <c r="E801" s="15">
        <v>1027</v>
      </c>
      <c r="F801" s="15">
        <v>158250</v>
      </c>
      <c r="G801" s="15">
        <v>550</v>
      </c>
      <c r="H801" s="16">
        <v>54959</v>
      </c>
      <c r="I801" s="15">
        <v>600</v>
      </c>
      <c r="J801" s="16">
        <v>51492.5</v>
      </c>
    </row>
    <row r="802" ht="15.75" customHeight="1" spans="1:10">
      <c r="A802" s="14">
        <v>42606</v>
      </c>
      <c r="B802" s="13" t="s">
        <v>10</v>
      </c>
      <c r="C802" s="15">
        <v>224981.1</v>
      </c>
      <c r="D802" s="15">
        <v>390</v>
      </c>
      <c r="E802" s="15">
        <v>19319</v>
      </c>
      <c r="F802" s="15">
        <v>813403.5</v>
      </c>
      <c r="G802" s="15">
        <v>11400</v>
      </c>
      <c r="H802" s="16">
        <v>55926</v>
      </c>
      <c r="I802" s="15">
        <v>11010</v>
      </c>
      <c r="J802" s="16">
        <v>169055.1</v>
      </c>
    </row>
    <row r="803" ht="15.75" customHeight="1" spans="1:10">
      <c r="A803" s="14">
        <v>42606</v>
      </c>
      <c r="B803" s="13" t="s">
        <v>11</v>
      </c>
      <c r="C803" s="15">
        <v>244582</v>
      </c>
      <c r="D803" s="15">
        <v>440</v>
      </c>
      <c r="E803" s="15">
        <v>7610</v>
      </c>
      <c r="F803" s="15">
        <v>301559</v>
      </c>
      <c r="G803" s="15">
        <v>4840</v>
      </c>
      <c r="H803" s="16">
        <v>103535.6</v>
      </c>
      <c r="I803" s="15">
        <v>4140</v>
      </c>
      <c r="J803" s="16">
        <v>141046.4</v>
      </c>
    </row>
    <row r="804" ht="15.75" customHeight="1" spans="1:10">
      <c r="A804" s="14">
        <v>42606</v>
      </c>
      <c r="B804" s="13" t="s">
        <v>12</v>
      </c>
      <c r="C804" s="15">
        <v>113692</v>
      </c>
      <c r="D804" s="15">
        <v>300</v>
      </c>
      <c r="E804" s="15">
        <v>2265</v>
      </c>
      <c r="F804" s="15">
        <v>150375.5</v>
      </c>
      <c r="G804" s="15">
        <v>850</v>
      </c>
      <c r="H804" s="16">
        <v>11410</v>
      </c>
      <c r="I804" s="15">
        <v>1800</v>
      </c>
      <c r="J804" s="16">
        <v>102282</v>
      </c>
    </row>
    <row r="805" ht="15.75" customHeight="1" spans="1:10">
      <c r="A805" s="14">
        <v>42606</v>
      </c>
      <c r="B805" s="13" t="s">
        <v>13</v>
      </c>
      <c r="C805" s="15">
        <v>21523.6</v>
      </c>
      <c r="D805" s="15">
        <v>210</v>
      </c>
      <c r="E805" s="15">
        <v>1782</v>
      </c>
      <c r="F805" s="15">
        <v>90484.8</v>
      </c>
      <c r="G805" s="15">
        <v>70</v>
      </c>
      <c r="H805" s="16">
        <v>399</v>
      </c>
      <c r="I805" s="15">
        <v>1890</v>
      </c>
      <c r="J805" s="16">
        <v>21124.6</v>
      </c>
    </row>
    <row r="806" ht="15.75" customHeight="1" spans="1:10">
      <c r="A806" s="14">
        <v>42606</v>
      </c>
      <c r="B806" s="13" t="s">
        <v>14</v>
      </c>
      <c r="C806" s="15">
        <v>-16148</v>
      </c>
      <c r="D806" s="15">
        <v>300</v>
      </c>
      <c r="E806" s="15">
        <v>783</v>
      </c>
      <c r="F806" s="15">
        <v>8275</v>
      </c>
      <c r="G806" s="15">
        <v>550</v>
      </c>
      <c r="H806" s="16">
        <v>-17833.25</v>
      </c>
      <c r="I806" s="15">
        <v>350</v>
      </c>
      <c r="J806" s="16">
        <v>1685.25</v>
      </c>
    </row>
    <row r="807" ht="15.75" customHeight="1" spans="1:10">
      <c r="A807" s="14">
        <v>42605</v>
      </c>
      <c r="B807" s="13" t="s">
        <v>10</v>
      </c>
      <c r="C807" s="15">
        <v>343372.2</v>
      </c>
      <c r="D807" s="15">
        <v>900</v>
      </c>
      <c r="E807" s="15">
        <v>20789</v>
      </c>
      <c r="F807" s="15">
        <v>760458.9</v>
      </c>
      <c r="G807" s="15">
        <v>12270</v>
      </c>
      <c r="H807" s="16">
        <v>-73638.9</v>
      </c>
      <c r="I807" s="15">
        <v>11430</v>
      </c>
      <c r="J807" s="16">
        <v>417011.1</v>
      </c>
    </row>
    <row r="808" ht="15.75" customHeight="1" spans="1:10">
      <c r="A808" s="14">
        <v>42605</v>
      </c>
      <c r="B808" s="13" t="s">
        <v>11</v>
      </c>
      <c r="C808" s="15">
        <v>249333.4</v>
      </c>
      <c r="D808" s="15">
        <v>460</v>
      </c>
      <c r="E808" s="15">
        <v>8246</v>
      </c>
      <c r="F808" s="15">
        <v>318291.8</v>
      </c>
      <c r="G808" s="15">
        <v>5640</v>
      </c>
      <c r="H808" s="16">
        <v>111585.8</v>
      </c>
      <c r="I808" s="15">
        <v>3760</v>
      </c>
      <c r="J808" s="16">
        <v>137747.6</v>
      </c>
    </row>
    <row r="809" ht="15.75" customHeight="1" spans="1:10">
      <c r="A809" s="14">
        <v>42605</v>
      </c>
      <c r="B809" s="13" t="s">
        <v>12</v>
      </c>
      <c r="C809" s="15">
        <v>-69202</v>
      </c>
      <c r="D809" s="15">
        <v>400</v>
      </c>
      <c r="E809" s="15">
        <v>1957</v>
      </c>
      <c r="F809" s="15">
        <v>87810.5</v>
      </c>
      <c r="G809" s="15">
        <v>850</v>
      </c>
      <c r="H809" s="16">
        <v>-8542.5</v>
      </c>
      <c r="I809" s="15">
        <v>1400</v>
      </c>
      <c r="J809" s="16">
        <v>-60659.5</v>
      </c>
    </row>
    <row r="810" ht="15.75" customHeight="1" spans="1:10">
      <c r="A810" s="14">
        <v>42605</v>
      </c>
      <c r="B810" s="13" t="s">
        <v>13</v>
      </c>
      <c r="C810" s="15">
        <v>6814.5</v>
      </c>
      <c r="D810" s="15">
        <v>210</v>
      </c>
      <c r="E810" s="15">
        <v>350</v>
      </c>
      <c r="F810" s="15">
        <v>17850</v>
      </c>
      <c r="G810" s="15">
        <v>70</v>
      </c>
      <c r="H810" s="16">
        <v>273</v>
      </c>
      <c r="I810" s="15">
        <v>350</v>
      </c>
      <c r="J810" s="16">
        <v>6541.5</v>
      </c>
    </row>
    <row r="811" ht="15.75" customHeight="1" spans="1:10">
      <c r="A811" s="14">
        <v>42605</v>
      </c>
      <c r="B811" s="13" t="s">
        <v>14</v>
      </c>
      <c r="C811" s="15">
        <v>26046.25</v>
      </c>
      <c r="D811" s="15">
        <v>150</v>
      </c>
      <c r="E811" s="15">
        <v>642</v>
      </c>
      <c r="F811" s="15">
        <v>18651.25</v>
      </c>
      <c r="G811" s="15">
        <v>525</v>
      </c>
      <c r="H811" s="16">
        <v>14387</v>
      </c>
      <c r="I811" s="15">
        <v>200</v>
      </c>
      <c r="J811" s="16">
        <v>11659.25</v>
      </c>
    </row>
    <row r="812" ht="15.75" customHeight="1" spans="1:10">
      <c r="A812" s="14">
        <v>42604</v>
      </c>
      <c r="B812" s="13" t="s">
        <v>10</v>
      </c>
      <c r="C812" s="15">
        <v>210546.6</v>
      </c>
      <c r="D812" s="15">
        <v>450</v>
      </c>
      <c r="E812" s="15">
        <v>18486</v>
      </c>
      <c r="F812" s="15">
        <v>832994.4</v>
      </c>
      <c r="G812" s="15">
        <v>9570</v>
      </c>
      <c r="H812" s="16">
        <v>-14106.3</v>
      </c>
      <c r="I812" s="15">
        <v>10950</v>
      </c>
      <c r="J812" s="16">
        <v>224652.9</v>
      </c>
    </row>
    <row r="813" ht="15.75" customHeight="1" spans="1:10">
      <c r="A813" s="14">
        <v>42604</v>
      </c>
      <c r="B813" s="13" t="s">
        <v>11</v>
      </c>
      <c r="C813" s="15">
        <v>109282.8</v>
      </c>
      <c r="D813" s="15">
        <v>540</v>
      </c>
      <c r="E813" s="15">
        <v>7186</v>
      </c>
      <c r="F813" s="15">
        <v>171970.8</v>
      </c>
      <c r="G813" s="15">
        <v>4320</v>
      </c>
      <c r="H813" s="16">
        <v>40443.6</v>
      </c>
      <c r="I813" s="15">
        <v>3800</v>
      </c>
      <c r="J813" s="16">
        <v>68839.2</v>
      </c>
    </row>
    <row r="814" ht="15.75" customHeight="1" spans="1:10">
      <c r="A814" s="14">
        <v>42604</v>
      </c>
      <c r="B814" s="13" t="s">
        <v>12</v>
      </c>
      <c r="C814" s="15">
        <v>18197</v>
      </c>
      <c r="D814" s="15">
        <v>150</v>
      </c>
      <c r="E814" s="15">
        <v>1422</v>
      </c>
      <c r="F814" s="15">
        <v>63475</v>
      </c>
      <c r="G814" s="15">
        <v>700</v>
      </c>
      <c r="H814" s="16">
        <v>-12253.5</v>
      </c>
      <c r="I814" s="15">
        <v>950</v>
      </c>
      <c r="J814" s="16">
        <v>30450.5</v>
      </c>
    </row>
    <row r="815" ht="15.75" customHeight="1" spans="1:10">
      <c r="A815" s="14">
        <v>42604</v>
      </c>
      <c r="B815" s="13" t="s">
        <v>13</v>
      </c>
      <c r="C815" s="15">
        <v>36267</v>
      </c>
      <c r="D815" s="15">
        <v>70</v>
      </c>
      <c r="E815" s="15">
        <v>292</v>
      </c>
      <c r="F815" s="15">
        <v>38360</v>
      </c>
      <c r="G815" s="15">
        <v>70</v>
      </c>
      <c r="H815" s="16">
        <v>327.6</v>
      </c>
      <c r="I815" s="15">
        <v>280</v>
      </c>
      <c r="J815" s="16">
        <v>35939.4</v>
      </c>
    </row>
    <row r="816" ht="15.75" customHeight="1" spans="1:10">
      <c r="A816" s="14">
        <v>42604</v>
      </c>
      <c r="B816" s="13" t="s">
        <v>14</v>
      </c>
      <c r="C816" s="15">
        <v>54201.25</v>
      </c>
      <c r="D816" s="15">
        <v>325</v>
      </c>
      <c r="E816" s="15">
        <v>737</v>
      </c>
      <c r="F816" s="15">
        <v>232235</v>
      </c>
      <c r="G816" s="15">
        <v>600</v>
      </c>
      <c r="H816" s="16">
        <v>69237.25</v>
      </c>
      <c r="I816" s="15">
        <v>225</v>
      </c>
      <c r="J816" s="16">
        <v>-15036</v>
      </c>
    </row>
    <row r="817" ht="15.75" customHeight="1" spans="1:10">
      <c r="A817" s="14">
        <v>42603</v>
      </c>
      <c r="B817" s="13" t="s">
        <v>10</v>
      </c>
      <c r="C817" s="15">
        <v>266045.1</v>
      </c>
      <c r="D817" s="15">
        <v>810</v>
      </c>
      <c r="E817" s="15">
        <v>19895</v>
      </c>
      <c r="F817" s="15">
        <v>540276.6</v>
      </c>
      <c r="G817" s="15">
        <v>13230</v>
      </c>
      <c r="H817" s="16">
        <v>41185.2</v>
      </c>
      <c r="I817" s="15">
        <v>9450</v>
      </c>
      <c r="J817" s="16">
        <v>224859.9</v>
      </c>
    </row>
    <row r="818" ht="15.75" customHeight="1" spans="1:10">
      <c r="A818" s="14">
        <v>42603</v>
      </c>
      <c r="B818" s="13" t="s">
        <v>11</v>
      </c>
      <c r="C818" s="15">
        <v>331473</v>
      </c>
      <c r="D818" s="15">
        <v>600</v>
      </c>
      <c r="E818" s="15">
        <v>6596</v>
      </c>
      <c r="F818" s="15">
        <v>197022</v>
      </c>
      <c r="G818" s="15">
        <v>4560</v>
      </c>
      <c r="H818" s="16">
        <v>250009.8</v>
      </c>
      <c r="I818" s="15">
        <v>2960</v>
      </c>
      <c r="J818" s="16">
        <v>81463.2</v>
      </c>
    </row>
    <row r="819" ht="15.75" customHeight="1" spans="1:10">
      <c r="A819" s="14">
        <v>42603</v>
      </c>
      <c r="B819" s="13" t="s">
        <v>12</v>
      </c>
      <c r="C819" s="15">
        <v>106709</v>
      </c>
      <c r="D819" s="15">
        <v>150</v>
      </c>
      <c r="E819" s="15">
        <v>2208</v>
      </c>
      <c r="F819" s="15">
        <v>129235</v>
      </c>
      <c r="G819" s="15">
        <v>1500</v>
      </c>
      <c r="H819" s="16">
        <v>38732</v>
      </c>
      <c r="I819" s="15">
        <v>1150</v>
      </c>
      <c r="J819" s="16">
        <v>67977</v>
      </c>
    </row>
    <row r="820" ht="15.75" customHeight="1" spans="1:10">
      <c r="A820" s="14">
        <v>42603</v>
      </c>
      <c r="B820" s="13" t="s">
        <v>13</v>
      </c>
      <c r="C820" s="15">
        <v>-23647.4</v>
      </c>
      <c r="D820" s="15">
        <v>140</v>
      </c>
      <c r="E820" s="15">
        <v>255</v>
      </c>
      <c r="F820" s="15">
        <v>14350</v>
      </c>
      <c r="G820" s="15">
        <v>70</v>
      </c>
      <c r="H820" s="16">
        <v>-24815</v>
      </c>
      <c r="I820" s="15">
        <v>210</v>
      </c>
      <c r="J820" s="16">
        <v>1167.6</v>
      </c>
    </row>
    <row r="821" ht="15.75" customHeight="1" spans="1:10">
      <c r="A821" s="14">
        <v>42603</v>
      </c>
      <c r="B821" s="13" t="s">
        <v>14</v>
      </c>
      <c r="C821" s="15">
        <v>43053.75</v>
      </c>
      <c r="D821" s="15">
        <v>250</v>
      </c>
      <c r="E821" s="15">
        <v>563</v>
      </c>
      <c r="F821" s="15">
        <v>18132.5</v>
      </c>
      <c r="G821" s="15">
        <v>525</v>
      </c>
      <c r="H821" s="16">
        <v>30720</v>
      </c>
      <c r="I821" s="15">
        <v>150</v>
      </c>
      <c r="J821" s="16">
        <v>12333.75</v>
      </c>
    </row>
    <row r="822" ht="15.75" customHeight="1" spans="1:10">
      <c r="A822" s="14">
        <v>42602</v>
      </c>
      <c r="B822" s="13" t="s">
        <v>10</v>
      </c>
      <c r="C822" s="15">
        <v>372114.6</v>
      </c>
      <c r="D822" s="15">
        <v>840</v>
      </c>
      <c r="E822" s="15">
        <v>20867</v>
      </c>
      <c r="F822" s="15">
        <v>735613.2</v>
      </c>
      <c r="G822" s="15">
        <v>13800</v>
      </c>
      <c r="H822" s="16">
        <v>99634.8</v>
      </c>
      <c r="I822" s="15">
        <v>9780</v>
      </c>
      <c r="J822" s="16">
        <v>272479.8</v>
      </c>
    </row>
    <row r="823" ht="15.75" customHeight="1" spans="1:10">
      <c r="A823" s="14">
        <v>42602</v>
      </c>
      <c r="B823" s="13" t="s">
        <v>11</v>
      </c>
      <c r="C823" s="15">
        <v>81108.4</v>
      </c>
      <c r="D823" s="15">
        <v>520</v>
      </c>
      <c r="E823" s="15">
        <v>6967</v>
      </c>
      <c r="F823" s="15">
        <v>141298</v>
      </c>
      <c r="G823" s="15">
        <v>4840</v>
      </c>
      <c r="H823" s="16">
        <v>-4773</v>
      </c>
      <c r="I823" s="15">
        <v>3520</v>
      </c>
      <c r="J823" s="16">
        <v>85881.4</v>
      </c>
    </row>
    <row r="824" ht="15.75" customHeight="1" spans="1:10">
      <c r="A824" s="14">
        <v>42602</v>
      </c>
      <c r="B824" s="13" t="s">
        <v>12</v>
      </c>
      <c r="C824" s="15">
        <v>-64786</v>
      </c>
      <c r="D824" s="15">
        <v>100</v>
      </c>
      <c r="E824" s="15">
        <v>2273</v>
      </c>
      <c r="F824" s="15">
        <v>182137</v>
      </c>
      <c r="G824" s="15">
        <v>1700</v>
      </c>
      <c r="H824" s="16">
        <v>-84508</v>
      </c>
      <c r="I824" s="15">
        <v>800</v>
      </c>
      <c r="J824" s="16">
        <v>19722</v>
      </c>
    </row>
    <row r="825" ht="15.75" customHeight="1" spans="1:10">
      <c r="A825" s="14">
        <v>42602</v>
      </c>
      <c r="B825" s="13" t="s">
        <v>13</v>
      </c>
      <c r="C825" s="15">
        <v>-4231.5</v>
      </c>
      <c r="D825" s="15">
        <v>0</v>
      </c>
      <c r="E825" s="15">
        <v>250</v>
      </c>
      <c r="F825" s="15">
        <v>5740</v>
      </c>
      <c r="G825" s="15">
        <v>70</v>
      </c>
      <c r="H825" s="16">
        <v>-317.8</v>
      </c>
      <c r="I825" s="15">
        <v>210</v>
      </c>
      <c r="J825" s="16">
        <v>-3913.7</v>
      </c>
    </row>
    <row r="826" ht="15.75" customHeight="1" spans="1:10">
      <c r="A826" s="14">
        <v>42602</v>
      </c>
      <c r="B826" s="13" t="s">
        <v>14</v>
      </c>
      <c r="C826" s="15">
        <v>-35826</v>
      </c>
      <c r="D826" s="15">
        <v>225</v>
      </c>
      <c r="E826" s="15">
        <v>563</v>
      </c>
      <c r="F826" s="15">
        <v>49213</v>
      </c>
      <c r="G826" s="15">
        <v>475</v>
      </c>
      <c r="H826" s="16">
        <v>-51186</v>
      </c>
      <c r="I826" s="15">
        <v>200</v>
      </c>
      <c r="J826" s="16">
        <v>15360</v>
      </c>
    </row>
    <row r="827" ht="15.75" customHeight="1" spans="1:10">
      <c r="A827" s="14">
        <v>42601</v>
      </c>
      <c r="B827" s="13" t="s">
        <v>10</v>
      </c>
      <c r="C827" s="15">
        <v>204307.8</v>
      </c>
      <c r="D827" s="15">
        <v>360</v>
      </c>
      <c r="E827" s="15">
        <v>22946</v>
      </c>
      <c r="F827" s="15">
        <v>929281.2</v>
      </c>
      <c r="G827" s="15">
        <v>12030</v>
      </c>
      <c r="H827" s="16">
        <v>-53472.6</v>
      </c>
      <c r="I827" s="15">
        <v>13440</v>
      </c>
      <c r="J827" s="16">
        <v>257780.4</v>
      </c>
    </row>
    <row r="828" ht="15.75" customHeight="1" spans="1:10">
      <c r="A828" s="14">
        <v>42601</v>
      </c>
      <c r="B828" s="13" t="s">
        <v>11</v>
      </c>
      <c r="C828" s="15">
        <v>43957.2</v>
      </c>
      <c r="D828" s="15">
        <v>700</v>
      </c>
      <c r="E828" s="15">
        <v>8339</v>
      </c>
      <c r="F828" s="15">
        <v>323627.8</v>
      </c>
      <c r="G828" s="15">
        <v>5260</v>
      </c>
      <c r="H828" s="16">
        <v>-50652.6</v>
      </c>
      <c r="I828" s="15">
        <v>4080</v>
      </c>
      <c r="J828" s="16">
        <v>94609.8</v>
      </c>
    </row>
    <row r="829" ht="15.75" customHeight="1" spans="1:10">
      <c r="A829" s="14">
        <v>42601</v>
      </c>
      <c r="B829" s="13" t="s">
        <v>12</v>
      </c>
      <c r="C829" s="15">
        <v>117149.5</v>
      </c>
      <c r="D829" s="15">
        <v>150</v>
      </c>
      <c r="E829" s="15">
        <v>2667</v>
      </c>
      <c r="F829" s="15">
        <v>236263</v>
      </c>
      <c r="G829" s="15">
        <v>1850</v>
      </c>
      <c r="H829" s="16">
        <v>141846.5</v>
      </c>
      <c r="I829" s="15">
        <v>1350</v>
      </c>
      <c r="J829" s="16">
        <v>-24697</v>
      </c>
    </row>
    <row r="830" ht="15.75" customHeight="1" spans="1:10">
      <c r="A830" s="14">
        <v>42601</v>
      </c>
      <c r="B830" s="13" t="s">
        <v>13</v>
      </c>
      <c r="C830" s="15">
        <v>4329.5</v>
      </c>
      <c r="D830" s="15">
        <v>70</v>
      </c>
      <c r="E830" s="15">
        <v>368</v>
      </c>
      <c r="F830" s="15">
        <v>10640</v>
      </c>
      <c r="G830" s="15">
        <v>70</v>
      </c>
      <c r="H830" s="16">
        <v>-175</v>
      </c>
      <c r="I830" s="15">
        <v>350</v>
      </c>
      <c r="J830" s="16">
        <v>4504.5</v>
      </c>
    </row>
    <row r="831" ht="15.75" customHeight="1" spans="1:10">
      <c r="A831" s="14">
        <v>42601</v>
      </c>
      <c r="B831" s="13" t="s">
        <v>14</v>
      </c>
      <c r="C831" s="15">
        <v>-21742</v>
      </c>
      <c r="D831" s="15">
        <v>125</v>
      </c>
      <c r="E831" s="15">
        <v>658</v>
      </c>
      <c r="F831" s="15">
        <v>53443.25</v>
      </c>
      <c r="G831" s="15">
        <v>425</v>
      </c>
      <c r="H831" s="16">
        <v>-41112.25</v>
      </c>
      <c r="I831" s="15">
        <v>325</v>
      </c>
      <c r="J831" s="16">
        <v>19370.25</v>
      </c>
    </row>
    <row r="832" ht="15.75" customHeight="1" spans="1:10">
      <c r="A832" s="14">
        <v>42600</v>
      </c>
      <c r="B832" s="13" t="s">
        <v>10</v>
      </c>
      <c r="C832" s="15">
        <v>376427.7</v>
      </c>
      <c r="D832" s="15">
        <v>660</v>
      </c>
      <c r="E832" s="15">
        <v>21802</v>
      </c>
      <c r="F832" s="15">
        <v>1087821.9</v>
      </c>
      <c r="G832" s="15">
        <v>12060</v>
      </c>
      <c r="H832" s="16">
        <v>33818.1</v>
      </c>
      <c r="I832" s="15">
        <v>13230</v>
      </c>
      <c r="J832" s="16">
        <v>342609.6</v>
      </c>
    </row>
    <row r="833" ht="15.75" customHeight="1" spans="1:10">
      <c r="A833" s="14">
        <v>42600</v>
      </c>
      <c r="B833" s="13" t="s">
        <v>11</v>
      </c>
      <c r="C833" s="15">
        <v>291139.4</v>
      </c>
      <c r="D833" s="15">
        <v>680</v>
      </c>
      <c r="E833" s="15">
        <v>7429</v>
      </c>
      <c r="F833" s="15">
        <v>254659.6</v>
      </c>
      <c r="G833" s="15">
        <v>5020</v>
      </c>
      <c r="H833" s="16">
        <v>203965.8</v>
      </c>
      <c r="I833" s="15">
        <v>3820</v>
      </c>
      <c r="J833" s="16">
        <v>87173.6</v>
      </c>
    </row>
    <row r="834" ht="15.75" customHeight="1" spans="1:10">
      <c r="A834" s="14">
        <v>42600</v>
      </c>
      <c r="B834" s="13" t="s">
        <v>12</v>
      </c>
      <c r="C834" s="15">
        <v>68306.5</v>
      </c>
      <c r="D834" s="15">
        <v>200</v>
      </c>
      <c r="E834" s="15">
        <v>1483</v>
      </c>
      <c r="F834" s="15">
        <v>152245</v>
      </c>
      <c r="G834" s="15">
        <v>700</v>
      </c>
      <c r="H834" s="16">
        <v>35135.5</v>
      </c>
      <c r="I834" s="15">
        <v>1050</v>
      </c>
      <c r="J834" s="16">
        <v>33171</v>
      </c>
    </row>
    <row r="835" ht="15.75" customHeight="1" spans="1:10">
      <c r="A835" s="14">
        <v>42600</v>
      </c>
      <c r="B835" s="13" t="s">
        <v>13</v>
      </c>
      <c r="C835" s="15">
        <v>5133.8</v>
      </c>
      <c r="D835" s="15">
        <v>350</v>
      </c>
      <c r="E835" s="15">
        <v>434</v>
      </c>
      <c r="F835" s="15">
        <v>12054.7</v>
      </c>
      <c r="G835" s="15">
        <v>70</v>
      </c>
      <c r="H835" s="16">
        <v>-978.6</v>
      </c>
      <c r="I835" s="15">
        <v>420</v>
      </c>
      <c r="J835" s="16">
        <v>6112.4</v>
      </c>
    </row>
    <row r="836" ht="15.75" customHeight="1" spans="1:10">
      <c r="A836" s="14">
        <v>42600</v>
      </c>
      <c r="B836" s="13" t="s">
        <v>14</v>
      </c>
      <c r="C836" s="15">
        <v>7598</v>
      </c>
      <c r="D836" s="15">
        <v>325</v>
      </c>
      <c r="E836" s="15">
        <v>625</v>
      </c>
      <c r="F836" s="15">
        <v>66475</v>
      </c>
      <c r="G836" s="15">
        <v>450</v>
      </c>
      <c r="H836" s="16">
        <v>-7908.75</v>
      </c>
      <c r="I836" s="15">
        <v>275</v>
      </c>
      <c r="J836" s="16">
        <v>15506.75</v>
      </c>
    </row>
    <row r="837" ht="15.75" customHeight="1" spans="1:10">
      <c r="A837" s="14">
        <v>42599</v>
      </c>
      <c r="B837" s="13" t="s">
        <v>10</v>
      </c>
      <c r="C837" s="15">
        <v>281980.5</v>
      </c>
      <c r="D837" s="15">
        <v>720</v>
      </c>
      <c r="E837" s="15">
        <v>23973</v>
      </c>
      <c r="F837" s="15">
        <v>846255.6</v>
      </c>
      <c r="G837" s="15">
        <v>12570</v>
      </c>
      <c r="H837" s="16">
        <v>-61414.8</v>
      </c>
      <c r="I837" s="15">
        <v>14040</v>
      </c>
      <c r="J837" s="16">
        <v>343395.3</v>
      </c>
    </row>
    <row r="838" ht="15.75" customHeight="1" spans="1:10">
      <c r="A838" s="14">
        <v>42599</v>
      </c>
      <c r="B838" s="13" t="s">
        <v>11</v>
      </c>
      <c r="C838" s="15">
        <v>-156041.2</v>
      </c>
      <c r="D838" s="15">
        <v>460</v>
      </c>
      <c r="E838" s="15">
        <v>8467</v>
      </c>
      <c r="F838" s="15">
        <v>262401.6</v>
      </c>
      <c r="G838" s="15">
        <v>5620</v>
      </c>
      <c r="H838" s="16">
        <v>-154100</v>
      </c>
      <c r="I838" s="15">
        <v>4540</v>
      </c>
      <c r="J838" s="16">
        <v>-1941.2</v>
      </c>
    </row>
    <row r="839" ht="15.75" customHeight="1" spans="1:10">
      <c r="A839" s="14">
        <v>42599</v>
      </c>
      <c r="B839" s="13" t="s">
        <v>12</v>
      </c>
      <c r="C839" s="15">
        <v>8847</v>
      </c>
      <c r="D839" s="15">
        <v>100</v>
      </c>
      <c r="E839" s="15">
        <v>2457</v>
      </c>
      <c r="F839" s="15">
        <v>157951</v>
      </c>
      <c r="G839" s="15">
        <v>1100</v>
      </c>
      <c r="H839" s="16">
        <v>-17339.5</v>
      </c>
      <c r="I839" s="15">
        <v>1750</v>
      </c>
      <c r="J839" s="16">
        <v>26186.5</v>
      </c>
    </row>
    <row r="840" ht="15.75" customHeight="1" spans="1:10">
      <c r="A840" s="14">
        <v>42599</v>
      </c>
      <c r="B840" s="13" t="s">
        <v>13</v>
      </c>
      <c r="C840" s="15">
        <v>80269.7</v>
      </c>
      <c r="D840" s="15">
        <v>210</v>
      </c>
      <c r="E840" s="15">
        <v>2034</v>
      </c>
      <c r="F840" s="15">
        <v>66220</v>
      </c>
      <c r="G840" s="15">
        <v>210</v>
      </c>
      <c r="H840" s="16">
        <v>13141.8</v>
      </c>
      <c r="I840" s="15">
        <v>2170</v>
      </c>
      <c r="J840" s="16">
        <v>67127.9</v>
      </c>
    </row>
    <row r="841" ht="15.75" customHeight="1" spans="1:10">
      <c r="A841" s="14">
        <v>42599</v>
      </c>
      <c r="B841" s="13" t="s">
        <v>14</v>
      </c>
      <c r="C841" s="15">
        <v>23264.75</v>
      </c>
      <c r="D841" s="15">
        <v>200</v>
      </c>
      <c r="E841" s="15">
        <v>1065</v>
      </c>
      <c r="F841" s="15">
        <v>75901.5</v>
      </c>
      <c r="G841" s="15">
        <v>550</v>
      </c>
      <c r="H841" s="16">
        <v>-2560.75</v>
      </c>
      <c r="I841" s="15">
        <v>675</v>
      </c>
      <c r="J841" s="16">
        <v>25825.5</v>
      </c>
    </row>
    <row r="842" ht="15.75" customHeight="1" spans="1:10">
      <c r="A842" s="14">
        <v>42598</v>
      </c>
      <c r="B842" s="13" t="s">
        <v>10</v>
      </c>
      <c r="C842" s="15">
        <v>1094472.9</v>
      </c>
      <c r="D842" s="15">
        <v>630</v>
      </c>
      <c r="E842" s="15">
        <v>22009</v>
      </c>
      <c r="F842" s="15">
        <v>1160193</v>
      </c>
      <c r="G842" s="15">
        <v>12510</v>
      </c>
      <c r="H842" s="16">
        <v>85722.3</v>
      </c>
      <c r="I842" s="15">
        <v>12360</v>
      </c>
      <c r="J842" s="16">
        <v>1008750.6</v>
      </c>
    </row>
    <row r="843" ht="15.75" customHeight="1" spans="1:10">
      <c r="A843" s="14">
        <v>42598</v>
      </c>
      <c r="B843" s="13" t="s">
        <v>11</v>
      </c>
      <c r="C843" s="15">
        <v>-101036.2</v>
      </c>
      <c r="D843" s="15">
        <v>580</v>
      </c>
      <c r="E843" s="15">
        <v>8764</v>
      </c>
      <c r="F843" s="15">
        <v>319036.2</v>
      </c>
      <c r="G843" s="15">
        <v>5240</v>
      </c>
      <c r="H843" s="16">
        <v>-182579.8</v>
      </c>
      <c r="I843" s="15">
        <v>4400</v>
      </c>
      <c r="J843" s="16">
        <v>81543.6</v>
      </c>
    </row>
    <row r="844" ht="15.75" customHeight="1" spans="1:10">
      <c r="A844" s="14">
        <v>42598</v>
      </c>
      <c r="B844" s="13" t="s">
        <v>12</v>
      </c>
      <c r="C844" s="15">
        <v>218081.5</v>
      </c>
      <c r="D844" s="15">
        <v>200</v>
      </c>
      <c r="E844" s="15">
        <v>2009</v>
      </c>
      <c r="F844" s="15">
        <v>277469</v>
      </c>
      <c r="G844" s="15">
        <v>850</v>
      </c>
      <c r="H844" s="16">
        <v>35778</v>
      </c>
      <c r="I844" s="15">
        <v>1400</v>
      </c>
      <c r="J844" s="16">
        <v>182303.5</v>
      </c>
    </row>
    <row r="845" ht="15.75" customHeight="1" spans="1:10">
      <c r="A845" s="14">
        <v>42598</v>
      </c>
      <c r="B845" s="13" t="s">
        <v>13</v>
      </c>
      <c r="C845" s="15">
        <v>-2777.6</v>
      </c>
      <c r="D845" s="15">
        <v>140</v>
      </c>
      <c r="E845" s="15">
        <v>603</v>
      </c>
      <c r="F845" s="15">
        <v>94727.5</v>
      </c>
      <c r="G845" s="15">
        <v>70</v>
      </c>
      <c r="H845" s="16">
        <v>284.9</v>
      </c>
      <c r="I845" s="15">
        <v>630</v>
      </c>
      <c r="J845" s="16">
        <v>-3062.5</v>
      </c>
    </row>
    <row r="846" ht="15.75" customHeight="1" spans="1:10">
      <c r="A846" s="14">
        <v>42598</v>
      </c>
      <c r="B846" s="13" t="s">
        <v>14</v>
      </c>
      <c r="C846" s="15">
        <v>36957.5</v>
      </c>
      <c r="D846" s="15">
        <v>200</v>
      </c>
      <c r="E846" s="15">
        <v>756</v>
      </c>
      <c r="F846" s="15">
        <v>155343.75</v>
      </c>
      <c r="G846" s="15">
        <v>600</v>
      </c>
      <c r="H846" s="16">
        <v>34480.75</v>
      </c>
      <c r="I846" s="15">
        <v>300</v>
      </c>
      <c r="J846" s="16">
        <v>2476.75</v>
      </c>
    </row>
    <row r="847" ht="15.75" customHeight="1" spans="1:10">
      <c r="A847" s="14">
        <v>42597</v>
      </c>
      <c r="B847" s="13" t="s">
        <v>10</v>
      </c>
      <c r="C847" s="15">
        <v>-385907.7</v>
      </c>
      <c r="D847" s="15">
        <v>480</v>
      </c>
      <c r="E847" s="15">
        <v>20336</v>
      </c>
      <c r="F847" s="15">
        <v>827982.9</v>
      </c>
      <c r="G847" s="15">
        <v>11010</v>
      </c>
      <c r="H847" s="16">
        <v>69007.5</v>
      </c>
      <c r="I847" s="15">
        <v>11970</v>
      </c>
      <c r="J847" s="16">
        <v>-454915.2</v>
      </c>
    </row>
    <row r="848" ht="15.75" customHeight="1" spans="1:10">
      <c r="A848" s="14">
        <v>42597</v>
      </c>
      <c r="B848" s="13" t="s">
        <v>11</v>
      </c>
      <c r="C848" s="15">
        <v>113793</v>
      </c>
      <c r="D848" s="15">
        <v>740</v>
      </c>
      <c r="E848" s="15">
        <v>7914</v>
      </c>
      <c r="F848" s="15">
        <v>253798</v>
      </c>
      <c r="G848" s="15">
        <v>4780</v>
      </c>
      <c r="H848" s="16">
        <v>59837.4</v>
      </c>
      <c r="I848" s="15">
        <v>4400</v>
      </c>
      <c r="J848" s="16">
        <v>53955.6</v>
      </c>
    </row>
    <row r="849" ht="15.75" customHeight="1" spans="1:10">
      <c r="A849" s="14">
        <v>42597</v>
      </c>
      <c r="B849" s="13" t="s">
        <v>12</v>
      </c>
      <c r="C849" s="15">
        <v>-6504.5</v>
      </c>
      <c r="D849" s="15">
        <v>300</v>
      </c>
      <c r="E849" s="15">
        <v>1667</v>
      </c>
      <c r="F849" s="15">
        <v>122797.5</v>
      </c>
      <c r="G849" s="15">
        <v>900</v>
      </c>
      <c r="H849" s="16">
        <v>-31180</v>
      </c>
      <c r="I849" s="15">
        <v>1050</v>
      </c>
      <c r="J849" s="16">
        <v>24675.5</v>
      </c>
    </row>
    <row r="850" ht="15.75" customHeight="1" spans="1:10">
      <c r="A850" s="14">
        <v>42597</v>
      </c>
      <c r="B850" s="13" t="s">
        <v>13</v>
      </c>
      <c r="C850" s="15">
        <v>15700.3</v>
      </c>
      <c r="D850" s="15">
        <v>140</v>
      </c>
      <c r="E850" s="15">
        <v>378</v>
      </c>
      <c r="F850" s="15">
        <v>8764</v>
      </c>
      <c r="G850" s="15">
        <v>70</v>
      </c>
      <c r="H850" s="16">
        <v>427.7</v>
      </c>
      <c r="I850" s="15">
        <v>350</v>
      </c>
      <c r="J850" s="16">
        <v>15272.6</v>
      </c>
    </row>
    <row r="851" ht="15.75" customHeight="1" spans="1:10">
      <c r="A851" s="14">
        <v>42597</v>
      </c>
      <c r="B851" s="13" t="s">
        <v>14</v>
      </c>
      <c r="C851" s="15">
        <v>67651.75</v>
      </c>
      <c r="D851" s="15">
        <v>250</v>
      </c>
      <c r="E851" s="15">
        <v>705</v>
      </c>
      <c r="F851" s="15">
        <v>43101.75</v>
      </c>
      <c r="G851" s="15">
        <v>525</v>
      </c>
      <c r="H851" s="16">
        <v>23225</v>
      </c>
      <c r="I851" s="15">
        <v>300</v>
      </c>
      <c r="J851" s="16">
        <v>44426.75</v>
      </c>
    </row>
    <row r="852" ht="15.75" customHeight="1" spans="1:10">
      <c r="A852" s="14">
        <v>42596</v>
      </c>
      <c r="B852" s="13" t="s">
        <v>10</v>
      </c>
      <c r="C852" s="15">
        <v>699071.7</v>
      </c>
      <c r="D852" s="15">
        <v>630</v>
      </c>
      <c r="E852" s="15">
        <v>20300</v>
      </c>
      <c r="F852" s="15">
        <v>1005422.1</v>
      </c>
      <c r="G852" s="15">
        <v>12360</v>
      </c>
      <c r="H852" s="16">
        <v>-67267.2</v>
      </c>
      <c r="I852" s="15">
        <v>12000</v>
      </c>
      <c r="J852" s="16">
        <v>766338.9</v>
      </c>
    </row>
    <row r="853" ht="15.75" customHeight="1" spans="1:10">
      <c r="A853" s="14">
        <v>42596</v>
      </c>
      <c r="B853" s="13" t="s">
        <v>11</v>
      </c>
      <c r="C853" s="15">
        <v>-62765.2</v>
      </c>
      <c r="D853" s="15">
        <v>680</v>
      </c>
      <c r="E853" s="15">
        <v>6729</v>
      </c>
      <c r="F853" s="15">
        <v>149859.4</v>
      </c>
      <c r="G853" s="15">
        <v>4520</v>
      </c>
      <c r="H853" s="16">
        <v>-96358.4</v>
      </c>
      <c r="I853" s="15">
        <v>3420</v>
      </c>
      <c r="J853" s="16">
        <v>33593.2</v>
      </c>
    </row>
    <row r="854" ht="15.75" customHeight="1" spans="1:10">
      <c r="A854" s="14">
        <v>42596</v>
      </c>
      <c r="B854" s="13" t="s">
        <v>12</v>
      </c>
      <c r="C854" s="15">
        <v>68793.5</v>
      </c>
      <c r="D854" s="15">
        <v>50</v>
      </c>
      <c r="E854" s="15">
        <v>2143</v>
      </c>
      <c r="F854" s="15">
        <v>193271.5</v>
      </c>
      <c r="G854" s="15">
        <v>1500</v>
      </c>
      <c r="H854" s="16">
        <v>31839.5</v>
      </c>
      <c r="I854" s="15">
        <v>900</v>
      </c>
      <c r="J854" s="16">
        <v>36954</v>
      </c>
    </row>
    <row r="855" ht="15.75" customHeight="1" spans="1:10">
      <c r="A855" s="14">
        <v>42596</v>
      </c>
      <c r="B855" s="13" t="s">
        <v>13</v>
      </c>
      <c r="C855" s="15">
        <v>17349.5</v>
      </c>
      <c r="D855" s="15">
        <v>70</v>
      </c>
      <c r="E855" s="15">
        <v>382</v>
      </c>
      <c r="F855" s="15">
        <v>21000</v>
      </c>
      <c r="G855" s="15">
        <v>140</v>
      </c>
      <c r="H855" s="16">
        <v>735.7</v>
      </c>
      <c r="I855" s="15">
        <v>280</v>
      </c>
      <c r="J855" s="16">
        <v>16613.8</v>
      </c>
    </row>
    <row r="856" ht="15.75" customHeight="1" spans="1:10">
      <c r="A856" s="14">
        <v>42596</v>
      </c>
      <c r="B856" s="13" t="s">
        <v>14</v>
      </c>
      <c r="C856" s="15">
        <v>1001.5</v>
      </c>
      <c r="D856" s="15">
        <v>375</v>
      </c>
      <c r="E856" s="15">
        <v>630</v>
      </c>
      <c r="F856" s="15">
        <v>4125</v>
      </c>
      <c r="G856" s="15">
        <v>450</v>
      </c>
      <c r="H856" s="16">
        <v>-1931</v>
      </c>
      <c r="I856" s="15">
        <v>300</v>
      </c>
      <c r="J856" s="16">
        <v>2932.5</v>
      </c>
    </row>
    <row r="857" ht="15.75" customHeight="1" spans="1:10">
      <c r="A857" s="14">
        <v>42595</v>
      </c>
      <c r="B857" s="13" t="s">
        <v>10</v>
      </c>
      <c r="C857" s="15">
        <v>709061.4</v>
      </c>
      <c r="D857" s="15">
        <v>810</v>
      </c>
      <c r="E857" s="15">
        <v>22064</v>
      </c>
      <c r="F857" s="15">
        <v>778294.8</v>
      </c>
      <c r="G857" s="15">
        <v>12480</v>
      </c>
      <c r="H857" s="16">
        <v>199366.5</v>
      </c>
      <c r="I857" s="15">
        <v>11790</v>
      </c>
      <c r="J857" s="16">
        <v>509694.9</v>
      </c>
    </row>
    <row r="858" ht="15.75" customHeight="1" spans="1:10">
      <c r="A858" s="14">
        <v>42595</v>
      </c>
      <c r="B858" s="13" t="s">
        <v>11</v>
      </c>
      <c r="C858" s="15">
        <v>-152647.8</v>
      </c>
      <c r="D858" s="15">
        <v>700</v>
      </c>
      <c r="E858" s="15">
        <v>7387</v>
      </c>
      <c r="F858" s="15">
        <v>150017.6</v>
      </c>
      <c r="G858" s="15">
        <v>4620</v>
      </c>
      <c r="H858" s="16">
        <v>-138903.4</v>
      </c>
      <c r="I858" s="15">
        <v>3580</v>
      </c>
      <c r="J858" s="16">
        <v>-13744.4</v>
      </c>
    </row>
    <row r="859" ht="15.75" customHeight="1" spans="1:10">
      <c r="A859" s="14">
        <v>42595</v>
      </c>
      <c r="B859" s="13" t="s">
        <v>12</v>
      </c>
      <c r="C859" s="15">
        <v>49232.5</v>
      </c>
      <c r="D859" s="15">
        <v>100</v>
      </c>
      <c r="E859" s="15">
        <v>2434</v>
      </c>
      <c r="F859" s="15">
        <v>336889</v>
      </c>
      <c r="G859" s="15">
        <v>1500</v>
      </c>
      <c r="H859" s="16">
        <v>2591.5</v>
      </c>
      <c r="I859" s="15">
        <v>1250</v>
      </c>
      <c r="J859" s="16">
        <v>46641</v>
      </c>
    </row>
    <row r="860" ht="15.75" customHeight="1" spans="1:10">
      <c r="A860" s="14">
        <v>42595</v>
      </c>
      <c r="B860" s="13" t="s">
        <v>13</v>
      </c>
      <c r="C860" s="15">
        <v>57626.8</v>
      </c>
      <c r="D860" s="15">
        <v>210</v>
      </c>
      <c r="E860" s="15">
        <v>378</v>
      </c>
      <c r="F860" s="15">
        <v>140210</v>
      </c>
      <c r="G860" s="15">
        <v>70</v>
      </c>
      <c r="H860" s="16">
        <v>253.4</v>
      </c>
      <c r="I860" s="15">
        <v>350</v>
      </c>
      <c r="J860" s="16">
        <v>57373.4</v>
      </c>
    </row>
    <row r="861" ht="15.75" customHeight="1" spans="1:10">
      <c r="A861" s="14">
        <v>42595</v>
      </c>
      <c r="B861" s="13" t="s">
        <v>14</v>
      </c>
      <c r="C861" s="15">
        <v>-34449</v>
      </c>
      <c r="D861" s="15">
        <v>250</v>
      </c>
      <c r="E861" s="15">
        <v>739</v>
      </c>
      <c r="F861" s="15">
        <v>28905</v>
      </c>
      <c r="G861" s="15">
        <v>525</v>
      </c>
      <c r="H861" s="16">
        <v>-4881.5</v>
      </c>
      <c r="I861" s="15">
        <v>325</v>
      </c>
      <c r="J861" s="16">
        <v>-29567.5</v>
      </c>
    </row>
    <row r="862" ht="15.75" customHeight="1" spans="1:10">
      <c r="A862" s="14">
        <v>42594</v>
      </c>
      <c r="B862" s="13" t="s">
        <v>10</v>
      </c>
      <c r="C862" s="15">
        <v>403151.4</v>
      </c>
      <c r="D862" s="15">
        <v>600</v>
      </c>
      <c r="E862" s="15">
        <v>22278</v>
      </c>
      <c r="F862" s="15">
        <v>1031667</v>
      </c>
      <c r="G862" s="15">
        <v>10920</v>
      </c>
      <c r="H862" s="16">
        <v>346867.5</v>
      </c>
      <c r="I862" s="15">
        <v>14700</v>
      </c>
      <c r="J862" s="16">
        <v>56283.9</v>
      </c>
    </row>
    <row r="863" ht="15.75" customHeight="1" spans="1:10">
      <c r="A863" s="14">
        <v>42594</v>
      </c>
      <c r="B863" s="13" t="s">
        <v>11</v>
      </c>
      <c r="C863" s="15">
        <v>66699.2</v>
      </c>
      <c r="D863" s="15">
        <v>940</v>
      </c>
      <c r="E863" s="15">
        <v>7647</v>
      </c>
      <c r="F863" s="15">
        <v>227669.8</v>
      </c>
      <c r="G863" s="15">
        <v>4600</v>
      </c>
      <c r="H863" s="16">
        <v>22025.2</v>
      </c>
      <c r="I863" s="15">
        <v>4500</v>
      </c>
      <c r="J863" s="16">
        <v>44674</v>
      </c>
    </row>
    <row r="864" ht="15.75" customHeight="1" spans="1:10">
      <c r="A864" s="14">
        <v>42594</v>
      </c>
      <c r="B864" s="13" t="s">
        <v>12</v>
      </c>
      <c r="C864" s="15">
        <v>197790.5</v>
      </c>
      <c r="D864" s="15">
        <v>150</v>
      </c>
      <c r="E864" s="15">
        <v>2679</v>
      </c>
      <c r="F864" s="15">
        <v>187190</v>
      </c>
      <c r="G864" s="15">
        <v>1250</v>
      </c>
      <c r="H864" s="16">
        <v>59696.5</v>
      </c>
      <c r="I864" s="15">
        <v>1750</v>
      </c>
      <c r="J864" s="16">
        <v>138094</v>
      </c>
    </row>
    <row r="865" ht="15.75" customHeight="1" spans="1:10">
      <c r="A865" s="14">
        <v>42594</v>
      </c>
      <c r="B865" s="13" t="s">
        <v>13</v>
      </c>
      <c r="C865" s="15">
        <v>23529.8</v>
      </c>
      <c r="D865" s="15">
        <v>140</v>
      </c>
      <c r="E865" s="15">
        <v>509</v>
      </c>
      <c r="F865" s="15">
        <v>34275.5</v>
      </c>
      <c r="G865" s="15">
        <v>70</v>
      </c>
      <c r="H865" s="16">
        <v>-379.4</v>
      </c>
      <c r="I865" s="15">
        <v>490</v>
      </c>
      <c r="J865" s="16">
        <v>23909.2</v>
      </c>
    </row>
    <row r="866" ht="15.75" customHeight="1" spans="1:10">
      <c r="A866" s="14">
        <v>42594</v>
      </c>
      <c r="B866" s="13" t="s">
        <v>14</v>
      </c>
      <c r="C866" s="15">
        <v>14857</v>
      </c>
      <c r="D866" s="15">
        <v>275</v>
      </c>
      <c r="E866" s="15">
        <v>761</v>
      </c>
      <c r="F866" s="15">
        <v>40999.25</v>
      </c>
      <c r="G866" s="15">
        <v>525</v>
      </c>
      <c r="H866" s="16">
        <v>-7373.5</v>
      </c>
      <c r="I866" s="15">
        <v>350</v>
      </c>
      <c r="J866" s="16">
        <v>22230.5</v>
      </c>
    </row>
    <row r="867" ht="15.75" customHeight="1" spans="1:10">
      <c r="A867" s="14">
        <v>42593</v>
      </c>
      <c r="B867" s="13" t="s">
        <v>10</v>
      </c>
      <c r="C867" s="15">
        <v>241334.4</v>
      </c>
      <c r="D867" s="15">
        <v>720</v>
      </c>
      <c r="E867" s="15">
        <v>21905</v>
      </c>
      <c r="F867" s="15">
        <v>1123654.8</v>
      </c>
      <c r="G867" s="15">
        <v>10110</v>
      </c>
      <c r="H867" s="16">
        <v>-46033.8</v>
      </c>
      <c r="I867" s="15">
        <v>15300</v>
      </c>
      <c r="J867" s="16">
        <v>287368.2</v>
      </c>
    </row>
    <row r="868" ht="15.75" customHeight="1" spans="1:10">
      <c r="A868" s="14">
        <v>42593</v>
      </c>
      <c r="B868" s="13" t="s">
        <v>11</v>
      </c>
      <c r="C868" s="15">
        <v>12060.4</v>
      </c>
      <c r="D868" s="15">
        <v>920</v>
      </c>
      <c r="E868" s="15">
        <v>9018</v>
      </c>
      <c r="F868" s="15">
        <v>231351.2</v>
      </c>
      <c r="G868" s="15">
        <v>5220</v>
      </c>
      <c r="H868" s="16">
        <v>-48259.6</v>
      </c>
      <c r="I868" s="15">
        <v>4700</v>
      </c>
      <c r="J868" s="16">
        <v>60320</v>
      </c>
    </row>
    <row r="869" ht="15.75" customHeight="1" spans="1:10">
      <c r="A869" s="14">
        <v>42593</v>
      </c>
      <c r="B869" s="13" t="s">
        <v>12</v>
      </c>
      <c r="C869" s="15">
        <v>-27228.5</v>
      </c>
      <c r="D869" s="15">
        <v>200</v>
      </c>
      <c r="E869" s="15">
        <v>1818</v>
      </c>
      <c r="F869" s="15">
        <v>58970</v>
      </c>
      <c r="G869" s="15">
        <v>700</v>
      </c>
      <c r="H869" s="16">
        <v>-17937.5</v>
      </c>
      <c r="I869" s="15">
        <v>1300</v>
      </c>
      <c r="J869" s="16">
        <v>-9291</v>
      </c>
    </row>
    <row r="870" ht="15.75" customHeight="1" spans="1:10">
      <c r="A870" s="14">
        <v>42593</v>
      </c>
      <c r="B870" s="13" t="s">
        <v>13</v>
      </c>
      <c r="C870" s="15">
        <v>28777</v>
      </c>
      <c r="D870" s="15">
        <v>140</v>
      </c>
      <c r="E870" s="15">
        <v>558</v>
      </c>
      <c r="F870" s="15">
        <v>26740</v>
      </c>
      <c r="G870" s="15">
        <v>140</v>
      </c>
      <c r="H870" s="16">
        <v>555.8</v>
      </c>
      <c r="I870" s="15">
        <v>490</v>
      </c>
      <c r="J870" s="16">
        <v>28221.2</v>
      </c>
    </row>
    <row r="871" ht="15.75" customHeight="1" spans="1:10">
      <c r="A871" s="14">
        <v>42593</v>
      </c>
      <c r="B871" s="13" t="s">
        <v>14</v>
      </c>
      <c r="C871" s="15">
        <v>95981.25</v>
      </c>
      <c r="D871" s="15">
        <v>75</v>
      </c>
      <c r="E871" s="15">
        <v>614</v>
      </c>
      <c r="F871" s="15">
        <v>103255</v>
      </c>
      <c r="G871" s="15">
        <v>425</v>
      </c>
      <c r="H871" s="16">
        <v>-5199.75</v>
      </c>
      <c r="I871" s="15">
        <v>275</v>
      </c>
      <c r="J871" s="16">
        <v>101181</v>
      </c>
    </row>
    <row r="872" ht="15.75" customHeight="1" spans="1:10">
      <c r="A872" s="14">
        <v>42592</v>
      </c>
      <c r="B872" s="13" t="s">
        <v>10</v>
      </c>
      <c r="C872" s="15">
        <v>1011508.5</v>
      </c>
      <c r="D872" s="15">
        <v>810</v>
      </c>
      <c r="E872" s="15">
        <v>26410</v>
      </c>
      <c r="F872" s="15">
        <v>1330774.2</v>
      </c>
      <c r="G872" s="15">
        <v>10530</v>
      </c>
      <c r="H872" s="16">
        <v>195960.6</v>
      </c>
      <c r="I872" s="15">
        <v>20370</v>
      </c>
      <c r="J872" s="16">
        <v>815547.9</v>
      </c>
    </row>
    <row r="873" ht="15.75" customHeight="1" spans="1:10">
      <c r="A873" s="14">
        <v>42592</v>
      </c>
      <c r="B873" s="13" t="s">
        <v>11</v>
      </c>
      <c r="C873" s="15">
        <v>195527.6</v>
      </c>
      <c r="D873" s="15">
        <v>1060</v>
      </c>
      <c r="E873" s="15">
        <v>8000</v>
      </c>
      <c r="F873" s="15">
        <v>334086.2</v>
      </c>
      <c r="G873" s="15">
        <v>5060</v>
      </c>
      <c r="H873" s="16">
        <v>86061.8</v>
      </c>
      <c r="I873" s="15">
        <v>4380</v>
      </c>
      <c r="J873" s="16">
        <v>109465.8</v>
      </c>
    </row>
    <row r="874" ht="15.75" customHeight="1" spans="1:10">
      <c r="A874" s="14">
        <v>42592</v>
      </c>
      <c r="B874" s="13" t="s">
        <v>12</v>
      </c>
      <c r="C874" s="15">
        <v>-32873.5</v>
      </c>
      <c r="D874" s="15">
        <v>350</v>
      </c>
      <c r="E874" s="15">
        <v>1982</v>
      </c>
      <c r="F874" s="15">
        <v>73875</v>
      </c>
      <c r="G874" s="15">
        <v>700</v>
      </c>
      <c r="H874" s="16">
        <v>-55837</v>
      </c>
      <c r="I874" s="15">
        <v>1500</v>
      </c>
      <c r="J874" s="16">
        <v>22963.5</v>
      </c>
    </row>
    <row r="875" ht="15.75" customHeight="1" spans="1:10">
      <c r="A875" s="14">
        <v>42592</v>
      </c>
      <c r="B875" s="13" t="s">
        <v>13</v>
      </c>
      <c r="C875" s="15">
        <v>34922.3</v>
      </c>
      <c r="D875" s="15">
        <v>0</v>
      </c>
      <c r="E875" s="15">
        <v>1147</v>
      </c>
      <c r="F875" s="15">
        <v>53200</v>
      </c>
      <c r="G875" s="15">
        <v>70</v>
      </c>
      <c r="H875" s="16">
        <v>91</v>
      </c>
      <c r="I875" s="15">
        <v>1260</v>
      </c>
      <c r="J875" s="16">
        <v>34831.3</v>
      </c>
    </row>
    <row r="876" ht="15.75" customHeight="1" spans="1:10">
      <c r="A876" s="14">
        <v>42592</v>
      </c>
      <c r="B876" s="13" t="s">
        <v>14</v>
      </c>
      <c r="C876" s="15">
        <v>40505</v>
      </c>
      <c r="D876" s="15">
        <v>175</v>
      </c>
      <c r="E876" s="15">
        <v>1034</v>
      </c>
      <c r="F876" s="15">
        <v>16195.25</v>
      </c>
      <c r="G876" s="15">
        <v>500</v>
      </c>
      <c r="H876" s="16">
        <v>11969.5</v>
      </c>
      <c r="I876" s="15">
        <v>700</v>
      </c>
      <c r="J876" s="16">
        <v>28535.5</v>
      </c>
    </row>
    <row r="877" ht="15.75" customHeight="1" spans="1:10">
      <c r="A877" s="14">
        <v>42591</v>
      </c>
      <c r="B877" s="13" t="s">
        <v>10</v>
      </c>
      <c r="C877" s="15">
        <v>639178.2</v>
      </c>
      <c r="D877" s="15">
        <v>690</v>
      </c>
      <c r="E877" s="15">
        <v>43364</v>
      </c>
      <c r="F877" s="15">
        <v>1320734.7</v>
      </c>
      <c r="G877" s="15">
        <v>14340</v>
      </c>
      <c r="H877" s="16">
        <v>15828</v>
      </c>
      <c r="I877" s="15">
        <v>33360</v>
      </c>
      <c r="J877" s="16">
        <v>623350.2</v>
      </c>
    </row>
    <row r="878" ht="15.75" customHeight="1" spans="1:10">
      <c r="A878" s="14">
        <v>42591</v>
      </c>
      <c r="B878" s="13" t="s">
        <v>11</v>
      </c>
      <c r="C878" s="15">
        <v>119926.4</v>
      </c>
      <c r="D878" s="15">
        <v>1040</v>
      </c>
      <c r="E878" s="15">
        <v>8491</v>
      </c>
      <c r="F878" s="15">
        <v>276744.8</v>
      </c>
      <c r="G878" s="15">
        <v>5620</v>
      </c>
      <c r="H878" s="16">
        <v>-39694.8</v>
      </c>
      <c r="I878" s="15">
        <v>4060</v>
      </c>
      <c r="J878" s="16">
        <v>159621.2</v>
      </c>
    </row>
    <row r="879" ht="15.75" customHeight="1" spans="1:10">
      <c r="A879" s="14">
        <v>42591</v>
      </c>
      <c r="B879" s="13" t="s">
        <v>12</v>
      </c>
      <c r="C879" s="15">
        <v>84851.5</v>
      </c>
      <c r="D879" s="15">
        <v>200</v>
      </c>
      <c r="E879" s="15">
        <v>1708</v>
      </c>
      <c r="F879" s="15">
        <v>99826.5</v>
      </c>
      <c r="G879" s="15">
        <v>1050</v>
      </c>
      <c r="H879" s="16">
        <v>76866.5</v>
      </c>
      <c r="I879" s="15">
        <v>1000</v>
      </c>
      <c r="J879" s="16">
        <v>7985</v>
      </c>
    </row>
    <row r="880" ht="15.75" customHeight="1" spans="1:10">
      <c r="A880" s="14">
        <v>42591</v>
      </c>
      <c r="B880" s="13" t="s">
        <v>13</v>
      </c>
      <c r="C880" s="15">
        <v>8716.4</v>
      </c>
      <c r="D880" s="15">
        <v>140</v>
      </c>
      <c r="E880" s="15">
        <v>505</v>
      </c>
      <c r="F880" s="15">
        <v>29575</v>
      </c>
      <c r="G880" s="15">
        <v>70</v>
      </c>
      <c r="H880" s="16">
        <v>102.9</v>
      </c>
      <c r="I880" s="15">
        <v>490</v>
      </c>
      <c r="J880" s="16">
        <v>8613.5</v>
      </c>
    </row>
    <row r="881" ht="15.75" customHeight="1" spans="1:10">
      <c r="A881" s="14">
        <v>42591</v>
      </c>
      <c r="B881" s="13" t="s">
        <v>14</v>
      </c>
      <c r="C881" s="15">
        <v>-72869.5</v>
      </c>
      <c r="D881" s="15">
        <v>200</v>
      </c>
      <c r="E881" s="15">
        <v>774</v>
      </c>
      <c r="F881" s="15">
        <v>38728.5</v>
      </c>
      <c r="G881" s="15">
        <v>575</v>
      </c>
      <c r="H881" s="16">
        <v>-27079.75</v>
      </c>
      <c r="I881" s="15">
        <v>300</v>
      </c>
      <c r="J881" s="16">
        <v>-45789.75</v>
      </c>
    </row>
    <row r="882" ht="15.75" customHeight="1" spans="1:10">
      <c r="A882" s="14">
        <v>42590</v>
      </c>
      <c r="B882" s="13" t="s">
        <v>10</v>
      </c>
      <c r="C882" s="15">
        <v>563108.7</v>
      </c>
      <c r="D882" s="15">
        <v>600</v>
      </c>
      <c r="E882" s="15">
        <v>21026</v>
      </c>
      <c r="F882" s="15">
        <v>1174740.3</v>
      </c>
      <c r="G882" s="15">
        <v>10590</v>
      </c>
      <c r="H882" s="16">
        <v>-15429.6</v>
      </c>
      <c r="I882" s="15">
        <v>13590</v>
      </c>
      <c r="J882" s="16">
        <v>578538.3</v>
      </c>
    </row>
    <row r="883" ht="15.75" customHeight="1" spans="1:10">
      <c r="A883" s="14">
        <v>42590</v>
      </c>
      <c r="B883" s="13" t="s">
        <v>11</v>
      </c>
      <c r="C883" s="15">
        <v>-334305</v>
      </c>
      <c r="D883" s="15">
        <v>1320</v>
      </c>
      <c r="E883" s="15">
        <v>8124</v>
      </c>
      <c r="F883" s="15">
        <v>361790.6</v>
      </c>
      <c r="G883" s="15">
        <v>5080</v>
      </c>
      <c r="H883" s="16">
        <v>-130348</v>
      </c>
      <c r="I883" s="15">
        <v>4100</v>
      </c>
      <c r="J883" s="16">
        <v>-203957</v>
      </c>
    </row>
    <row r="884" ht="15.75" customHeight="1" spans="1:10">
      <c r="A884" s="14">
        <v>42590</v>
      </c>
      <c r="B884" s="13" t="s">
        <v>12</v>
      </c>
      <c r="C884" s="15">
        <v>-42306.5</v>
      </c>
      <c r="D884" s="15">
        <v>150</v>
      </c>
      <c r="E884" s="15">
        <v>1339</v>
      </c>
      <c r="F884" s="15">
        <v>56450</v>
      </c>
      <c r="G884" s="15">
        <v>650</v>
      </c>
      <c r="H884" s="16">
        <v>-56536</v>
      </c>
      <c r="I884" s="15">
        <v>850</v>
      </c>
      <c r="J884" s="16">
        <v>14229.5</v>
      </c>
    </row>
    <row r="885" ht="15.75" customHeight="1" spans="1:10">
      <c r="A885" s="14">
        <v>42590</v>
      </c>
      <c r="B885" s="13" t="s">
        <v>13</v>
      </c>
      <c r="C885" s="15">
        <v>17752</v>
      </c>
      <c r="D885" s="15">
        <v>70</v>
      </c>
      <c r="E885" s="15">
        <v>724</v>
      </c>
      <c r="F885" s="15">
        <v>5950</v>
      </c>
      <c r="G885" s="15">
        <v>140</v>
      </c>
      <c r="H885" s="16">
        <v>1054.2</v>
      </c>
      <c r="I885" s="15">
        <v>700</v>
      </c>
      <c r="J885" s="16">
        <v>16697.8</v>
      </c>
    </row>
    <row r="886" ht="15.75" customHeight="1" spans="1:10">
      <c r="A886" s="14">
        <v>42590</v>
      </c>
      <c r="B886" s="13" t="s">
        <v>14</v>
      </c>
      <c r="C886" s="15">
        <v>34251</v>
      </c>
      <c r="D886" s="15">
        <v>175</v>
      </c>
      <c r="E886" s="15">
        <v>702</v>
      </c>
      <c r="F886" s="15">
        <v>37210.25</v>
      </c>
      <c r="G886" s="15">
        <v>525</v>
      </c>
      <c r="H886" s="16">
        <v>14855.5</v>
      </c>
      <c r="I886" s="15">
        <v>275</v>
      </c>
      <c r="J886" s="16">
        <v>19395.5</v>
      </c>
    </row>
    <row r="887" ht="15.75" customHeight="1" spans="1:10">
      <c r="A887" s="14">
        <v>42589</v>
      </c>
      <c r="B887" s="13" t="s">
        <v>10</v>
      </c>
      <c r="C887" s="15">
        <v>194120.4</v>
      </c>
      <c r="D887" s="15">
        <v>570</v>
      </c>
      <c r="E887" s="15">
        <v>18158</v>
      </c>
      <c r="F887" s="15">
        <v>748617.6</v>
      </c>
      <c r="G887" s="15">
        <v>10680</v>
      </c>
      <c r="H887" s="16">
        <v>-66055.2</v>
      </c>
      <c r="I887" s="15">
        <v>10020</v>
      </c>
      <c r="J887" s="16">
        <v>260175.6</v>
      </c>
    </row>
    <row r="888" ht="15.75" customHeight="1" spans="1:10">
      <c r="A888" s="14">
        <v>42589</v>
      </c>
      <c r="B888" s="13" t="s">
        <v>11</v>
      </c>
      <c r="C888" s="15">
        <v>58057.4</v>
      </c>
      <c r="D888" s="15">
        <v>1620</v>
      </c>
      <c r="E888" s="15">
        <v>7876</v>
      </c>
      <c r="F888" s="15">
        <v>292925.4</v>
      </c>
      <c r="G888" s="15">
        <v>5340</v>
      </c>
      <c r="H888" s="16">
        <v>55341.8</v>
      </c>
      <c r="I888" s="15">
        <v>3560</v>
      </c>
      <c r="J888" s="16">
        <v>2715.6</v>
      </c>
    </row>
    <row r="889" ht="15.75" customHeight="1" spans="1:10">
      <c r="A889" s="14">
        <v>42589</v>
      </c>
      <c r="B889" s="13" t="s">
        <v>12</v>
      </c>
      <c r="C889" s="15">
        <v>-53996.5</v>
      </c>
      <c r="D889" s="15">
        <v>250</v>
      </c>
      <c r="E889" s="15">
        <v>1991</v>
      </c>
      <c r="F889" s="15">
        <v>58864.5</v>
      </c>
      <c r="G889" s="15">
        <v>1600</v>
      </c>
      <c r="H889" s="16">
        <v>-68224.5</v>
      </c>
      <c r="I889" s="15">
        <v>650</v>
      </c>
      <c r="J889" s="16">
        <v>14228</v>
      </c>
    </row>
    <row r="890" ht="15.75" customHeight="1" spans="1:10">
      <c r="A890" s="14">
        <v>42589</v>
      </c>
      <c r="B890" s="13" t="s">
        <v>13</v>
      </c>
      <c r="C890" s="15">
        <v>22887.9</v>
      </c>
      <c r="D890" s="15">
        <v>210</v>
      </c>
      <c r="E890" s="15">
        <v>664</v>
      </c>
      <c r="F890" s="15">
        <v>48265</v>
      </c>
      <c r="G890" s="15">
        <v>210</v>
      </c>
      <c r="H890" s="16">
        <v>8469.3</v>
      </c>
      <c r="I890" s="15">
        <v>560</v>
      </c>
      <c r="J890" s="16">
        <v>14418.6</v>
      </c>
    </row>
    <row r="891" ht="15.75" customHeight="1" spans="1:10">
      <c r="A891" s="14">
        <v>42589</v>
      </c>
      <c r="B891" s="13" t="s">
        <v>14</v>
      </c>
      <c r="C891" s="15">
        <v>143406.75</v>
      </c>
      <c r="D891" s="15">
        <v>200</v>
      </c>
      <c r="E891" s="15">
        <v>553</v>
      </c>
      <c r="F891" s="15">
        <v>154180</v>
      </c>
      <c r="G891" s="15">
        <v>400</v>
      </c>
      <c r="H891" s="16">
        <v>22169.5</v>
      </c>
      <c r="I891" s="15">
        <v>225</v>
      </c>
      <c r="J891" s="16">
        <v>121237.25</v>
      </c>
    </row>
    <row r="892" ht="15.75" customHeight="1" spans="1:10">
      <c r="A892" s="14">
        <v>42588</v>
      </c>
      <c r="B892" s="13" t="s">
        <v>10</v>
      </c>
      <c r="C892" s="15">
        <v>687304.2</v>
      </c>
      <c r="D892" s="15">
        <v>480</v>
      </c>
      <c r="E892" s="15">
        <v>16575</v>
      </c>
      <c r="F892" s="15">
        <v>894458.7</v>
      </c>
      <c r="G892" s="15">
        <v>9240</v>
      </c>
      <c r="H892" s="16">
        <v>281187.6</v>
      </c>
      <c r="I892" s="15">
        <v>10650</v>
      </c>
      <c r="J892" s="16">
        <v>406116.6</v>
      </c>
    </row>
    <row r="893" ht="15.75" customHeight="1" spans="1:10">
      <c r="A893" s="14">
        <v>42588</v>
      </c>
      <c r="B893" s="13" t="s">
        <v>11</v>
      </c>
      <c r="C893" s="15">
        <v>50689</v>
      </c>
      <c r="D893" s="15">
        <v>2260</v>
      </c>
      <c r="E893" s="15">
        <v>6908</v>
      </c>
      <c r="F893" s="15">
        <v>186291.8</v>
      </c>
      <c r="G893" s="15">
        <v>4820</v>
      </c>
      <c r="H893" s="16">
        <v>6732.8</v>
      </c>
      <c r="I893" s="15">
        <v>3400</v>
      </c>
      <c r="J893" s="16">
        <v>43956.2</v>
      </c>
    </row>
    <row r="894" ht="15.75" customHeight="1" spans="1:10">
      <c r="A894" s="14">
        <v>42588</v>
      </c>
      <c r="B894" s="13" t="s">
        <v>12</v>
      </c>
      <c r="C894" s="15">
        <v>25629.5</v>
      </c>
      <c r="D894" s="15">
        <v>150</v>
      </c>
      <c r="E894" s="15">
        <v>1982</v>
      </c>
      <c r="F894" s="15">
        <v>104755.5</v>
      </c>
      <c r="G894" s="15">
        <v>1300</v>
      </c>
      <c r="H894" s="16">
        <v>1958.5</v>
      </c>
      <c r="I894" s="15">
        <v>900</v>
      </c>
      <c r="J894" s="16">
        <v>23671</v>
      </c>
    </row>
    <row r="895" ht="15.75" customHeight="1" spans="1:10">
      <c r="A895" s="14">
        <v>42588</v>
      </c>
      <c r="B895" s="13" t="s">
        <v>13</v>
      </c>
      <c r="C895" s="15">
        <v>2446.5</v>
      </c>
      <c r="D895" s="15">
        <v>280</v>
      </c>
      <c r="E895" s="15">
        <v>362</v>
      </c>
      <c r="F895" s="15">
        <v>6626.2</v>
      </c>
      <c r="G895" s="15">
        <v>140</v>
      </c>
      <c r="H895" s="16">
        <v>-544.6</v>
      </c>
      <c r="I895" s="15">
        <v>280</v>
      </c>
      <c r="J895" s="16">
        <v>2991.1</v>
      </c>
    </row>
    <row r="896" ht="15.75" customHeight="1" spans="1:10">
      <c r="A896" s="14">
        <v>42588</v>
      </c>
      <c r="B896" s="13" t="s">
        <v>14</v>
      </c>
      <c r="C896" s="15">
        <v>82912.75</v>
      </c>
      <c r="D896" s="15">
        <v>175</v>
      </c>
      <c r="E896" s="15">
        <v>603</v>
      </c>
      <c r="F896" s="15">
        <v>104893.5</v>
      </c>
      <c r="G896" s="15">
        <v>425</v>
      </c>
      <c r="H896" s="16">
        <v>-27758.5</v>
      </c>
      <c r="I896" s="15">
        <v>275</v>
      </c>
      <c r="J896" s="16">
        <v>110671.25</v>
      </c>
    </row>
    <row r="897" ht="15.75" customHeight="1" spans="1:10">
      <c r="A897" s="14">
        <v>42587</v>
      </c>
      <c r="B897" s="13" t="s">
        <v>10</v>
      </c>
      <c r="C897" s="15">
        <v>654722.1</v>
      </c>
      <c r="D897" s="15">
        <v>510</v>
      </c>
      <c r="E897" s="15">
        <v>18391</v>
      </c>
      <c r="F897" s="15">
        <v>1311646.2</v>
      </c>
      <c r="G897" s="15">
        <v>8250</v>
      </c>
      <c r="H897" s="16">
        <v>83817.3</v>
      </c>
      <c r="I897" s="15">
        <v>12900</v>
      </c>
      <c r="J897" s="16">
        <v>570904.8</v>
      </c>
    </row>
    <row r="898" ht="15.75" customHeight="1" spans="1:10">
      <c r="A898" s="14">
        <v>42587</v>
      </c>
      <c r="B898" s="13" t="s">
        <v>11</v>
      </c>
      <c r="C898" s="15">
        <v>219561.8</v>
      </c>
      <c r="D898" s="15">
        <v>2540</v>
      </c>
      <c r="E898" s="15">
        <v>7322</v>
      </c>
      <c r="F898" s="15">
        <v>316573</v>
      </c>
      <c r="G898" s="15">
        <v>4080</v>
      </c>
      <c r="H898" s="16">
        <v>108478.2</v>
      </c>
      <c r="I898" s="15">
        <v>4560</v>
      </c>
      <c r="J898" s="16">
        <v>111083.6</v>
      </c>
    </row>
    <row r="899" ht="15.75" customHeight="1" spans="1:10">
      <c r="A899" s="14">
        <v>42587</v>
      </c>
      <c r="B899" s="13" t="s">
        <v>12</v>
      </c>
      <c r="C899" s="15">
        <v>30999</v>
      </c>
      <c r="D899" s="15">
        <v>50</v>
      </c>
      <c r="E899" s="15">
        <v>2045</v>
      </c>
      <c r="F899" s="15">
        <v>122795</v>
      </c>
      <c r="G899" s="15">
        <v>1100</v>
      </c>
      <c r="H899" s="16">
        <v>10378</v>
      </c>
      <c r="I899" s="15">
        <v>1150</v>
      </c>
      <c r="J899" s="16">
        <v>20621</v>
      </c>
    </row>
    <row r="900" ht="15.75" customHeight="1" spans="1:10">
      <c r="A900" s="14">
        <v>42587</v>
      </c>
      <c r="B900" s="13" t="s">
        <v>13</v>
      </c>
      <c r="C900" s="15">
        <v>16098.6</v>
      </c>
      <c r="D900" s="15">
        <v>140</v>
      </c>
      <c r="E900" s="15">
        <v>688</v>
      </c>
      <c r="F900" s="15">
        <v>17815</v>
      </c>
      <c r="G900" s="15">
        <v>140</v>
      </c>
      <c r="H900" s="16">
        <v>-153.3</v>
      </c>
      <c r="I900" s="15">
        <v>630</v>
      </c>
      <c r="J900" s="16">
        <v>16251.9</v>
      </c>
    </row>
    <row r="901" ht="15.75" customHeight="1" spans="1:10">
      <c r="A901" s="14">
        <v>42587</v>
      </c>
      <c r="B901" s="13" t="s">
        <v>14</v>
      </c>
      <c r="C901" s="15">
        <v>375469.75</v>
      </c>
      <c r="D901" s="15">
        <v>200</v>
      </c>
      <c r="E901" s="15">
        <v>791</v>
      </c>
      <c r="F901" s="15">
        <v>275810</v>
      </c>
      <c r="G901" s="15">
        <v>400</v>
      </c>
      <c r="H901" s="16">
        <v>-12666.5</v>
      </c>
      <c r="I901" s="15">
        <v>525</v>
      </c>
      <c r="J901" s="16">
        <v>388136.25</v>
      </c>
    </row>
    <row r="902" ht="15.75" customHeight="1" spans="1:10">
      <c r="A902" s="14">
        <v>42586</v>
      </c>
      <c r="B902" s="13" t="s">
        <v>10</v>
      </c>
      <c r="C902" s="15">
        <v>680694</v>
      </c>
      <c r="D902" s="15">
        <v>720</v>
      </c>
      <c r="E902" s="15">
        <v>17469</v>
      </c>
      <c r="F902" s="15">
        <v>1134557.1</v>
      </c>
      <c r="G902" s="15">
        <v>9210</v>
      </c>
      <c r="H902" s="16">
        <v>85783.5</v>
      </c>
      <c r="I902" s="15">
        <v>10530</v>
      </c>
      <c r="J902" s="16">
        <v>594910.5</v>
      </c>
    </row>
    <row r="903" ht="15.75" customHeight="1" spans="1:10">
      <c r="A903" s="14">
        <v>42586</v>
      </c>
      <c r="B903" s="13" t="s">
        <v>11</v>
      </c>
      <c r="C903" s="15">
        <v>199480</v>
      </c>
      <c r="D903" s="15">
        <v>640</v>
      </c>
      <c r="E903" s="15">
        <v>7339</v>
      </c>
      <c r="F903" s="15">
        <v>387439.4</v>
      </c>
      <c r="G903" s="15">
        <v>4180</v>
      </c>
      <c r="H903" s="16">
        <v>43708</v>
      </c>
      <c r="I903" s="15">
        <v>4040</v>
      </c>
      <c r="J903" s="16">
        <v>155772</v>
      </c>
    </row>
    <row r="904" ht="15.75" customHeight="1" spans="1:10">
      <c r="A904" s="14">
        <v>42586</v>
      </c>
      <c r="B904" s="13" t="s">
        <v>12</v>
      </c>
      <c r="C904" s="15">
        <v>105017.5</v>
      </c>
      <c r="D904" s="15">
        <v>150</v>
      </c>
      <c r="E904" s="15">
        <v>1250</v>
      </c>
      <c r="F904" s="15">
        <v>121150</v>
      </c>
      <c r="G904" s="15">
        <v>550</v>
      </c>
      <c r="H904" s="16">
        <v>51834.5</v>
      </c>
      <c r="I904" s="15">
        <v>850</v>
      </c>
      <c r="J904" s="16">
        <v>53183</v>
      </c>
    </row>
    <row r="905" ht="15.75" customHeight="1" spans="1:10">
      <c r="A905" s="14">
        <v>42586</v>
      </c>
      <c r="B905" s="13" t="s">
        <v>13</v>
      </c>
      <c r="C905" s="15">
        <v>43124.9</v>
      </c>
      <c r="D905" s="15">
        <v>350</v>
      </c>
      <c r="E905" s="15">
        <v>946</v>
      </c>
      <c r="F905" s="15">
        <v>61119.1</v>
      </c>
      <c r="G905" s="15">
        <v>140</v>
      </c>
      <c r="H905" s="16">
        <v>475.3</v>
      </c>
      <c r="I905" s="15">
        <v>910</v>
      </c>
      <c r="J905" s="16">
        <v>42649.6</v>
      </c>
    </row>
    <row r="906" ht="15.75" customHeight="1" spans="1:10">
      <c r="A906" s="14">
        <v>42586</v>
      </c>
      <c r="B906" s="13" t="s">
        <v>14</v>
      </c>
      <c r="C906" s="15">
        <v>-166526.75</v>
      </c>
      <c r="D906" s="15">
        <v>150</v>
      </c>
      <c r="E906" s="15">
        <v>583</v>
      </c>
      <c r="F906" s="15">
        <v>14414.5</v>
      </c>
      <c r="G906" s="15">
        <v>400</v>
      </c>
      <c r="H906" s="16">
        <v>-130686.25</v>
      </c>
      <c r="I906" s="15">
        <v>300</v>
      </c>
      <c r="J906" s="16">
        <v>-35840.5</v>
      </c>
    </row>
    <row r="907" ht="15.75" customHeight="1" spans="1:10">
      <c r="A907" s="14">
        <v>42585</v>
      </c>
      <c r="B907" s="13" t="s">
        <v>10</v>
      </c>
      <c r="C907" s="15">
        <v>754494.9</v>
      </c>
      <c r="D907" s="15">
        <v>960</v>
      </c>
      <c r="E907" s="15">
        <v>18289</v>
      </c>
      <c r="F907" s="15">
        <v>987986.4</v>
      </c>
      <c r="G907" s="15">
        <v>8970</v>
      </c>
      <c r="H907" s="16">
        <v>208015.5</v>
      </c>
      <c r="I907" s="15">
        <v>11880</v>
      </c>
      <c r="J907" s="16">
        <v>546479.4</v>
      </c>
    </row>
    <row r="908" ht="15.75" customHeight="1" spans="1:10">
      <c r="A908" s="14">
        <v>42585</v>
      </c>
      <c r="B908" s="13" t="s">
        <v>11</v>
      </c>
      <c r="C908" s="15">
        <v>138695.4</v>
      </c>
      <c r="D908" s="15">
        <v>400</v>
      </c>
      <c r="E908" s="15">
        <v>7164</v>
      </c>
      <c r="F908" s="15">
        <v>351173.2</v>
      </c>
      <c r="G908" s="15">
        <v>4260</v>
      </c>
      <c r="H908" s="16">
        <v>34268.8</v>
      </c>
      <c r="I908" s="15">
        <v>3620</v>
      </c>
      <c r="J908" s="16">
        <v>104426.6</v>
      </c>
    </row>
    <row r="909" ht="15.75" customHeight="1" spans="1:10">
      <c r="A909" s="14">
        <v>42585</v>
      </c>
      <c r="B909" s="13" t="s">
        <v>12</v>
      </c>
      <c r="C909" s="15">
        <v>178394.5</v>
      </c>
      <c r="D909" s="15">
        <v>300</v>
      </c>
      <c r="E909" s="15">
        <v>1695</v>
      </c>
      <c r="F909" s="15">
        <v>253550</v>
      </c>
      <c r="G909" s="15">
        <v>750</v>
      </c>
      <c r="H909" s="16">
        <v>-21803.5</v>
      </c>
      <c r="I909" s="15">
        <v>1250</v>
      </c>
      <c r="J909" s="16">
        <v>200198</v>
      </c>
    </row>
    <row r="910" ht="15.75" customHeight="1" spans="1:10">
      <c r="A910" s="14">
        <v>42585</v>
      </c>
      <c r="B910" s="13" t="s">
        <v>13</v>
      </c>
      <c r="C910" s="15">
        <v>11774</v>
      </c>
      <c r="D910" s="15">
        <v>140</v>
      </c>
      <c r="E910" s="15">
        <v>1324</v>
      </c>
      <c r="F910" s="15">
        <v>34335</v>
      </c>
      <c r="G910" s="15">
        <v>70</v>
      </c>
      <c r="H910" s="16">
        <v>989.1</v>
      </c>
      <c r="I910" s="15">
        <v>1400</v>
      </c>
      <c r="J910" s="16">
        <v>10784.9</v>
      </c>
    </row>
    <row r="911" ht="15.75" customHeight="1" spans="1:10">
      <c r="A911" s="14">
        <v>42585</v>
      </c>
      <c r="B911" s="13" t="s">
        <v>14</v>
      </c>
      <c r="C911" s="15">
        <v>-100497.5</v>
      </c>
      <c r="D911" s="15">
        <v>175</v>
      </c>
      <c r="E911" s="15">
        <v>1205</v>
      </c>
      <c r="F911" s="15">
        <v>42280.25</v>
      </c>
      <c r="G911" s="15">
        <v>425</v>
      </c>
      <c r="H911" s="16">
        <v>-127178.75</v>
      </c>
      <c r="I911" s="15">
        <v>925</v>
      </c>
      <c r="J911" s="16">
        <v>26681.25</v>
      </c>
    </row>
    <row r="912" ht="15.75" customHeight="1" spans="1:10">
      <c r="A912" s="14">
        <v>42584</v>
      </c>
      <c r="B912" s="13" t="s">
        <v>10</v>
      </c>
      <c r="C912" s="15">
        <v>760803.9</v>
      </c>
      <c r="D912" s="15">
        <v>2760</v>
      </c>
      <c r="E912" s="15">
        <v>16437</v>
      </c>
      <c r="F912" s="15">
        <v>1298808.9</v>
      </c>
      <c r="G912" s="15">
        <v>8340</v>
      </c>
      <c r="H912" s="16">
        <v>78465</v>
      </c>
      <c r="I912" s="15">
        <v>11220</v>
      </c>
      <c r="J912" s="16">
        <v>682338.9</v>
      </c>
    </row>
    <row r="913" ht="15.75" customHeight="1" spans="1:10">
      <c r="A913" s="14">
        <v>42584</v>
      </c>
      <c r="B913" s="13" t="s">
        <v>11</v>
      </c>
      <c r="C913" s="15">
        <v>219465.4</v>
      </c>
      <c r="D913" s="15">
        <v>640</v>
      </c>
      <c r="E913" s="15">
        <v>6609</v>
      </c>
      <c r="F913" s="15">
        <v>333952.8</v>
      </c>
      <c r="G913" s="15">
        <v>3860</v>
      </c>
      <c r="H913" s="16">
        <v>92961.8</v>
      </c>
      <c r="I913" s="15">
        <v>3740</v>
      </c>
      <c r="J913" s="16">
        <v>126503.6</v>
      </c>
    </row>
    <row r="914" ht="15.75" customHeight="1" spans="1:10">
      <c r="A914" s="14">
        <v>42584</v>
      </c>
      <c r="B914" s="13" t="s">
        <v>12</v>
      </c>
      <c r="C914" s="15">
        <v>32970</v>
      </c>
      <c r="D914" s="15">
        <v>450</v>
      </c>
      <c r="E914" s="15">
        <v>1273</v>
      </c>
      <c r="F914" s="15">
        <v>77230.5</v>
      </c>
      <c r="G914" s="15">
        <v>600</v>
      </c>
      <c r="H914" s="16">
        <v>38965.5</v>
      </c>
      <c r="I914" s="15">
        <v>800</v>
      </c>
      <c r="J914" s="16">
        <v>-5995.5</v>
      </c>
    </row>
    <row r="915" ht="15.75" customHeight="1" spans="1:10">
      <c r="A915" s="14">
        <v>42584</v>
      </c>
      <c r="B915" s="13" t="s">
        <v>13</v>
      </c>
      <c r="C915" s="15">
        <v>-31444.7</v>
      </c>
      <c r="D915" s="15">
        <v>210</v>
      </c>
      <c r="E915" s="15">
        <v>362</v>
      </c>
      <c r="F915" s="15">
        <v>42945</v>
      </c>
      <c r="G915" s="15">
        <v>210</v>
      </c>
      <c r="H915" s="16">
        <v>7035</v>
      </c>
      <c r="I915" s="15">
        <v>210</v>
      </c>
      <c r="J915" s="16">
        <v>-38479.7</v>
      </c>
    </row>
    <row r="916" ht="15.75" customHeight="1" spans="1:10">
      <c r="A916" s="14">
        <v>42584</v>
      </c>
      <c r="B916" s="13" t="s">
        <v>14</v>
      </c>
      <c r="C916" s="15">
        <v>-179512</v>
      </c>
      <c r="D916" s="15">
        <v>275</v>
      </c>
      <c r="E916" s="15">
        <v>647</v>
      </c>
      <c r="F916" s="15">
        <v>156911</v>
      </c>
      <c r="G916" s="15">
        <v>400</v>
      </c>
      <c r="H916" s="16">
        <v>-202127.5</v>
      </c>
      <c r="I916" s="15">
        <v>325</v>
      </c>
      <c r="J916" s="16">
        <v>22615.5</v>
      </c>
    </row>
    <row r="917" ht="15.75" customHeight="1" spans="1:10">
      <c r="A917" s="14">
        <v>42583</v>
      </c>
      <c r="B917" s="13" t="s">
        <v>10</v>
      </c>
      <c r="C917" s="15">
        <v>658463.7</v>
      </c>
      <c r="D917" s="15">
        <v>570</v>
      </c>
      <c r="E917" s="15">
        <v>16885</v>
      </c>
      <c r="F917" s="15">
        <v>1196578.5</v>
      </c>
      <c r="G917" s="15">
        <v>7950</v>
      </c>
      <c r="H917" s="16">
        <v>116755.5</v>
      </c>
      <c r="I917" s="15">
        <v>11130</v>
      </c>
      <c r="J917" s="16">
        <v>541708.2</v>
      </c>
    </row>
    <row r="918" ht="15.75" customHeight="1" spans="1:10">
      <c r="A918" s="14">
        <v>42583</v>
      </c>
      <c r="B918" s="13" t="s">
        <v>11</v>
      </c>
      <c r="C918" s="15">
        <v>39340.8</v>
      </c>
      <c r="D918" s="15">
        <v>640</v>
      </c>
      <c r="E918" s="15">
        <v>5933</v>
      </c>
      <c r="F918" s="15">
        <v>278655.6</v>
      </c>
      <c r="G918" s="15">
        <v>3320</v>
      </c>
      <c r="H918" s="16">
        <v>80731.4</v>
      </c>
      <c r="I918" s="15">
        <v>3800</v>
      </c>
      <c r="J918" s="16">
        <v>-41390.6</v>
      </c>
    </row>
    <row r="919" ht="15.75" customHeight="1" spans="1:10">
      <c r="A919" s="14">
        <v>42583</v>
      </c>
      <c r="B919" s="13" t="s">
        <v>12</v>
      </c>
      <c r="C919" s="15">
        <v>272392</v>
      </c>
      <c r="D919" s="15">
        <v>200</v>
      </c>
      <c r="E919" s="15">
        <v>1368</v>
      </c>
      <c r="F919" s="15">
        <v>115650</v>
      </c>
      <c r="G919" s="15">
        <v>400</v>
      </c>
      <c r="H919" s="16">
        <v>4406.5</v>
      </c>
      <c r="I919" s="15">
        <v>1200</v>
      </c>
      <c r="J919" s="16">
        <v>267985.5</v>
      </c>
    </row>
    <row r="920" ht="15.75" customHeight="1" spans="1:10">
      <c r="A920" s="14">
        <v>42583</v>
      </c>
      <c r="B920" s="13" t="s">
        <v>13</v>
      </c>
      <c r="C920" s="15">
        <v>-64091.3</v>
      </c>
      <c r="D920" s="15">
        <v>210</v>
      </c>
      <c r="E920" s="15">
        <v>614</v>
      </c>
      <c r="F920" s="15">
        <v>69776</v>
      </c>
      <c r="G920" s="15">
        <v>140</v>
      </c>
      <c r="H920" s="16">
        <v>-2631.3</v>
      </c>
      <c r="I920" s="15">
        <v>560</v>
      </c>
      <c r="J920" s="16">
        <v>-61460</v>
      </c>
    </row>
    <row r="921" ht="15.75" customHeight="1" spans="1:10">
      <c r="A921" s="14">
        <v>42583</v>
      </c>
      <c r="B921" s="13" t="s">
        <v>14</v>
      </c>
      <c r="C921" s="15">
        <v>-484755.5</v>
      </c>
      <c r="D921" s="15">
        <v>275</v>
      </c>
      <c r="E921" s="15">
        <v>730</v>
      </c>
      <c r="F921" s="15">
        <v>36487.75</v>
      </c>
      <c r="G921" s="15">
        <v>450</v>
      </c>
      <c r="H921" s="16">
        <v>-344567.75</v>
      </c>
      <c r="I921" s="15">
        <v>375</v>
      </c>
      <c r="J921" s="16">
        <v>-140187.75</v>
      </c>
    </row>
    <row r="922" ht="15.75" customHeight="1" spans="1:1">
      <c r="A922" s="12"/>
    </row>
    <row r="923" ht="15.75" customHeight="1" spans="1:1">
      <c r="A923" s="12"/>
    </row>
    <row r="924" ht="15.75" customHeight="1" spans="1:1">
      <c r="A924" s="12"/>
    </row>
    <row r="925" ht="15.75" customHeight="1" spans="1:1">
      <c r="A925" s="12"/>
    </row>
    <row r="926" ht="15.75" customHeight="1" spans="1:1">
      <c r="A926" s="12"/>
    </row>
    <row r="927" ht="15.75" customHeight="1" spans="1:1">
      <c r="A927" s="12"/>
    </row>
    <row r="928" ht="15.75" customHeight="1" spans="1:1">
      <c r="A928" s="12"/>
    </row>
    <row r="929" ht="15.75" customHeight="1" spans="1:1">
      <c r="A929" s="12"/>
    </row>
    <row r="930" ht="15.75" customHeight="1" spans="1:1">
      <c r="A930" s="12"/>
    </row>
    <row r="931" ht="15.75" customHeight="1" spans="1:1">
      <c r="A931" s="12"/>
    </row>
    <row r="932" ht="15.75" customHeight="1" spans="1:1">
      <c r="A932" s="12"/>
    </row>
    <row r="933" ht="15.75" customHeight="1" spans="1:1">
      <c r="A933" s="12"/>
    </row>
    <row r="934" ht="15.75" customHeight="1" spans="1:1">
      <c r="A934" s="12"/>
    </row>
    <row r="935" ht="15.75" customHeight="1" spans="1:1">
      <c r="A935" s="12"/>
    </row>
    <row r="936" ht="15.75" customHeight="1" spans="1:1">
      <c r="A936" s="12"/>
    </row>
    <row r="937" ht="15.75" customHeight="1" spans="1:1">
      <c r="A937" s="12"/>
    </row>
    <row r="938" ht="15.75" customHeight="1" spans="1:1">
      <c r="A938" s="12"/>
    </row>
    <row r="939" ht="15.75" customHeight="1" spans="1:1">
      <c r="A939" s="12"/>
    </row>
    <row r="940" ht="15.75" customHeight="1" spans="1:1">
      <c r="A940" s="12"/>
    </row>
    <row r="941" ht="15.75" customHeight="1" spans="1:1">
      <c r="A941" s="12"/>
    </row>
    <row r="942" ht="15.75" customHeight="1" spans="1:1">
      <c r="A942" s="12"/>
    </row>
    <row r="943" ht="15.75" customHeight="1" spans="1:1">
      <c r="A943" s="12"/>
    </row>
    <row r="944" ht="15.75" customHeight="1" spans="1:1">
      <c r="A944" s="12"/>
    </row>
    <row r="945" ht="15.75" customHeight="1" spans="1:1">
      <c r="A945" s="12"/>
    </row>
    <row r="946" ht="15.75" customHeight="1" spans="1:1">
      <c r="A946" s="12"/>
    </row>
    <row r="947" ht="15.75" customHeight="1" spans="1:1">
      <c r="A947" s="12"/>
    </row>
    <row r="948" ht="15.75" customHeight="1" spans="1:1">
      <c r="A948" s="12"/>
    </row>
    <row r="949" ht="15.75" customHeight="1" spans="1:1">
      <c r="A949" s="12"/>
    </row>
    <row r="950" ht="15.75" customHeight="1" spans="1:1">
      <c r="A950" s="12"/>
    </row>
    <row r="951" ht="15.75" customHeight="1" spans="1:1">
      <c r="A951" s="12"/>
    </row>
    <row r="952" ht="15.75" customHeight="1" spans="1:1">
      <c r="A952" s="12"/>
    </row>
    <row r="953" ht="15.75" customHeight="1" spans="1:1">
      <c r="A953" s="12"/>
    </row>
    <row r="954" ht="15.75" customHeight="1" spans="1:1">
      <c r="A954" s="12"/>
    </row>
    <row r="955" ht="15.75" customHeight="1" spans="1:1">
      <c r="A955" s="12"/>
    </row>
    <row r="956" ht="15.75" customHeight="1" spans="1:1">
      <c r="A956" s="12"/>
    </row>
    <row r="957" ht="15.75" customHeight="1" spans="1:1">
      <c r="A957" s="12"/>
    </row>
    <row r="958" ht="15.75" customHeight="1" spans="1:1">
      <c r="A958" s="12"/>
    </row>
    <row r="959" ht="15.75" customHeight="1" spans="1:1">
      <c r="A959" s="12"/>
    </row>
    <row r="960" ht="15.75" customHeight="1" spans="1:1">
      <c r="A960" s="12"/>
    </row>
    <row r="961" ht="15.75" customHeight="1" spans="1:1">
      <c r="A961" s="12"/>
    </row>
    <row r="962" ht="15.75" customHeight="1" spans="1:1">
      <c r="A962" s="12"/>
    </row>
    <row r="963" ht="15.75" customHeight="1" spans="1:1">
      <c r="A963" s="12"/>
    </row>
    <row r="964" ht="15.75" customHeight="1" spans="1:1">
      <c r="A964" s="12"/>
    </row>
    <row r="965" ht="15.75" customHeight="1" spans="1:1">
      <c r="A965" s="12"/>
    </row>
    <row r="966" ht="15.75" customHeight="1" spans="1:1">
      <c r="A966" s="12"/>
    </row>
    <row r="967" ht="15.75" customHeight="1" spans="1:1">
      <c r="A967" s="12"/>
    </row>
    <row r="968" ht="15.75" customHeight="1" spans="1:1">
      <c r="A968" s="12"/>
    </row>
    <row r="969" ht="15.75" customHeight="1" spans="1:1">
      <c r="A969" s="12"/>
    </row>
    <row r="970" ht="15.75" customHeight="1" spans="1:1">
      <c r="A970" s="12"/>
    </row>
    <row r="971" ht="15.75" customHeight="1" spans="1:1">
      <c r="A971" s="12"/>
    </row>
    <row r="972" ht="15.75" customHeight="1" spans="1:1">
      <c r="A972" s="12"/>
    </row>
    <row r="973" ht="15.75" customHeight="1" spans="1:1">
      <c r="A973" s="12"/>
    </row>
    <row r="974" ht="15.75" customHeight="1" spans="1:1">
      <c r="A974" s="12"/>
    </row>
    <row r="975" ht="15.75" customHeight="1" spans="1:1">
      <c r="A975" s="12"/>
    </row>
    <row r="976" ht="15.75" customHeight="1" spans="1:1">
      <c r="A976" s="12"/>
    </row>
    <row r="977" ht="15.75" customHeight="1" spans="1:1">
      <c r="A977" s="12"/>
    </row>
    <row r="978" ht="15.75" customHeight="1" spans="1:1">
      <c r="A978" s="12"/>
    </row>
    <row r="979" ht="15.75" customHeight="1" spans="1:1">
      <c r="A979" s="12"/>
    </row>
    <row r="980" ht="15.75" customHeight="1" spans="1:1">
      <c r="A980" s="12"/>
    </row>
    <row r="981" ht="15.75" customHeight="1" spans="1:1">
      <c r="A981" s="12"/>
    </row>
    <row r="982" ht="15.75" customHeight="1" spans="1:1">
      <c r="A982" s="12"/>
    </row>
    <row r="983" ht="15.75" customHeight="1" spans="1:1">
      <c r="A983" s="12"/>
    </row>
    <row r="984" ht="15.75" customHeight="1" spans="1:1">
      <c r="A984" s="12"/>
    </row>
    <row r="985" ht="15.75" customHeight="1" spans="1:1">
      <c r="A985" s="12"/>
    </row>
    <row r="986" ht="15.75" customHeight="1" spans="1:1">
      <c r="A986" s="12"/>
    </row>
    <row r="987" ht="15.75" customHeight="1" spans="1:1">
      <c r="A987" s="12"/>
    </row>
    <row r="988" ht="15.75" customHeight="1" spans="1:1">
      <c r="A988" s="12"/>
    </row>
    <row r="989" ht="15.75" customHeight="1" spans="1:1">
      <c r="A989" s="12"/>
    </row>
    <row r="990" ht="15.75" customHeight="1" spans="1:1">
      <c r="A990" s="12"/>
    </row>
    <row r="991" ht="15.75" customHeight="1" spans="1:1">
      <c r="A991" s="12"/>
    </row>
    <row r="992" ht="15.75" customHeight="1" spans="1:1">
      <c r="A992" s="12"/>
    </row>
    <row r="993" ht="15.75" customHeight="1" spans="1:1">
      <c r="A993" s="12"/>
    </row>
    <row r="994" ht="15.75" customHeight="1" spans="1:1">
      <c r="A994" s="12"/>
    </row>
    <row r="995" ht="15.75" customHeight="1" spans="1:1">
      <c r="A995" s="12"/>
    </row>
    <row r="996" ht="15.75" customHeight="1" spans="1:1">
      <c r="A996" s="12"/>
    </row>
    <row r="997" ht="15.75" customHeight="1" spans="1:1">
      <c r="A997" s="12"/>
    </row>
    <row r="998" ht="15.75" customHeight="1" spans="1:1">
      <c r="A998" s="12"/>
    </row>
    <row r="999" ht="15.75" customHeight="1" spans="1:1">
      <c r="A999" s="12"/>
    </row>
    <row r="1000" ht="15.75" customHeight="1" spans="1:1">
      <c r="A1000" s="12"/>
    </row>
  </sheetData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tabSelected="1" workbookViewId="0">
      <pane xSplit="2" ySplit="1" topLeftCell="G2" activePane="bottomRight" state="frozen"/>
      <selection/>
      <selection pane="topRight"/>
      <selection pane="bottomLeft"/>
      <selection pane="bottomRight" activeCell="K13" sqref="K13"/>
    </sheetView>
  </sheetViews>
  <sheetFormatPr defaultColWidth="14.4296875" defaultRowHeight="15" customHeight="1"/>
  <cols>
    <col min="1" max="1" width="11.2890625" customWidth="1"/>
    <col min="2" max="2" width="13.140625" customWidth="1"/>
    <col min="3" max="3" width="13.4296875" customWidth="1"/>
    <col min="4" max="4" width="13.5703125" customWidth="1"/>
    <col min="5" max="5" width="22.5703125" customWidth="1"/>
    <col min="6" max="6" width="20.5703125" customWidth="1"/>
    <col min="7" max="7" width="28.7109375" customWidth="1"/>
    <col min="8" max="8" width="19.140625" customWidth="1"/>
    <col min="9" max="9" width="27.7109375" customWidth="1"/>
    <col min="10" max="10" width="19.4296875" customWidth="1"/>
    <col min="11" max="26" width="8.7109375" customWidth="1"/>
  </cols>
  <sheetData>
    <row r="1" ht="16.8" spans="1:10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ht="16.8" spans="1:12">
      <c r="A2" s="14">
        <v>42766</v>
      </c>
      <c r="B2" s="13" t="s">
        <v>10</v>
      </c>
      <c r="C2" s="15">
        <v>612533.1</v>
      </c>
      <c r="D2" s="15">
        <v>990</v>
      </c>
      <c r="E2" s="15">
        <v>22190</v>
      </c>
      <c r="F2" s="15">
        <v>1147308.9</v>
      </c>
      <c r="G2" s="15">
        <v>14910</v>
      </c>
      <c r="H2" s="16">
        <v>23496.6</v>
      </c>
      <c r="I2" s="15">
        <v>10830</v>
      </c>
      <c r="J2" s="16">
        <v>589036.5</v>
      </c>
      <c r="K2" s="16"/>
      <c r="L2" s="16"/>
    </row>
    <row r="3" ht="16.8" spans="1:12">
      <c r="A3" s="14">
        <v>42766</v>
      </c>
      <c r="B3" s="13" t="s">
        <v>11</v>
      </c>
      <c r="C3" s="15">
        <v>141310.8</v>
      </c>
      <c r="D3" s="15">
        <v>640</v>
      </c>
      <c r="E3" s="15">
        <v>8855</v>
      </c>
      <c r="F3" s="15">
        <v>278886.4</v>
      </c>
      <c r="G3" s="15">
        <v>6040</v>
      </c>
      <c r="H3" s="16">
        <v>90770.4</v>
      </c>
      <c r="I3" s="15">
        <v>4320</v>
      </c>
      <c r="J3" s="16">
        <v>50540.4</v>
      </c>
      <c r="K3" s="16"/>
      <c r="L3" s="16"/>
    </row>
    <row r="4" ht="16.8" spans="1:12">
      <c r="A4" s="14">
        <v>42766</v>
      </c>
      <c r="B4" s="13" t="s">
        <v>12</v>
      </c>
      <c r="C4" s="15">
        <v>130423.5</v>
      </c>
      <c r="D4" s="15">
        <v>200</v>
      </c>
      <c r="E4" s="15">
        <v>1549</v>
      </c>
      <c r="F4" s="15">
        <v>557046</v>
      </c>
      <c r="G4" s="15">
        <v>850</v>
      </c>
      <c r="H4" s="16">
        <v>-1826</v>
      </c>
      <c r="I4" s="15">
        <v>900</v>
      </c>
      <c r="J4" s="16">
        <v>132249.5</v>
      </c>
      <c r="K4" s="16"/>
      <c r="L4" s="16"/>
    </row>
    <row r="5" ht="16.8" spans="1:12">
      <c r="A5" s="14">
        <v>42766</v>
      </c>
      <c r="B5" s="13" t="s">
        <v>13</v>
      </c>
      <c r="C5" s="15">
        <v>-12556.6</v>
      </c>
      <c r="D5" s="15">
        <v>140</v>
      </c>
      <c r="E5" s="15">
        <v>631</v>
      </c>
      <c r="F5" s="15">
        <v>68180</v>
      </c>
      <c r="G5" s="15">
        <v>350</v>
      </c>
      <c r="H5" s="16">
        <v>-13997.9</v>
      </c>
      <c r="I5" s="15">
        <v>350</v>
      </c>
      <c r="J5" s="16">
        <v>1441.3</v>
      </c>
      <c r="K5" s="16"/>
      <c r="L5" s="16"/>
    </row>
    <row r="6" ht="16.8" spans="1:12">
      <c r="A6" s="14">
        <v>42766</v>
      </c>
      <c r="B6" s="13" t="s">
        <v>14</v>
      </c>
      <c r="C6" s="15">
        <v>138984.5</v>
      </c>
      <c r="D6" s="15">
        <v>275</v>
      </c>
      <c r="E6" s="15">
        <v>792</v>
      </c>
      <c r="F6" s="15">
        <v>111671.25</v>
      </c>
      <c r="G6" s="15">
        <v>650</v>
      </c>
      <c r="H6" s="16">
        <v>90232.5</v>
      </c>
      <c r="I6" s="15">
        <v>300</v>
      </c>
      <c r="J6" s="16">
        <v>48752</v>
      </c>
      <c r="K6" s="16"/>
      <c r="L6" s="16"/>
    </row>
    <row r="7" ht="16.8" spans="1:12">
      <c r="A7" s="14">
        <v>42765</v>
      </c>
      <c r="B7" s="13" t="s">
        <v>10</v>
      </c>
      <c r="C7" s="15">
        <v>121974</v>
      </c>
      <c r="D7" s="15">
        <v>630</v>
      </c>
      <c r="E7" s="15">
        <v>21212</v>
      </c>
      <c r="F7" s="15">
        <v>706572.3</v>
      </c>
      <c r="G7" s="15">
        <v>11460</v>
      </c>
      <c r="H7" s="16">
        <v>-72759</v>
      </c>
      <c r="I7" s="15">
        <v>12510</v>
      </c>
      <c r="J7" s="16">
        <v>194733</v>
      </c>
      <c r="L7" s="16"/>
    </row>
    <row r="8" ht="16.8" spans="1:12">
      <c r="A8" s="14">
        <v>42765</v>
      </c>
      <c r="B8" s="13" t="s">
        <v>11</v>
      </c>
      <c r="C8" s="15">
        <v>64778.8</v>
      </c>
      <c r="D8" s="15">
        <v>380</v>
      </c>
      <c r="E8" s="15">
        <v>7441</v>
      </c>
      <c r="F8" s="15">
        <v>193279</v>
      </c>
      <c r="G8" s="15">
        <v>4780</v>
      </c>
      <c r="H8" s="16">
        <v>12197.8</v>
      </c>
      <c r="I8" s="15">
        <v>4000</v>
      </c>
      <c r="J8" s="16">
        <v>52581</v>
      </c>
      <c r="L8" s="16"/>
    </row>
    <row r="9" ht="16.8" spans="1:12">
      <c r="A9" s="14">
        <v>42765</v>
      </c>
      <c r="B9" s="13" t="s">
        <v>12</v>
      </c>
      <c r="C9" s="15">
        <v>273029.5</v>
      </c>
      <c r="D9" s="15">
        <v>250</v>
      </c>
      <c r="E9" s="15">
        <v>1384</v>
      </c>
      <c r="F9" s="15">
        <v>102617</v>
      </c>
      <c r="G9" s="15">
        <v>700</v>
      </c>
      <c r="H9" s="16">
        <v>87346</v>
      </c>
      <c r="I9" s="15">
        <v>850</v>
      </c>
      <c r="J9" s="16">
        <v>185683.5</v>
      </c>
      <c r="L9" s="16"/>
    </row>
    <row r="10" ht="16.8" spans="1:12">
      <c r="A10" s="14">
        <v>42765</v>
      </c>
      <c r="B10" s="13" t="s">
        <v>13</v>
      </c>
      <c r="C10" s="15">
        <v>55249.6</v>
      </c>
      <c r="D10" s="15">
        <v>140</v>
      </c>
      <c r="E10" s="15">
        <v>568</v>
      </c>
      <c r="F10" s="15">
        <v>77210</v>
      </c>
      <c r="G10" s="15">
        <v>420</v>
      </c>
      <c r="H10" s="16">
        <v>14536.9</v>
      </c>
      <c r="I10" s="15">
        <v>210</v>
      </c>
      <c r="J10" s="16">
        <v>40712.7</v>
      </c>
      <c r="L10" s="16"/>
    </row>
    <row r="11" ht="16.8" spans="1:12">
      <c r="A11" s="14">
        <v>42765</v>
      </c>
      <c r="B11" s="13" t="s">
        <v>14</v>
      </c>
      <c r="C11" s="15">
        <v>-32313.75</v>
      </c>
      <c r="D11" s="15">
        <v>225</v>
      </c>
      <c r="E11" s="15">
        <v>1034</v>
      </c>
      <c r="F11" s="15">
        <v>31154.25</v>
      </c>
      <c r="G11" s="15">
        <v>625</v>
      </c>
      <c r="H11" s="16">
        <v>-14529.5</v>
      </c>
      <c r="I11" s="15">
        <v>575</v>
      </c>
      <c r="J11" s="16">
        <v>-17784.25</v>
      </c>
      <c r="L11" s="16"/>
    </row>
    <row r="12" ht="16.8" spans="1:12">
      <c r="A12" s="14">
        <v>42764</v>
      </c>
      <c r="B12" s="13" t="s">
        <v>10</v>
      </c>
      <c r="C12" s="15">
        <v>259848.9</v>
      </c>
      <c r="D12" s="15">
        <v>900</v>
      </c>
      <c r="E12" s="15">
        <v>24191</v>
      </c>
      <c r="F12" s="15">
        <v>647891.7</v>
      </c>
      <c r="G12" s="15">
        <v>14670</v>
      </c>
      <c r="H12" s="16">
        <v>28218.9</v>
      </c>
      <c r="I12" s="15">
        <v>11940</v>
      </c>
      <c r="J12" s="16">
        <v>231630</v>
      </c>
      <c r="L12" s="16"/>
    </row>
    <row r="13" ht="16.8" spans="1:12">
      <c r="A13" s="14">
        <v>42764</v>
      </c>
      <c r="B13" s="13" t="s">
        <v>11</v>
      </c>
      <c r="C13" s="15">
        <v>92763.2</v>
      </c>
      <c r="D13" s="15">
        <v>620</v>
      </c>
      <c r="E13" s="15">
        <v>9459</v>
      </c>
      <c r="F13" s="15">
        <v>331354.4</v>
      </c>
      <c r="G13" s="15">
        <v>6360</v>
      </c>
      <c r="H13" s="16">
        <v>-27129.8</v>
      </c>
      <c r="I13" s="15">
        <v>4140</v>
      </c>
      <c r="J13" s="16">
        <v>119893</v>
      </c>
      <c r="L13" s="16"/>
    </row>
    <row r="14" ht="16.8" spans="1:12">
      <c r="A14" s="14">
        <v>42764</v>
      </c>
      <c r="B14" s="13" t="s">
        <v>12</v>
      </c>
      <c r="C14" s="15">
        <v>67169.5</v>
      </c>
      <c r="D14" s="15">
        <v>100</v>
      </c>
      <c r="E14" s="15">
        <v>1681</v>
      </c>
      <c r="F14" s="15">
        <v>72941.5</v>
      </c>
      <c r="G14" s="15">
        <v>1250</v>
      </c>
      <c r="H14" s="16">
        <v>5751</v>
      </c>
      <c r="I14" s="15">
        <v>700</v>
      </c>
      <c r="J14" s="16">
        <v>61418.5</v>
      </c>
      <c r="L14" s="16"/>
    </row>
    <row r="15" ht="16.8" spans="1:12">
      <c r="A15" s="14">
        <v>42764</v>
      </c>
      <c r="B15" s="13" t="s">
        <v>13</v>
      </c>
      <c r="C15" s="15">
        <v>-62166.3</v>
      </c>
      <c r="D15" s="15">
        <v>490</v>
      </c>
      <c r="E15" s="15">
        <v>758</v>
      </c>
      <c r="F15" s="15">
        <v>52654</v>
      </c>
      <c r="G15" s="15">
        <v>630</v>
      </c>
      <c r="H15" s="16">
        <v>-35272.3</v>
      </c>
      <c r="I15" s="15">
        <v>280</v>
      </c>
      <c r="J15" s="16">
        <v>-26894</v>
      </c>
      <c r="L15" s="16"/>
    </row>
    <row r="16" ht="16.8" spans="1:12">
      <c r="A16" s="14">
        <v>42764</v>
      </c>
      <c r="B16" s="13" t="s">
        <v>14</v>
      </c>
      <c r="C16" s="15">
        <v>-162218.5</v>
      </c>
      <c r="D16" s="15">
        <v>950</v>
      </c>
      <c r="E16" s="15">
        <v>1000</v>
      </c>
      <c r="F16" s="15">
        <v>190877.5</v>
      </c>
      <c r="G16" s="15">
        <v>725</v>
      </c>
      <c r="H16" s="16">
        <v>-181681.5</v>
      </c>
      <c r="I16" s="15">
        <v>375</v>
      </c>
      <c r="J16" s="16">
        <v>19463</v>
      </c>
      <c r="L16" s="16"/>
    </row>
    <row r="17" ht="16.8" spans="1:10">
      <c r="A17" s="14">
        <v>42763</v>
      </c>
      <c r="B17" s="13" t="s">
        <v>10</v>
      </c>
      <c r="C17" s="15">
        <v>329220.6</v>
      </c>
      <c r="D17" s="15">
        <v>1020</v>
      </c>
      <c r="E17" s="15">
        <v>23475</v>
      </c>
      <c r="F17" s="15">
        <v>783513</v>
      </c>
      <c r="G17" s="15">
        <v>15540</v>
      </c>
      <c r="H17" s="16">
        <v>9256.8</v>
      </c>
      <c r="I17" s="15">
        <v>12630</v>
      </c>
      <c r="J17" s="16">
        <v>319963.8</v>
      </c>
    </row>
    <row r="18" ht="16.8" spans="1:10">
      <c r="A18" s="14">
        <v>42763</v>
      </c>
      <c r="B18" s="13" t="s">
        <v>11</v>
      </c>
      <c r="C18" s="15">
        <v>24116</v>
      </c>
      <c r="D18" s="15">
        <v>680</v>
      </c>
      <c r="E18" s="15">
        <v>8521</v>
      </c>
      <c r="F18" s="15">
        <v>210008.8</v>
      </c>
      <c r="G18" s="15">
        <v>6120</v>
      </c>
      <c r="H18" s="16">
        <v>52656.4</v>
      </c>
      <c r="I18" s="15">
        <v>4020</v>
      </c>
      <c r="J18" s="16">
        <v>-28540.4</v>
      </c>
    </row>
    <row r="19" ht="16.8" spans="1:10">
      <c r="A19" s="14">
        <v>42763</v>
      </c>
      <c r="B19" s="13" t="s">
        <v>12</v>
      </c>
      <c r="C19" s="15">
        <v>-899853.5</v>
      </c>
      <c r="D19" s="15">
        <v>200</v>
      </c>
      <c r="E19" s="15">
        <v>1637</v>
      </c>
      <c r="F19" s="15">
        <v>136972.5</v>
      </c>
      <c r="G19" s="15">
        <v>1100</v>
      </c>
      <c r="H19" s="16">
        <v>23923</v>
      </c>
      <c r="I19" s="15">
        <v>750</v>
      </c>
      <c r="J19" s="16">
        <v>-923776.5</v>
      </c>
    </row>
    <row r="20" ht="16.8" spans="1:10">
      <c r="A20" s="14">
        <v>42763</v>
      </c>
      <c r="B20" s="13" t="s">
        <v>13</v>
      </c>
      <c r="C20" s="15">
        <v>143108</v>
      </c>
      <c r="D20" s="15">
        <v>560</v>
      </c>
      <c r="E20" s="15">
        <v>765</v>
      </c>
      <c r="F20" s="15">
        <v>123256</v>
      </c>
      <c r="G20" s="15">
        <v>490</v>
      </c>
      <c r="H20" s="16">
        <v>98315.7</v>
      </c>
      <c r="I20" s="15">
        <v>420</v>
      </c>
      <c r="J20" s="16">
        <v>44792.3</v>
      </c>
    </row>
    <row r="21" ht="15.75" customHeight="1" spans="1:10">
      <c r="A21" s="14">
        <v>42763</v>
      </c>
      <c r="B21" s="13" t="s">
        <v>14</v>
      </c>
      <c r="C21" s="15">
        <v>-210666.75</v>
      </c>
      <c r="D21" s="15">
        <v>300</v>
      </c>
      <c r="E21" s="15">
        <v>848</v>
      </c>
      <c r="F21" s="15">
        <v>48754.25</v>
      </c>
      <c r="G21" s="15">
        <v>750</v>
      </c>
      <c r="H21" s="16">
        <v>-276023.75</v>
      </c>
      <c r="I21" s="15">
        <v>200</v>
      </c>
      <c r="J21" s="16">
        <v>65357</v>
      </c>
    </row>
    <row r="22" ht="15.75" customHeight="1" spans="1:10">
      <c r="A22" s="14">
        <v>42762</v>
      </c>
      <c r="B22" s="13" t="s">
        <v>10</v>
      </c>
      <c r="C22" s="15">
        <v>79396.8</v>
      </c>
      <c r="D22" s="15">
        <v>720</v>
      </c>
      <c r="E22" s="15">
        <v>29658</v>
      </c>
      <c r="F22" s="15">
        <v>1035477</v>
      </c>
      <c r="G22" s="15">
        <v>14010</v>
      </c>
      <c r="H22" s="16">
        <v>112883.1</v>
      </c>
      <c r="I22" s="15">
        <v>19800</v>
      </c>
      <c r="J22" s="16">
        <v>-33486.3</v>
      </c>
    </row>
    <row r="23" ht="15.75" customHeight="1" spans="1:10">
      <c r="A23" s="14">
        <v>42762</v>
      </c>
      <c r="B23" s="13" t="s">
        <v>11</v>
      </c>
      <c r="C23" s="15">
        <v>44088.8</v>
      </c>
      <c r="D23" s="15">
        <v>620</v>
      </c>
      <c r="E23" s="15">
        <v>9026</v>
      </c>
      <c r="F23" s="15">
        <v>241156.2</v>
      </c>
      <c r="G23" s="15">
        <v>5920</v>
      </c>
      <c r="H23" s="16">
        <v>10892</v>
      </c>
      <c r="I23" s="15">
        <v>4640</v>
      </c>
      <c r="J23" s="16">
        <v>33196.8</v>
      </c>
    </row>
    <row r="24" ht="15.75" customHeight="1" spans="1:10">
      <c r="A24" s="14">
        <v>42762</v>
      </c>
      <c r="B24" s="13" t="s">
        <v>12</v>
      </c>
      <c r="C24" s="15">
        <v>28806</v>
      </c>
      <c r="D24" s="15">
        <v>100</v>
      </c>
      <c r="E24" s="15">
        <v>2043</v>
      </c>
      <c r="F24" s="15">
        <v>104390</v>
      </c>
      <c r="G24" s="15">
        <v>950</v>
      </c>
      <c r="H24" s="16">
        <v>-32295</v>
      </c>
      <c r="I24" s="15">
        <v>1400</v>
      </c>
      <c r="J24" s="16">
        <v>61101</v>
      </c>
    </row>
    <row r="25" ht="15.75" customHeight="1" spans="1:10">
      <c r="A25" s="14">
        <v>42762</v>
      </c>
      <c r="B25" s="13" t="s">
        <v>13</v>
      </c>
      <c r="C25" s="15">
        <v>-32786.6</v>
      </c>
      <c r="D25" s="15">
        <v>210</v>
      </c>
      <c r="E25" s="15">
        <v>1096</v>
      </c>
      <c r="F25" s="15">
        <v>26383</v>
      </c>
      <c r="G25" s="15">
        <v>560</v>
      </c>
      <c r="H25" s="16">
        <v>-20463.1</v>
      </c>
      <c r="I25" s="15">
        <v>700</v>
      </c>
      <c r="J25" s="16">
        <v>-12323.5</v>
      </c>
    </row>
    <row r="26" ht="15.75" customHeight="1" spans="1:10">
      <c r="A26" s="14">
        <v>42762</v>
      </c>
      <c r="B26" s="13" t="s">
        <v>14</v>
      </c>
      <c r="C26" s="15">
        <v>-26848.75</v>
      </c>
      <c r="D26" s="15">
        <v>600</v>
      </c>
      <c r="E26" s="15">
        <v>1417</v>
      </c>
      <c r="F26" s="15">
        <v>17822.25</v>
      </c>
      <c r="G26" s="15">
        <v>675</v>
      </c>
      <c r="H26" s="16">
        <v>14671.25</v>
      </c>
      <c r="I26" s="15">
        <v>1025</v>
      </c>
      <c r="J26" s="16">
        <v>-41520</v>
      </c>
    </row>
    <row r="27" ht="15.75" customHeight="1" spans="1:10">
      <c r="A27" s="14">
        <v>42761</v>
      </c>
      <c r="B27" s="13" t="s">
        <v>10</v>
      </c>
      <c r="C27" s="15">
        <v>716822.7</v>
      </c>
      <c r="D27" s="15">
        <v>630</v>
      </c>
      <c r="E27" s="15">
        <v>32809</v>
      </c>
      <c r="F27" s="15">
        <v>933718.5</v>
      </c>
      <c r="G27" s="15">
        <v>14190</v>
      </c>
      <c r="H27" s="16">
        <v>285940.2</v>
      </c>
      <c r="I27" s="15">
        <v>21900</v>
      </c>
      <c r="J27" s="16">
        <v>430882.5</v>
      </c>
    </row>
    <row r="28" ht="15.75" customHeight="1" spans="1:10">
      <c r="A28" s="14">
        <v>42761</v>
      </c>
      <c r="B28" s="13" t="s">
        <v>11</v>
      </c>
      <c r="C28" s="15">
        <v>192230.6</v>
      </c>
      <c r="D28" s="15">
        <v>560</v>
      </c>
      <c r="E28" s="15">
        <v>8832</v>
      </c>
      <c r="F28" s="15">
        <v>323115.8</v>
      </c>
      <c r="G28" s="15">
        <v>5820</v>
      </c>
      <c r="H28" s="16">
        <v>91932.4</v>
      </c>
      <c r="I28" s="15">
        <v>4160</v>
      </c>
      <c r="J28" s="16">
        <v>100298.2</v>
      </c>
    </row>
    <row r="29" ht="15.75" customHeight="1" spans="1:10">
      <c r="A29" s="14">
        <v>42761</v>
      </c>
      <c r="B29" s="13" t="s">
        <v>12</v>
      </c>
      <c r="C29" s="15">
        <v>-98797.5</v>
      </c>
      <c r="D29" s="15">
        <v>50</v>
      </c>
      <c r="E29" s="15">
        <v>2000</v>
      </c>
      <c r="F29" s="15">
        <v>42310</v>
      </c>
      <c r="G29" s="15">
        <v>850</v>
      </c>
      <c r="H29" s="16">
        <v>9356.5</v>
      </c>
      <c r="I29" s="15">
        <v>1350</v>
      </c>
      <c r="J29" s="16">
        <v>-108154</v>
      </c>
    </row>
    <row r="30" ht="15.75" customHeight="1" spans="1:10">
      <c r="A30" s="14">
        <v>42761</v>
      </c>
      <c r="B30" s="13" t="s">
        <v>13</v>
      </c>
      <c r="C30" s="15">
        <v>34895</v>
      </c>
      <c r="D30" s="15">
        <v>420</v>
      </c>
      <c r="E30" s="15">
        <v>966</v>
      </c>
      <c r="F30" s="15">
        <v>74494</v>
      </c>
      <c r="G30" s="15">
        <v>560</v>
      </c>
      <c r="H30" s="16">
        <v>-10791.9</v>
      </c>
      <c r="I30" s="15">
        <v>560</v>
      </c>
      <c r="J30" s="16">
        <v>45686.9</v>
      </c>
    </row>
    <row r="31" ht="15.75" customHeight="1" spans="1:10">
      <c r="A31" s="14">
        <v>42761</v>
      </c>
      <c r="B31" s="13" t="s">
        <v>14</v>
      </c>
      <c r="C31" s="15">
        <v>14768.5</v>
      </c>
      <c r="D31" s="15">
        <v>350</v>
      </c>
      <c r="E31" s="15">
        <v>1474</v>
      </c>
      <c r="F31" s="15">
        <v>32559.75</v>
      </c>
      <c r="G31" s="15">
        <v>700</v>
      </c>
      <c r="H31" s="16">
        <v>30366.75</v>
      </c>
      <c r="I31" s="15">
        <v>1025</v>
      </c>
      <c r="J31" s="16">
        <v>-15598.25</v>
      </c>
    </row>
    <row r="32" ht="15.75" customHeight="1" spans="1:10">
      <c r="A32" s="14">
        <v>42760</v>
      </c>
      <c r="B32" s="13" t="s">
        <v>10</v>
      </c>
      <c r="C32" s="15">
        <v>892479</v>
      </c>
      <c r="D32" s="15">
        <v>930</v>
      </c>
      <c r="E32" s="15">
        <v>34992</v>
      </c>
      <c r="F32" s="15">
        <v>1132111.8</v>
      </c>
      <c r="G32" s="15">
        <v>16980</v>
      </c>
      <c r="H32" s="16">
        <v>296007.6</v>
      </c>
      <c r="I32" s="15">
        <v>24660</v>
      </c>
      <c r="J32" s="16">
        <v>596471.4</v>
      </c>
    </row>
    <row r="33" ht="15.75" customHeight="1" spans="1:10">
      <c r="A33" s="14">
        <v>42760</v>
      </c>
      <c r="B33" s="13" t="s">
        <v>11</v>
      </c>
      <c r="C33" s="15">
        <v>118207.8</v>
      </c>
      <c r="D33" s="15">
        <v>620</v>
      </c>
      <c r="E33" s="15">
        <v>10085</v>
      </c>
      <c r="F33" s="15">
        <v>277869.6</v>
      </c>
      <c r="G33" s="15">
        <v>7180</v>
      </c>
      <c r="H33" s="16">
        <v>75472.4</v>
      </c>
      <c r="I33" s="15">
        <v>4620</v>
      </c>
      <c r="J33" s="16">
        <v>42735.4</v>
      </c>
    </row>
    <row r="34" ht="15.75" customHeight="1" spans="1:10">
      <c r="A34" s="14">
        <v>42760</v>
      </c>
      <c r="B34" s="13" t="s">
        <v>12</v>
      </c>
      <c r="C34" s="15">
        <v>17080</v>
      </c>
      <c r="D34" s="15">
        <v>150</v>
      </c>
      <c r="E34" s="15">
        <v>1780</v>
      </c>
      <c r="F34" s="15">
        <v>204700</v>
      </c>
      <c r="G34" s="15">
        <v>950</v>
      </c>
      <c r="H34" s="16">
        <v>5626</v>
      </c>
      <c r="I34" s="15">
        <v>1150</v>
      </c>
      <c r="J34" s="16">
        <v>11454</v>
      </c>
    </row>
    <row r="35" ht="15.75" customHeight="1" spans="1:10">
      <c r="A35" s="14">
        <v>42760</v>
      </c>
      <c r="B35" s="13" t="s">
        <v>13</v>
      </c>
      <c r="C35" s="15">
        <v>15064.7</v>
      </c>
      <c r="D35" s="15">
        <v>490</v>
      </c>
      <c r="E35" s="15">
        <v>2275</v>
      </c>
      <c r="F35" s="15">
        <v>155554</v>
      </c>
      <c r="G35" s="15">
        <v>560</v>
      </c>
      <c r="H35" s="16">
        <v>58222.5</v>
      </c>
      <c r="I35" s="15">
        <v>2170</v>
      </c>
      <c r="J35" s="16">
        <v>-43157.8</v>
      </c>
    </row>
    <row r="36" ht="15.75" customHeight="1" spans="1:10">
      <c r="A36" s="14">
        <v>42760</v>
      </c>
      <c r="B36" s="13" t="s">
        <v>14</v>
      </c>
      <c r="C36" s="15">
        <v>18602</v>
      </c>
      <c r="D36" s="15">
        <v>325</v>
      </c>
      <c r="E36" s="15">
        <v>789</v>
      </c>
      <c r="F36" s="15">
        <v>21926.25</v>
      </c>
      <c r="G36" s="15">
        <v>550</v>
      </c>
      <c r="H36" s="16">
        <v>14045.75</v>
      </c>
      <c r="I36" s="15">
        <v>350</v>
      </c>
      <c r="J36" s="16">
        <v>4556.25</v>
      </c>
    </row>
    <row r="37" ht="15.75" customHeight="1" spans="1:10">
      <c r="A37" s="14">
        <v>42759</v>
      </c>
      <c r="B37" s="13" t="s">
        <v>10</v>
      </c>
      <c r="C37" s="15">
        <v>386210.1</v>
      </c>
      <c r="D37" s="15">
        <v>810</v>
      </c>
      <c r="E37" s="15">
        <v>74395</v>
      </c>
      <c r="F37" s="15">
        <v>1111182.3</v>
      </c>
      <c r="G37" s="15">
        <v>19590</v>
      </c>
      <c r="H37" s="16">
        <v>89658.3</v>
      </c>
      <c r="I37" s="15">
        <v>65220</v>
      </c>
      <c r="J37" s="16">
        <v>296551.8</v>
      </c>
    </row>
    <row r="38" ht="15.75" customHeight="1" spans="1:10">
      <c r="A38" s="14">
        <v>42759</v>
      </c>
      <c r="B38" s="13" t="s">
        <v>11</v>
      </c>
      <c r="C38" s="15">
        <v>96030.6</v>
      </c>
      <c r="D38" s="15">
        <v>820</v>
      </c>
      <c r="E38" s="15">
        <v>9692</v>
      </c>
      <c r="F38" s="15">
        <v>261850.2</v>
      </c>
      <c r="G38" s="15">
        <v>6780</v>
      </c>
      <c r="H38" s="16">
        <v>4153.2</v>
      </c>
      <c r="I38" s="15">
        <v>4560</v>
      </c>
      <c r="J38" s="16">
        <v>91877.4</v>
      </c>
    </row>
    <row r="39" ht="15.75" customHeight="1" spans="1:10">
      <c r="A39" s="14">
        <v>42759</v>
      </c>
      <c r="B39" s="13" t="s">
        <v>12</v>
      </c>
      <c r="C39" s="15">
        <v>58282.5</v>
      </c>
      <c r="D39" s="15">
        <v>350</v>
      </c>
      <c r="E39" s="15">
        <v>1757</v>
      </c>
      <c r="F39" s="15">
        <v>90200</v>
      </c>
      <c r="G39" s="15">
        <v>1150</v>
      </c>
      <c r="H39" s="16">
        <v>81418</v>
      </c>
      <c r="I39" s="15">
        <v>800</v>
      </c>
      <c r="J39" s="16">
        <v>-23135.5</v>
      </c>
    </row>
    <row r="40" ht="15.75" customHeight="1" spans="1:10">
      <c r="A40" s="14">
        <v>42759</v>
      </c>
      <c r="B40" s="13" t="s">
        <v>13</v>
      </c>
      <c r="C40" s="15">
        <v>156034.2</v>
      </c>
      <c r="D40" s="15">
        <v>350</v>
      </c>
      <c r="E40" s="15">
        <v>1643</v>
      </c>
      <c r="F40" s="15">
        <v>158244.1</v>
      </c>
      <c r="G40" s="15">
        <v>490</v>
      </c>
      <c r="H40" s="16">
        <v>-44022.3</v>
      </c>
      <c r="I40" s="15">
        <v>1400</v>
      </c>
      <c r="J40" s="16">
        <v>200056.5</v>
      </c>
    </row>
    <row r="41" ht="15.75" customHeight="1" spans="1:10">
      <c r="A41" s="14">
        <v>42759</v>
      </c>
      <c r="B41" s="13" t="s">
        <v>14</v>
      </c>
      <c r="C41" s="15">
        <v>49571.5</v>
      </c>
      <c r="D41" s="15">
        <v>475</v>
      </c>
      <c r="E41" s="15">
        <v>752</v>
      </c>
      <c r="F41" s="15">
        <v>49825</v>
      </c>
      <c r="G41" s="15">
        <v>575</v>
      </c>
      <c r="H41" s="16">
        <v>-7181.25</v>
      </c>
      <c r="I41" s="15">
        <v>275</v>
      </c>
      <c r="J41" s="16">
        <v>56752.75</v>
      </c>
    </row>
    <row r="42" ht="15.75" customHeight="1" spans="1:10">
      <c r="A42" s="14">
        <v>42758</v>
      </c>
      <c r="B42" s="13" t="s">
        <v>10</v>
      </c>
      <c r="C42" s="15">
        <v>203966.1</v>
      </c>
      <c r="D42" s="15">
        <v>840</v>
      </c>
      <c r="E42" s="15">
        <v>20426</v>
      </c>
      <c r="F42" s="15">
        <v>873374.1</v>
      </c>
      <c r="G42" s="15">
        <v>11490</v>
      </c>
      <c r="H42" s="16">
        <v>-4460.4</v>
      </c>
      <c r="I42" s="15">
        <v>12000</v>
      </c>
      <c r="J42" s="16">
        <v>208426.5</v>
      </c>
    </row>
    <row r="43" ht="15.75" customHeight="1" spans="1:10">
      <c r="A43" s="14">
        <v>42758</v>
      </c>
      <c r="B43" s="13" t="s">
        <v>11</v>
      </c>
      <c r="C43" s="15">
        <v>44584.6</v>
      </c>
      <c r="D43" s="15">
        <v>760</v>
      </c>
      <c r="E43" s="15">
        <v>9400</v>
      </c>
      <c r="F43" s="15">
        <v>221402</v>
      </c>
      <c r="G43" s="15">
        <v>6580</v>
      </c>
      <c r="H43" s="16">
        <v>-4288.2</v>
      </c>
      <c r="I43" s="15">
        <v>4700</v>
      </c>
      <c r="J43" s="16">
        <v>48872.8</v>
      </c>
    </row>
    <row r="44" ht="15.75" customHeight="1" spans="1:10">
      <c r="A44" s="14">
        <v>42758</v>
      </c>
      <c r="B44" s="13" t="s">
        <v>12</v>
      </c>
      <c r="C44" s="15">
        <v>122319</v>
      </c>
      <c r="D44" s="15">
        <v>100</v>
      </c>
      <c r="E44" s="15">
        <v>1062</v>
      </c>
      <c r="F44" s="15">
        <v>47411</v>
      </c>
      <c r="G44" s="15">
        <v>700</v>
      </c>
      <c r="H44" s="16">
        <v>111371</v>
      </c>
      <c r="I44" s="15">
        <v>500</v>
      </c>
      <c r="J44" s="16">
        <v>10948</v>
      </c>
    </row>
    <row r="45" ht="15.75" customHeight="1" spans="1:10">
      <c r="A45" s="14">
        <v>42758</v>
      </c>
      <c r="B45" s="13" t="s">
        <v>13</v>
      </c>
      <c r="C45" s="15">
        <v>222002.9</v>
      </c>
      <c r="D45" s="15">
        <v>350</v>
      </c>
      <c r="E45" s="15">
        <v>1086</v>
      </c>
      <c r="F45" s="15">
        <v>316519</v>
      </c>
      <c r="G45" s="15">
        <v>560</v>
      </c>
      <c r="H45" s="16">
        <v>28536.2</v>
      </c>
      <c r="I45" s="15">
        <v>700</v>
      </c>
      <c r="J45" s="16">
        <v>193466.7</v>
      </c>
    </row>
    <row r="46" ht="15.75" customHeight="1" spans="1:10">
      <c r="A46" s="14">
        <v>42758</v>
      </c>
      <c r="B46" s="13" t="s">
        <v>14</v>
      </c>
      <c r="C46" s="15">
        <v>171143</v>
      </c>
      <c r="D46" s="15">
        <v>225</v>
      </c>
      <c r="E46" s="15">
        <v>726</v>
      </c>
      <c r="F46" s="15">
        <v>131875</v>
      </c>
      <c r="G46" s="15">
        <v>575</v>
      </c>
      <c r="H46" s="16">
        <v>23874</v>
      </c>
      <c r="I46" s="15">
        <v>275</v>
      </c>
      <c r="J46" s="16">
        <v>147269</v>
      </c>
    </row>
    <row r="47" ht="15.75" customHeight="1" spans="1:10">
      <c r="A47" s="14">
        <v>42757</v>
      </c>
      <c r="B47" s="13" t="s">
        <v>10</v>
      </c>
      <c r="C47" s="15">
        <v>-72578.1</v>
      </c>
      <c r="D47" s="15">
        <v>930</v>
      </c>
      <c r="E47" s="15">
        <v>23155</v>
      </c>
      <c r="F47" s="15">
        <v>869918.7</v>
      </c>
      <c r="G47" s="15">
        <v>14430</v>
      </c>
      <c r="H47" s="16">
        <v>-237384.9</v>
      </c>
      <c r="I47" s="15">
        <v>11040</v>
      </c>
      <c r="J47" s="16">
        <v>164806.8</v>
      </c>
    </row>
    <row r="48" ht="15.75" customHeight="1" spans="1:10">
      <c r="A48" s="14">
        <v>42757</v>
      </c>
      <c r="B48" s="13" t="s">
        <v>11</v>
      </c>
      <c r="C48" s="15">
        <v>87019.6</v>
      </c>
      <c r="D48" s="15">
        <v>680</v>
      </c>
      <c r="E48" s="15">
        <v>9469</v>
      </c>
      <c r="F48" s="15">
        <v>210479.8</v>
      </c>
      <c r="G48" s="15">
        <v>6520</v>
      </c>
      <c r="H48" s="16">
        <v>1122.6</v>
      </c>
      <c r="I48" s="15">
        <v>4180</v>
      </c>
      <c r="J48" s="16">
        <v>85897</v>
      </c>
    </row>
    <row r="49" ht="15.75" customHeight="1" spans="1:10">
      <c r="A49" s="14">
        <v>42757</v>
      </c>
      <c r="B49" s="13" t="s">
        <v>12</v>
      </c>
      <c r="C49" s="15">
        <v>-60791</v>
      </c>
      <c r="D49" s="15">
        <v>250</v>
      </c>
      <c r="E49" s="15">
        <v>1696</v>
      </c>
      <c r="F49" s="15">
        <v>138298.5</v>
      </c>
      <c r="G49" s="15">
        <v>1200</v>
      </c>
      <c r="H49" s="16">
        <v>-70698.5</v>
      </c>
      <c r="I49" s="15">
        <v>750</v>
      </c>
      <c r="J49" s="16">
        <v>9907.5</v>
      </c>
    </row>
    <row r="50" ht="15.75" customHeight="1" spans="1:10">
      <c r="A50" s="14">
        <v>42757</v>
      </c>
      <c r="B50" s="13" t="s">
        <v>13</v>
      </c>
      <c r="C50" s="15">
        <v>-63938</v>
      </c>
      <c r="D50" s="15">
        <v>210</v>
      </c>
      <c r="E50" s="15">
        <v>905</v>
      </c>
      <c r="F50" s="15">
        <v>45185</v>
      </c>
      <c r="G50" s="15">
        <v>420</v>
      </c>
      <c r="H50" s="16">
        <v>-82226.2</v>
      </c>
      <c r="I50" s="15">
        <v>630</v>
      </c>
      <c r="J50" s="16">
        <v>18288.2</v>
      </c>
    </row>
    <row r="51" ht="15.75" customHeight="1" spans="1:10">
      <c r="A51" s="14">
        <v>42757</v>
      </c>
      <c r="B51" s="13" t="s">
        <v>14</v>
      </c>
      <c r="C51" s="15">
        <v>-18102.75</v>
      </c>
      <c r="D51" s="15">
        <v>625</v>
      </c>
      <c r="E51" s="15">
        <v>1031</v>
      </c>
      <c r="F51" s="15">
        <v>129775</v>
      </c>
      <c r="G51" s="15">
        <v>825</v>
      </c>
      <c r="H51" s="16">
        <v>49182.5</v>
      </c>
      <c r="I51" s="15">
        <v>350</v>
      </c>
      <c r="J51" s="16">
        <v>-67285.25</v>
      </c>
    </row>
    <row r="52" ht="15.75" customHeight="1" spans="1:10">
      <c r="A52" s="14">
        <v>42756</v>
      </c>
      <c r="B52" s="13" t="s">
        <v>10</v>
      </c>
      <c r="C52" s="15">
        <v>906476.4</v>
      </c>
      <c r="D52" s="15">
        <v>630</v>
      </c>
      <c r="E52" s="15">
        <v>22150</v>
      </c>
      <c r="F52" s="15">
        <v>1296388.2</v>
      </c>
      <c r="G52" s="15">
        <v>14760</v>
      </c>
      <c r="H52" s="16">
        <v>586103.1</v>
      </c>
      <c r="I52" s="15">
        <v>11820</v>
      </c>
      <c r="J52" s="16">
        <v>320373.3</v>
      </c>
    </row>
    <row r="53" ht="15.75" customHeight="1" spans="1:10">
      <c r="A53" s="14">
        <v>42756</v>
      </c>
      <c r="B53" s="13" t="s">
        <v>11</v>
      </c>
      <c r="C53" s="15">
        <v>204011.6</v>
      </c>
      <c r="D53" s="15">
        <v>740</v>
      </c>
      <c r="E53" s="15">
        <v>9784</v>
      </c>
      <c r="F53" s="15">
        <v>295410.2</v>
      </c>
      <c r="G53" s="15">
        <v>6580</v>
      </c>
      <c r="H53" s="16">
        <v>85350</v>
      </c>
      <c r="I53" s="15">
        <v>4280</v>
      </c>
      <c r="J53" s="16">
        <v>118661.6</v>
      </c>
    </row>
    <row r="54" ht="15.75" customHeight="1" spans="1:10">
      <c r="A54" s="14">
        <v>42756</v>
      </c>
      <c r="B54" s="13" t="s">
        <v>12</v>
      </c>
      <c r="C54" s="15">
        <v>-35978.5</v>
      </c>
      <c r="D54" s="15">
        <v>50</v>
      </c>
      <c r="E54" s="15">
        <v>1842</v>
      </c>
      <c r="F54" s="15">
        <v>43326</v>
      </c>
      <c r="G54" s="15">
        <v>1450</v>
      </c>
      <c r="H54" s="16">
        <v>-46152.5</v>
      </c>
      <c r="I54" s="15">
        <v>650</v>
      </c>
      <c r="J54" s="16">
        <v>10174</v>
      </c>
    </row>
    <row r="55" ht="15.75" customHeight="1" spans="1:10">
      <c r="A55" s="14">
        <v>42756</v>
      </c>
      <c r="B55" s="13" t="s">
        <v>13</v>
      </c>
      <c r="C55" s="15">
        <v>55677.3</v>
      </c>
      <c r="D55" s="15">
        <v>350</v>
      </c>
      <c r="E55" s="15">
        <v>798</v>
      </c>
      <c r="F55" s="15">
        <v>20776</v>
      </c>
      <c r="G55" s="15">
        <v>420</v>
      </c>
      <c r="H55" s="16">
        <v>45656.8</v>
      </c>
      <c r="I55" s="15">
        <v>490</v>
      </c>
      <c r="J55" s="16">
        <v>10020.5</v>
      </c>
    </row>
    <row r="56" ht="15.75" customHeight="1" spans="1:10">
      <c r="A56" s="14">
        <v>42756</v>
      </c>
      <c r="B56" s="13" t="s">
        <v>14</v>
      </c>
      <c r="C56" s="15">
        <v>188551.25</v>
      </c>
      <c r="D56" s="15">
        <v>650</v>
      </c>
      <c r="E56" s="15">
        <v>885</v>
      </c>
      <c r="F56" s="15">
        <v>234425</v>
      </c>
      <c r="G56" s="15">
        <v>725</v>
      </c>
      <c r="H56" s="16">
        <v>51028.5</v>
      </c>
      <c r="I56" s="15">
        <v>275</v>
      </c>
      <c r="J56" s="16">
        <v>137522.75</v>
      </c>
    </row>
    <row r="57" ht="15.75" customHeight="1" spans="1:10">
      <c r="A57" s="14">
        <v>42755</v>
      </c>
      <c r="B57" s="13" t="s">
        <v>10</v>
      </c>
      <c r="C57" s="15">
        <v>626831.4</v>
      </c>
      <c r="D57" s="15">
        <v>720</v>
      </c>
      <c r="E57" s="15">
        <v>25397</v>
      </c>
      <c r="F57" s="15">
        <v>1236299.7</v>
      </c>
      <c r="G57" s="15">
        <v>12690</v>
      </c>
      <c r="H57" s="16">
        <v>401617.5</v>
      </c>
      <c r="I57" s="15">
        <v>16770</v>
      </c>
      <c r="J57" s="16">
        <v>225213.9</v>
      </c>
    </row>
    <row r="58" ht="15.75" customHeight="1" spans="1:10">
      <c r="A58" s="14">
        <v>42755</v>
      </c>
      <c r="B58" s="13" t="s">
        <v>11</v>
      </c>
      <c r="C58" s="15">
        <v>165127.4</v>
      </c>
      <c r="D58" s="15">
        <v>480</v>
      </c>
      <c r="E58" s="15">
        <v>9469</v>
      </c>
      <c r="F58" s="15">
        <v>309283.2</v>
      </c>
      <c r="G58" s="15">
        <v>6180</v>
      </c>
      <c r="H58" s="16">
        <v>67960.4</v>
      </c>
      <c r="I58" s="15">
        <v>4520</v>
      </c>
      <c r="J58" s="16">
        <v>97167</v>
      </c>
    </row>
    <row r="59" ht="15.75" customHeight="1" spans="1:10">
      <c r="A59" s="14">
        <v>42755</v>
      </c>
      <c r="B59" s="13" t="s">
        <v>12</v>
      </c>
      <c r="C59" s="15">
        <v>137144.5</v>
      </c>
      <c r="D59" s="15">
        <v>200</v>
      </c>
      <c r="E59" s="15">
        <v>2076</v>
      </c>
      <c r="F59" s="15">
        <v>40040</v>
      </c>
      <c r="G59" s="15">
        <v>1200</v>
      </c>
      <c r="H59" s="16">
        <v>125333.5</v>
      </c>
      <c r="I59" s="15">
        <v>1250</v>
      </c>
      <c r="J59" s="16">
        <v>11811</v>
      </c>
    </row>
    <row r="60" ht="15.75" customHeight="1" spans="1:10">
      <c r="A60" s="14">
        <v>42755</v>
      </c>
      <c r="B60" s="13" t="s">
        <v>13</v>
      </c>
      <c r="C60" s="15">
        <v>103422.2</v>
      </c>
      <c r="D60" s="15">
        <v>490</v>
      </c>
      <c r="E60" s="15">
        <v>933</v>
      </c>
      <c r="F60" s="15">
        <v>145526.5</v>
      </c>
      <c r="G60" s="15">
        <v>560</v>
      </c>
      <c r="H60" s="16">
        <v>110834.5</v>
      </c>
      <c r="I60" s="15">
        <v>560</v>
      </c>
      <c r="J60" s="16">
        <v>-7412.3</v>
      </c>
    </row>
    <row r="61" ht="15.75" customHeight="1" spans="1:10">
      <c r="A61" s="14">
        <v>42755</v>
      </c>
      <c r="B61" s="13" t="s">
        <v>14</v>
      </c>
      <c r="C61" s="15">
        <v>7082.5</v>
      </c>
      <c r="D61" s="15">
        <v>1025</v>
      </c>
      <c r="E61" s="15">
        <v>1375</v>
      </c>
      <c r="F61" s="15">
        <v>11450</v>
      </c>
      <c r="G61" s="15">
        <v>650</v>
      </c>
      <c r="H61" s="16">
        <v>-3080.5</v>
      </c>
      <c r="I61" s="15">
        <v>1000</v>
      </c>
      <c r="J61" s="16">
        <v>10163</v>
      </c>
    </row>
    <row r="62" ht="15.75" customHeight="1" spans="1:10">
      <c r="A62" s="14">
        <v>42754</v>
      </c>
      <c r="B62" s="13" t="s">
        <v>10</v>
      </c>
      <c r="C62" s="15">
        <v>375498</v>
      </c>
      <c r="D62" s="15">
        <v>660</v>
      </c>
      <c r="E62" s="15">
        <v>25200</v>
      </c>
      <c r="F62" s="15">
        <v>1235373.3</v>
      </c>
      <c r="G62" s="15">
        <v>12090</v>
      </c>
      <c r="H62" s="16">
        <v>-143700.6</v>
      </c>
      <c r="I62" s="15">
        <v>15630</v>
      </c>
      <c r="J62" s="16">
        <v>519198.6</v>
      </c>
    </row>
    <row r="63" ht="15.75" customHeight="1" spans="1:10">
      <c r="A63" s="14">
        <v>42754</v>
      </c>
      <c r="B63" s="13" t="s">
        <v>11</v>
      </c>
      <c r="C63" s="15">
        <v>116611.6</v>
      </c>
      <c r="D63" s="15">
        <v>500</v>
      </c>
      <c r="E63" s="15">
        <v>9627</v>
      </c>
      <c r="F63" s="15">
        <v>250968.8</v>
      </c>
      <c r="G63" s="15">
        <v>6460</v>
      </c>
      <c r="H63" s="16">
        <v>42707.6</v>
      </c>
      <c r="I63" s="15">
        <v>4900</v>
      </c>
      <c r="J63" s="16">
        <v>73904</v>
      </c>
    </row>
    <row r="64" ht="15.75" customHeight="1" spans="1:10">
      <c r="A64" s="14">
        <v>42754</v>
      </c>
      <c r="B64" s="13" t="s">
        <v>12</v>
      </c>
      <c r="C64" s="15">
        <v>-32519</v>
      </c>
      <c r="D64" s="15">
        <v>450</v>
      </c>
      <c r="E64" s="15">
        <v>1509</v>
      </c>
      <c r="F64" s="15">
        <v>69309.5</v>
      </c>
      <c r="G64" s="15">
        <v>850</v>
      </c>
      <c r="H64" s="16">
        <v>-55773</v>
      </c>
      <c r="I64" s="15">
        <v>900</v>
      </c>
      <c r="J64" s="16">
        <v>23254</v>
      </c>
    </row>
    <row r="65" ht="15.75" customHeight="1" spans="1:10">
      <c r="A65" s="14">
        <v>42754</v>
      </c>
      <c r="B65" s="13" t="s">
        <v>13</v>
      </c>
      <c r="C65" s="15">
        <v>60065.6</v>
      </c>
      <c r="D65" s="15">
        <v>840</v>
      </c>
      <c r="E65" s="15">
        <v>422</v>
      </c>
      <c r="F65" s="15">
        <v>82785.5</v>
      </c>
      <c r="G65" s="15">
        <v>420</v>
      </c>
      <c r="H65" s="16">
        <v>59542</v>
      </c>
      <c r="I65" s="15">
        <v>70</v>
      </c>
      <c r="J65" s="16">
        <v>523.6</v>
      </c>
    </row>
    <row r="66" ht="15.75" customHeight="1" spans="1:10">
      <c r="A66" s="14">
        <v>42754</v>
      </c>
      <c r="B66" s="13" t="s">
        <v>14</v>
      </c>
      <c r="C66" s="15">
        <v>50208.25</v>
      </c>
      <c r="D66" s="15">
        <v>2075</v>
      </c>
      <c r="E66" s="15">
        <v>1453</v>
      </c>
      <c r="F66" s="15">
        <v>27214.25</v>
      </c>
      <c r="G66" s="15">
        <v>675</v>
      </c>
      <c r="H66" s="16">
        <v>-12894</v>
      </c>
      <c r="I66" s="15">
        <v>1025</v>
      </c>
      <c r="J66" s="16">
        <v>63102.25</v>
      </c>
    </row>
    <row r="67" ht="15.75" customHeight="1" spans="1:10">
      <c r="A67" s="14">
        <v>42753</v>
      </c>
      <c r="B67" s="13" t="s">
        <v>10</v>
      </c>
      <c r="C67" s="15">
        <v>511146.9</v>
      </c>
      <c r="D67" s="15">
        <v>840</v>
      </c>
      <c r="E67" s="15">
        <v>23546</v>
      </c>
      <c r="F67" s="15">
        <v>1107439.2</v>
      </c>
      <c r="G67" s="15">
        <v>13110</v>
      </c>
      <c r="H67" s="16">
        <v>199540.5</v>
      </c>
      <c r="I67" s="15">
        <v>14910</v>
      </c>
      <c r="J67" s="16">
        <v>311606.4</v>
      </c>
    </row>
    <row r="68" ht="15.75" customHeight="1" spans="1:10">
      <c r="A68" s="14">
        <v>42753</v>
      </c>
      <c r="B68" s="13" t="s">
        <v>11</v>
      </c>
      <c r="C68" s="15">
        <v>85029.4</v>
      </c>
      <c r="D68" s="15">
        <v>780</v>
      </c>
      <c r="E68" s="15">
        <v>9700</v>
      </c>
      <c r="F68" s="15">
        <v>295751.8</v>
      </c>
      <c r="G68" s="15">
        <v>6380</v>
      </c>
      <c r="H68" s="16">
        <v>65668.6</v>
      </c>
      <c r="I68" s="15">
        <v>5260</v>
      </c>
      <c r="J68" s="16">
        <v>19360.8</v>
      </c>
    </row>
    <row r="69" ht="15.75" customHeight="1" spans="1:10">
      <c r="A69" s="14">
        <v>42753</v>
      </c>
      <c r="B69" s="13" t="s">
        <v>12</v>
      </c>
      <c r="C69" s="15">
        <v>136335.5</v>
      </c>
      <c r="D69" s="15">
        <v>150</v>
      </c>
      <c r="E69" s="15">
        <v>1593</v>
      </c>
      <c r="F69" s="15">
        <v>44462.5</v>
      </c>
      <c r="G69" s="15">
        <v>800</v>
      </c>
      <c r="H69" s="16">
        <v>131236</v>
      </c>
      <c r="I69" s="15">
        <v>1000</v>
      </c>
      <c r="J69" s="16">
        <v>5099.5</v>
      </c>
    </row>
    <row r="70" ht="15.75" customHeight="1" spans="1:10">
      <c r="A70" s="14">
        <v>42753</v>
      </c>
      <c r="B70" s="13" t="s">
        <v>13</v>
      </c>
      <c r="C70" s="15">
        <v>187395.6</v>
      </c>
      <c r="D70" s="15">
        <v>420</v>
      </c>
      <c r="E70" s="15">
        <v>1583</v>
      </c>
      <c r="F70" s="15">
        <v>221410</v>
      </c>
      <c r="G70" s="15">
        <v>490</v>
      </c>
      <c r="H70" s="16">
        <v>-26580.4</v>
      </c>
      <c r="I70" s="15">
        <v>1330</v>
      </c>
      <c r="J70" s="16">
        <v>213976</v>
      </c>
    </row>
    <row r="71" ht="15.75" customHeight="1" spans="1:10">
      <c r="A71" s="14">
        <v>42753</v>
      </c>
      <c r="B71" s="13" t="s">
        <v>14</v>
      </c>
      <c r="C71" s="15">
        <v>462823.5</v>
      </c>
      <c r="D71" s="15">
        <v>550</v>
      </c>
      <c r="E71" s="15">
        <v>1106</v>
      </c>
      <c r="F71" s="15">
        <v>45191</v>
      </c>
      <c r="G71" s="15">
        <v>850</v>
      </c>
      <c r="H71" s="16">
        <v>19351.75</v>
      </c>
      <c r="I71" s="15">
        <v>400</v>
      </c>
      <c r="J71" s="16">
        <v>443471.75</v>
      </c>
    </row>
    <row r="72" ht="15.75" customHeight="1" spans="1:10">
      <c r="A72" s="14">
        <v>42752</v>
      </c>
      <c r="B72" s="13" t="s">
        <v>10</v>
      </c>
      <c r="C72" s="15">
        <v>524037</v>
      </c>
      <c r="D72" s="15">
        <v>600</v>
      </c>
      <c r="E72" s="15">
        <v>26351</v>
      </c>
      <c r="F72" s="15">
        <v>1252995.9</v>
      </c>
      <c r="G72" s="15">
        <v>13380</v>
      </c>
      <c r="H72" s="16">
        <v>159788.4</v>
      </c>
      <c r="I72" s="15">
        <v>15870</v>
      </c>
      <c r="J72" s="16">
        <v>364248.6</v>
      </c>
    </row>
    <row r="73" ht="15.75" customHeight="1" spans="1:10">
      <c r="A73" s="14">
        <v>42752</v>
      </c>
      <c r="B73" s="13" t="s">
        <v>11</v>
      </c>
      <c r="C73" s="15">
        <v>166554.8</v>
      </c>
      <c r="D73" s="15">
        <v>560</v>
      </c>
      <c r="E73" s="15">
        <v>9133</v>
      </c>
      <c r="F73" s="15">
        <v>337746.2</v>
      </c>
      <c r="G73" s="15">
        <v>5960</v>
      </c>
      <c r="H73" s="16">
        <v>63474.6</v>
      </c>
      <c r="I73" s="15">
        <v>5000</v>
      </c>
      <c r="J73" s="16">
        <v>103080.2</v>
      </c>
    </row>
    <row r="74" ht="15.75" customHeight="1" spans="1:10">
      <c r="A74" s="14">
        <v>42752</v>
      </c>
      <c r="B74" s="13" t="s">
        <v>12</v>
      </c>
      <c r="C74" s="15">
        <v>48008</v>
      </c>
      <c r="D74" s="15">
        <v>300</v>
      </c>
      <c r="E74" s="15">
        <v>1864</v>
      </c>
      <c r="F74" s="15">
        <v>172225</v>
      </c>
      <c r="G74" s="15">
        <v>1050</v>
      </c>
      <c r="H74" s="16">
        <v>-26856</v>
      </c>
      <c r="I74" s="15">
        <v>1150</v>
      </c>
      <c r="J74" s="16">
        <v>74864</v>
      </c>
    </row>
    <row r="75" ht="15.75" customHeight="1" spans="1:10">
      <c r="A75" s="14">
        <v>42752</v>
      </c>
      <c r="B75" s="13" t="s">
        <v>13</v>
      </c>
      <c r="C75" s="15">
        <v>264120.5</v>
      </c>
      <c r="D75" s="15">
        <v>140</v>
      </c>
      <c r="E75" s="15">
        <v>982</v>
      </c>
      <c r="F75" s="15">
        <v>309050</v>
      </c>
      <c r="G75" s="15">
        <v>490</v>
      </c>
      <c r="H75" s="16">
        <v>42163.8</v>
      </c>
      <c r="I75" s="15">
        <v>630</v>
      </c>
      <c r="J75" s="16">
        <v>221956.7</v>
      </c>
    </row>
    <row r="76" ht="15.75" customHeight="1" spans="1:10">
      <c r="A76" s="14">
        <v>42752</v>
      </c>
      <c r="B76" s="13" t="s">
        <v>14</v>
      </c>
      <c r="C76" s="15">
        <v>115846.25</v>
      </c>
      <c r="D76" s="15">
        <v>375</v>
      </c>
      <c r="E76" s="15">
        <v>708</v>
      </c>
      <c r="F76" s="15">
        <v>465909.75</v>
      </c>
      <c r="G76" s="15">
        <v>525</v>
      </c>
      <c r="H76" s="16">
        <v>8409.75</v>
      </c>
      <c r="I76" s="15">
        <v>325</v>
      </c>
      <c r="J76" s="16">
        <v>107436.5</v>
      </c>
    </row>
    <row r="77" ht="15.75" customHeight="1" spans="1:10">
      <c r="A77" s="14">
        <v>42751</v>
      </c>
      <c r="B77" s="13" t="s">
        <v>10</v>
      </c>
      <c r="C77" s="15">
        <v>435884.1</v>
      </c>
      <c r="D77" s="15">
        <v>690</v>
      </c>
      <c r="E77" s="15">
        <v>23842</v>
      </c>
      <c r="F77" s="15">
        <v>1098601.8</v>
      </c>
      <c r="G77" s="15">
        <v>13260</v>
      </c>
      <c r="H77" s="16">
        <v>-78395.7</v>
      </c>
      <c r="I77" s="15">
        <v>13920</v>
      </c>
      <c r="J77" s="16">
        <v>514279.8</v>
      </c>
    </row>
    <row r="78" ht="15.75" customHeight="1" spans="1:10">
      <c r="A78" s="14">
        <v>42751</v>
      </c>
      <c r="B78" s="13" t="s">
        <v>11</v>
      </c>
      <c r="C78" s="15">
        <v>107877.4</v>
      </c>
      <c r="D78" s="15">
        <v>580</v>
      </c>
      <c r="E78" s="15">
        <v>10035</v>
      </c>
      <c r="F78" s="15">
        <v>315922.6</v>
      </c>
      <c r="G78" s="15">
        <v>6400</v>
      </c>
      <c r="H78" s="16">
        <v>59075.4</v>
      </c>
      <c r="I78" s="15">
        <v>4940</v>
      </c>
      <c r="J78" s="16">
        <v>48802</v>
      </c>
    </row>
    <row r="79" ht="15.75" customHeight="1" spans="1:10">
      <c r="A79" s="14">
        <v>42751</v>
      </c>
      <c r="B79" s="13" t="s">
        <v>12</v>
      </c>
      <c r="C79" s="15">
        <v>16510</v>
      </c>
      <c r="D79" s="15">
        <v>400</v>
      </c>
      <c r="E79" s="15">
        <v>1712</v>
      </c>
      <c r="F79" s="15">
        <v>69027.5</v>
      </c>
      <c r="G79" s="15">
        <v>800</v>
      </c>
      <c r="H79" s="16">
        <v>-14805.5</v>
      </c>
      <c r="I79" s="15">
        <v>1100</v>
      </c>
      <c r="J79" s="16">
        <v>31315.5</v>
      </c>
    </row>
    <row r="80" ht="15.75" customHeight="1" spans="1:10">
      <c r="A80" s="14">
        <v>42751</v>
      </c>
      <c r="B80" s="13" t="s">
        <v>13</v>
      </c>
      <c r="C80" s="15">
        <v>79394.7</v>
      </c>
      <c r="D80" s="15">
        <v>490</v>
      </c>
      <c r="E80" s="15">
        <v>1044</v>
      </c>
      <c r="F80" s="15">
        <v>98812.7</v>
      </c>
      <c r="G80" s="15">
        <v>350</v>
      </c>
      <c r="H80" s="16">
        <v>-29025.5</v>
      </c>
      <c r="I80" s="15">
        <v>840</v>
      </c>
      <c r="J80" s="16">
        <v>108420.2</v>
      </c>
    </row>
    <row r="81" ht="15.75" customHeight="1" spans="1:10">
      <c r="A81" s="14">
        <v>42751</v>
      </c>
      <c r="B81" s="13" t="s">
        <v>14</v>
      </c>
      <c r="C81" s="15">
        <v>567242</v>
      </c>
      <c r="D81" s="15">
        <v>250</v>
      </c>
      <c r="E81" s="15">
        <v>901</v>
      </c>
      <c r="F81" s="15">
        <v>33174</v>
      </c>
      <c r="G81" s="15">
        <v>600</v>
      </c>
      <c r="H81" s="16">
        <v>34619</v>
      </c>
      <c r="I81" s="15">
        <v>400</v>
      </c>
      <c r="J81" s="16">
        <v>532623</v>
      </c>
    </row>
    <row r="82" ht="15.75" customHeight="1" spans="1:10">
      <c r="A82" s="14">
        <v>42750</v>
      </c>
      <c r="B82" s="13" t="s">
        <v>10</v>
      </c>
      <c r="C82" s="15">
        <v>797127</v>
      </c>
      <c r="D82" s="15">
        <v>960</v>
      </c>
      <c r="E82" s="15">
        <v>24835</v>
      </c>
      <c r="F82" s="15">
        <v>1438267.2</v>
      </c>
      <c r="G82" s="15">
        <v>16230</v>
      </c>
      <c r="H82" s="16">
        <v>81646.8</v>
      </c>
      <c r="I82" s="15">
        <v>12330</v>
      </c>
      <c r="J82" s="16">
        <v>715480.2</v>
      </c>
    </row>
    <row r="83" ht="15.75" customHeight="1" spans="1:10">
      <c r="A83" s="14">
        <v>42750</v>
      </c>
      <c r="B83" s="13" t="s">
        <v>11</v>
      </c>
      <c r="C83" s="15">
        <v>149863</v>
      </c>
      <c r="D83" s="15">
        <v>680</v>
      </c>
      <c r="E83" s="15">
        <v>9828</v>
      </c>
      <c r="F83" s="15">
        <v>208384.4</v>
      </c>
      <c r="G83" s="15">
        <v>7020</v>
      </c>
      <c r="H83" s="16">
        <v>83543.2</v>
      </c>
      <c r="I83" s="15">
        <v>4380</v>
      </c>
      <c r="J83" s="16">
        <v>66319.8</v>
      </c>
    </row>
    <row r="84" ht="15.75" customHeight="1" spans="1:10">
      <c r="A84" s="14">
        <v>42750</v>
      </c>
      <c r="B84" s="13" t="s">
        <v>12</v>
      </c>
      <c r="C84" s="15">
        <v>8825.5</v>
      </c>
      <c r="D84" s="15">
        <v>100</v>
      </c>
      <c r="E84" s="15">
        <v>1739</v>
      </c>
      <c r="F84" s="15">
        <v>71091</v>
      </c>
      <c r="G84" s="15">
        <v>1100</v>
      </c>
      <c r="H84" s="16">
        <v>-65447.5</v>
      </c>
      <c r="I84" s="15">
        <v>900</v>
      </c>
      <c r="J84" s="16">
        <v>74273</v>
      </c>
    </row>
    <row r="85" ht="15.75" customHeight="1" spans="1:10">
      <c r="A85" s="14">
        <v>42750</v>
      </c>
      <c r="B85" s="13" t="s">
        <v>13</v>
      </c>
      <c r="C85" s="15">
        <v>-237004.6</v>
      </c>
      <c r="D85" s="15">
        <v>140</v>
      </c>
      <c r="E85" s="15">
        <v>619</v>
      </c>
      <c r="F85" s="15">
        <v>72800</v>
      </c>
      <c r="G85" s="15">
        <v>420</v>
      </c>
      <c r="H85" s="16">
        <v>23382.8</v>
      </c>
      <c r="I85" s="15">
        <v>280</v>
      </c>
      <c r="J85" s="16">
        <v>-260387.4</v>
      </c>
    </row>
    <row r="86" ht="15.75" customHeight="1" spans="1:10">
      <c r="A86" s="14">
        <v>42750</v>
      </c>
      <c r="B86" s="13" t="s">
        <v>14</v>
      </c>
      <c r="C86" s="15">
        <v>-457988</v>
      </c>
      <c r="D86" s="15">
        <v>200</v>
      </c>
      <c r="E86" s="15">
        <v>759</v>
      </c>
      <c r="F86" s="15">
        <v>133620</v>
      </c>
      <c r="G86" s="15">
        <v>625</v>
      </c>
      <c r="H86" s="16">
        <v>21513.75</v>
      </c>
      <c r="I86" s="15">
        <v>225</v>
      </c>
      <c r="J86" s="16">
        <v>-479501.75</v>
      </c>
    </row>
    <row r="87" ht="15.75" customHeight="1" spans="1:10">
      <c r="A87" s="14">
        <v>42749</v>
      </c>
      <c r="B87" s="13" t="s">
        <v>10</v>
      </c>
      <c r="C87" s="15">
        <v>680580</v>
      </c>
      <c r="D87" s="15">
        <v>720</v>
      </c>
      <c r="E87" s="15">
        <v>25757</v>
      </c>
      <c r="F87" s="15">
        <v>1261771.8</v>
      </c>
      <c r="G87" s="15">
        <v>15540</v>
      </c>
      <c r="H87" s="16">
        <v>3132</v>
      </c>
      <c r="I87" s="15">
        <v>13050</v>
      </c>
      <c r="J87" s="16">
        <v>677448</v>
      </c>
    </row>
    <row r="88" ht="15.75" customHeight="1" spans="1:10">
      <c r="A88" s="14">
        <v>42749</v>
      </c>
      <c r="B88" s="13" t="s">
        <v>11</v>
      </c>
      <c r="C88" s="15">
        <v>251869.2</v>
      </c>
      <c r="D88" s="15">
        <v>520</v>
      </c>
      <c r="E88" s="15">
        <v>9982</v>
      </c>
      <c r="F88" s="15">
        <v>245535.2</v>
      </c>
      <c r="G88" s="15">
        <v>6440</v>
      </c>
      <c r="H88" s="16">
        <v>165235.2</v>
      </c>
      <c r="I88" s="15">
        <v>4640</v>
      </c>
      <c r="J88" s="16">
        <v>86634</v>
      </c>
    </row>
    <row r="89" ht="15.75" customHeight="1" spans="1:10">
      <c r="A89" s="14">
        <v>42749</v>
      </c>
      <c r="B89" s="13" t="s">
        <v>12</v>
      </c>
      <c r="C89" s="15">
        <v>50853.5</v>
      </c>
      <c r="D89" s="15">
        <v>600</v>
      </c>
      <c r="E89" s="15">
        <v>1549</v>
      </c>
      <c r="F89" s="15">
        <v>79118</v>
      </c>
      <c r="G89" s="15">
        <v>900</v>
      </c>
      <c r="H89" s="16">
        <v>25939.5</v>
      </c>
      <c r="I89" s="15">
        <v>850</v>
      </c>
      <c r="J89" s="16">
        <v>24914</v>
      </c>
    </row>
    <row r="90" ht="15.75" customHeight="1" spans="1:10">
      <c r="A90" s="14">
        <v>42749</v>
      </c>
      <c r="B90" s="13" t="s">
        <v>13</v>
      </c>
      <c r="C90" s="15">
        <v>-130456.9</v>
      </c>
      <c r="D90" s="15">
        <v>560</v>
      </c>
      <c r="E90" s="15">
        <v>1072</v>
      </c>
      <c r="F90" s="15">
        <v>226464</v>
      </c>
      <c r="G90" s="15">
        <v>560</v>
      </c>
      <c r="H90" s="16">
        <v>-77714</v>
      </c>
      <c r="I90" s="15">
        <v>630</v>
      </c>
      <c r="J90" s="16">
        <v>-52742.9</v>
      </c>
    </row>
    <row r="91" ht="15.75" customHeight="1" spans="1:10">
      <c r="A91" s="14">
        <v>42749</v>
      </c>
      <c r="B91" s="13" t="s">
        <v>14</v>
      </c>
      <c r="C91" s="15">
        <v>180834.75</v>
      </c>
      <c r="D91" s="15">
        <v>200</v>
      </c>
      <c r="E91" s="15">
        <v>833</v>
      </c>
      <c r="F91" s="15">
        <v>314175</v>
      </c>
      <c r="G91" s="15">
        <v>575</v>
      </c>
      <c r="H91" s="16">
        <v>69377</v>
      </c>
      <c r="I91" s="15">
        <v>350</v>
      </c>
      <c r="J91" s="16">
        <v>111457.75</v>
      </c>
    </row>
    <row r="92" ht="15.75" customHeight="1" spans="1:10">
      <c r="A92" s="14">
        <v>42748</v>
      </c>
      <c r="B92" s="13" t="s">
        <v>10</v>
      </c>
      <c r="C92" s="15">
        <v>553279.2</v>
      </c>
      <c r="D92" s="15">
        <v>780</v>
      </c>
      <c r="E92" s="15">
        <v>25034</v>
      </c>
      <c r="F92" s="15">
        <v>1397793.3</v>
      </c>
      <c r="G92" s="15">
        <v>12930</v>
      </c>
      <c r="H92" s="16">
        <v>181593</v>
      </c>
      <c r="I92" s="15">
        <v>16860</v>
      </c>
      <c r="J92" s="16">
        <v>371686.2</v>
      </c>
    </row>
    <row r="93" ht="15.75" customHeight="1" spans="1:10">
      <c r="A93" s="14">
        <v>42748</v>
      </c>
      <c r="B93" s="13" t="s">
        <v>11</v>
      </c>
      <c r="C93" s="15">
        <v>200544</v>
      </c>
      <c r="D93" s="15">
        <v>600</v>
      </c>
      <c r="E93" s="15">
        <v>9741</v>
      </c>
      <c r="F93" s="15">
        <v>563915.2</v>
      </c>
      <c r="G93" s="15">
        <v>5960</v>
      </c>
      <c r="H93" s="16">
        <v>-4849</v>
      </c>
      <c r="I93" s="15">
        <v>5340</v>
      </c>
      <c r="J93" s="16">
        <v>205393</v>
      </c>
    </row>
    <row r="94" ht="15.75" customHeight="1" spans="1:10">
      <c r="A94" s="14">
        <v>42748</v>
      </c>
      <c r="B94" s="13" t="s">
        <v>12</v>
      </c>
      <c r="C94" s="15">
        <v>-26517.5</v>
      </c>
      <c r="D94" s="15">
        <v>100</v>
      </c>
      <c r="E94" s="15">
        <v>1917</v>
      </c>
      <c r="F94" s="15">
        <v>69857</v>
      </c>
      <c r="G94" s="15">
        <v>1000</v>
      </c>
      <c r="H94" s="16">
        <v>-45051</v>
      </c>
      <c r="I94" s="15">
        <v>1300</v>
      </c>
      <c r="J94" s="16">
        <v>18533.5</v>
      </c>
    </row>
    <row r="95" ht="15.75" customHeight="1" spans="1:10">
      <c r="A95" s="14">
        <v>42748</v>
      </c>
      <c r="B95" s="13" t="s">
        <v>13</v>
      </c>
      <c r="C95" s="15">
        <v>258581.4</v>
      </c>
      <c r="D95" s="15">
        <v>210</v>
      </c>
      <c r="E95" s="15">
        <v>867</v>
      </c>
      <c r="F95" s="15">
        <v>270034.8</v>
      </c>
      <c r="G95" s="15">
        <v>280</v>
      </c>
      <c r="H95" s="16">
        <v>3416</v>
      </c>
      <c r="I95" s="15">
        <v>700</v>
      </c>
      <c r="J95" s="16">
        <v>255165.4</v>
      </c>
    </row>
    <row r="96" ht="15.75" customHeight="1" spans="1:10">
      <c r="A96" s="14">
        <v>42748</v>
      </c>
      <c r="B96" s="13" t="s">
        <v>14</v>
      </c>
      <c r="C96" s="15">
        <v>149987.25</v>
      </c>
      <c r="D96" s="15">
        <v>300</v>
      </c>
      <c r="E96" s="15">
        <v>1250</v>
      </c>
      <c r="F96" s="15">
        <v>209041.5</v>
      </c>
      <c r="G96" s="15">
        <v>550</v>
      </c>
      <c r="H96" s="16">
        <v>-44040.5</v>
      </c>
      <c r="I96" s="15">
        <v>950</v>
      </c>
      <c r="J96" s="16">
        <v>194027.75</v>
      </c>
    </row>
    <row r="97" ht="15.75" customHeight="1" spans="1:10">
      <c r="A97" s="14">
        <v>42747</v>
      </c>
      <c r="B97" s="13" t="s">
        <v>10</v>
      </c>
      <c r="C97" s="15">
        <v>831521.1</v>
      </c>
      <c r="D97" s="15">
        <v>930</v>
      </c>
      <c r="E97" s="15">
        <v>25983</v>
      </c>
      <c r="F97" s="15">
        <v>1274984.1</v>
      </c>
      <c r="G97" s="15">
        <v>13080</v>
      </c>
      <c r="H97" s="16">
        <v>365881.2</v>
      </c>
      <c r="I97" s="15">
        <v>17580</v>
      </c>
      <c r="J97" s="16">
        <v>465639.9</v>
      </c>
    </row>
    <row r="98" ht="15.75" customHeight="1" spans="1:10">
      <c r="A98" s="14">
        <v>42747</v>
      </c>
      <c r="B98" s="13" t="s">
        <v>11</v>
      </c>
      <c r="C98" s="15">
        <v>101653.4</v>
      </c>
      <c r="D98" s="15">
        <v>520</v>
      </c>
      <c r="E98" s="15">
        <v>9726</v>
      </c>
      <c r="F98" s="15">
        <v>320404.2</v>
      </c>
      <c r="G98" s="15">
        <v>6360</v>
      </c>
      <c r="H98" s="16">
        <v>46797.6</v>
      </c>
      <c r="I98" s="15">
        <v>5020</v>
      </c>
      <c r="J98" s="16">
        <v>54855.8</v>
      </c>
    </row>
    <row r="99" ht="15.75" customHeight="1" spans="1:10">
      <c r="A99" s="14">
        <v>42747</v>
      </c>
      <c r="B99" s="13" t="s">
        <v>12</v>
      </c>
      <c r="C99" s="15">
        <v>25567</v>
      </c>
      <c r="D99" s="15">
        <v>250</v>
      </c>
      <c r="E99" s="15">
        <v>1754</v>
      </c>
      <c r="F99" s="15">
        <v>33969.5</v>
      </c>
      <c r="G99" s="15">
        <v>900</v>
      </c>
      <c r="H99" s="16">
        <v>-2671</v>
      </c>
      <c r="I99" s="15">
        <v>1100</v>
      </c>
      <c r="J99" s="16">
        <v>28238</v>
      </c>
    </row>
    <row r="100" ht="15.75" customHeight="1" spans="1:10">
      <c r="A100" s="14">
        <v>42747</v>
      </c>
      <c r="B100" s="13" t="s">
        <v>13</v>
      </c>
      <c r="C100" s="15">
        <v>-83215.3</v>
      </c>
      <c r="D100" s="15">
        <v>630</v>
      </c>
      <c r="E100" s="15">
        <v>1261</v>
      </c>
      <c r="F100" s="15">
        <v>259630</v>
      </c>
      <c r="G100" s="15">
        <v>350</v>
      </c>
      <c r="H100" s="16">
        <v>-33633.6</v>
      </c>
      <c r="I100" s="15">
        <v>1050</v>
      </c>
      <c r="J100" s="16">
        <v>-49581.7</v>
      </c>
    </row>
    <row r="101" ht="15.75" customHeight="1" spans="1:10">
      <c r="A101" s="14">
        <v>42747</v>
      </c>
      <c r="B101" s="13" t="s">
        <v>14</v>
      </c>
      <c r="C101" s="15">
        <v>25694.75</v>
      </c>
      <c r="D101" s="15">
        <v>275</v>
      </c>
      <c r="E101" s="15">
        <v>1292</v>
      </c>
      <c r="F101" s="15">
        <v>59494.5</v>
      </c>
      <c r="G101" s="15">
        <v>575</v>
      </c>
      <c r="H101" s="16">
        <v>11909.75</v>
      </c>
      <c r="I101" s="15">
        <v>950</v>
      </c>
      <c r="J101" s="16">
        <v>13785</v>
      </c>
    </row>
    <row r="102" ht="15.75" customHeight="1" spans="1:10">
      <c r="A102" s="14">
        <v>42746</v>
      </c>
      <c r="B102" s="13" t="s">
        <v>10</v>
      </c>
      <c r="C102" s="15">
        <v>317449.2</v>
      </c>
      <c r="D102" s="15">
        <v>780</v>
      </c>
      <c r="E102" s="15">
        <v>25850</v>
      </c>
      <c r="F102" s="15">
        <v>1657318.2</v>
      </c>
      <c r="G102" s="15">
        <v>14730</v>
      </c>
      <c r="H102" s="16">
        <v>147579</v>
      </c>
      <c r="I102" s="15">
        <v>16290</v>
      </c>
      <c r="J102" s="16">
        <v>169870.2</v>
      </c>
    </row>
    <row r="103" ht="15.75" customHeight="1" spans="1:10">
      <c r="A103" s="14">
        <v>42746</v>
      </c>
      <c r="B103" s="13" t="s">
        <v>11</v>
      </c>
      <c r="C103" s="15">
        <v>147794.2</v>
      </c>
      <c r="D103" s="15">
        <v>620</v>
      </c>
      <c r="E103" s="15">
        <v>10309</v>
      </c>
      <c r="F103" s="15">
        <v>267995.6</v>
      </c>
      <c r="G103" s="15">
        <v>6300</v>
      </c>
      <c r="H103" s="16">
        <v>58153.6</v>
      </c>
      <c r="I103" s="15">
        <v>5040</v>
      </c>
      <c r="J103" s="16">
        <v>89640.6</v>
      </c>
    </row>
    <row r="104" ht="15.75" customHeight="1" spans="1:10">
      <c r="A104" s="14">
        <v>42746</v>
      </c>
      <c r="B104" s="13" t="s">
        <v>12</v>
      </c>
      <c r="C104" s="15">
        <v>-106912.5</v>
      </c>
      <c r="D104" s="15">
        <v>200</v>
      </c>
      <c r="E104" s="15">
        <v>1565</v>
      </c>
      <c r="F104" s="15">
        <v>47751.5</v>
      </c>
      <c r="G104" s="15">
        <v>800</v>
      </c>
      <c r="H104" s="16">
        <v>-155155</v>
      </c>
      <c r="I104" s="15">
        <v>1000</v>
      </c>
      <c r="J104" s="16">
        <v>48242.5</v>
      </c>
    </row>
    <row r="105" ht="15.75" customHeight="1" spans="1:10">
      <c r="A105" s="14">
        <v>42746</v>
      </c>
      <c r="B105" s="13" t="s">
        <v>13</v>
      </c>
      <c r="C105" s="15">
        <v>-270683</v>
      </c>
      <c r="D105" s="15">
        <v>560</v>
      </c>
      <c r="E105" s="15">
        <v>1824</v>
      </c>
      <c r="F105" s="15">
        <v>93100</v>
      </c>
      <c r="G105" s="15">
        <v>350</v>
      </c>
      <c r="H105" s="16">
        <v>-30240.7</v>
      </c>
      <c r="I105" s="15">
        <v>1820</v>
      </c>
      <c r="J105" s="16">
        <v>-240442.3</v>
      </c>
    </row>
    <row r="106" ht="15.75" customHeight="1" spans="1:10">
      <c r="A106" s="14">
        <v>42746</v>
      </c>
      <c r="B106" s="13" t="s">
        <v>14</v>
      </c>
      <c r="C106" s="15">
        <v>-78360.75</v>
      </c>
      <c r="D106" s="15">
        <v>850</v>
      </c>
      <c r="E106" s="15">
        <v>1350</v>
      </c>
      <c r="F106" s="15">
        <v>131489.25</v>
      </c>
      <c r="G106" s="15">
        <v>800</v>
      </c>
      <c r="H106" s="16">
        <v>-8931.25</v>
      </c>
      <c r="I106" s="15">
        <v>725</v>
      </c>
      <c r="J106" s="16">
        <v>-69429.5</v>
      </c>
    </row>
    <row r="107" ht="15.75" customHeight="1" spans="1:10">
      <c r="A107" s="14">
        <v>42745</v>
      </c>
      <c r="B107" s="13" t="s">
        <v>10</v>
      </c>
      <c r="C107" s="15">
        <v>766020</v>
      </c>
      <c r="D107" s="15">
        <v>600</v>
      </c>
      <c r="E107" s="15">
        <v>25327</v>
      </c>
      <c r="F107" s="15">
        <v>1671710.4</v>
      </c>
      <c r="G107" s="15">
        <v>12870</v>
      </c>
      <c r="H107" s="16">
        <v>300164.4</v>
      </c>
      <c r="I107" s="15">
        <v>15750</v>
      </c>
      <c r="J107" s="16">
        <v>465855.6</v>
      </c>
    </row>
    <row r="108" ht="15.75" customHeight="1" spans="1:10">
      <c r="A108" s="14">
        <v>42745</v>
      </c>
      <c r="B108" s="13" t="s">
        <v>11</v>
      </c>
      <c r="C108" s="15">
        <v>-15271.2</v>
      </c>
      <c r="D108" s="15">
        <v>720</v>
      </c>
      <c r="E108" s="15">
        <v>9928</v>
      </c>
      <c r="F108" s="15">
        <v>335341.4</v>
      </c>
      <c r="G108" s="15">
        <v>6080</v>
      </c>
      <c r="H108" s="16">
        <v>46496.4</v>
      </c>
      <c r="I108" s="15">
        <v>4940</v>
      </c>
      <c r="J108" s="16">
        <v>-61767.6</v>
      </c>
    </row>
    <row r="109" ht="15.75" customHeight="1" spans="1:10">
      <c r="A109" s="14">
        <v>42745</v>
      </c>
      <c r="B109" s="13" t="s">
        <v>12</v>
      </c>
      <c r="C109" s="15">
        <v>250015.5</v>
      </c>
      <c r="D109" s="15">
        <v>150</v>
      </c>
      <c r="E109" s="15">
        <v>1752</v>
      </c>
      <c r="F109" s="15">
        <v>121147.5</v>
      </c>
      <c r="G109" s="15">
        <v>850</v>
      </c>
      <c r="H109" s="16">
        <v>70132</v>
      </c>
      <c r="I109" s="15">
        <v>1200</v>
      </c>
      <c r="J109" s="16">
        <v>179883.5</v>
      </c>
    </row>
    <row r="110" ht="15.75" customHeight="1" spans="1:10">
      <c r="A110" s="14">
        <v>42745</v>
      </c>
      <c r="B110" s="13" t="s">
        <v>13</v>
      </c>
      <c r="C110" s="15">
        <v>36020.6</v>
      </c>
      <c r="D110" s="15">
        <v>490</v>
      </c>
      <c r="E110" s="15">
        <v>778</v>
      </c>
      <c r="F110" s="15">
        <v>55258</v>
      </c>
      <c r="G110" s="15">
        <v>350</v>
      </c>
      <c r="H110" s="16">
        <v>41637.4</v>
      </c>
      <c r="I110" s="15">
        <v>560</v>
      </c>
      <c r="J110" s="16">
        <v>-5616.8</v>
      </c>
    </row>
    <row r="111" ht="15.75" customHeight="1" spans="1:10">
      <c r="A111" s="14">
        <v>42745</v>
      </c>
      <c r="B111" s="13" t="s">
        <v>14</v>
      </c>
      <c r="C111" s="15">
        <v>474036.25</v>
      </c>
      <c r="D111" s="15">
        <v>250</v>
      </c>
      <c r="E111" s="15">
        <v>855</v>
      </c>
      <c r="F111" s="15">
        <v>173475</v>
      </c>
      <c r="G111" s="15">
        <v>675</v>
      </c>
      <c r="H111" s="16">
        <v>7547.25</v>
      </c>
      <c r="I111" s="15">
        <v>300</v>
      </c>
      <c r="J111" s="16">
        <v>466489</v>
      </c>
    </row>
    <row r="112" ht="15.75" customHeight="1" spans="1:10">
      <c r="A112" s="14">
        <v>42744</v>
      </c>
      <c r="B112" s="13" t="s">
        <v>10</v>
      </c>
      <c r="C112" s="15">
        <v>575849.1</v>
      </c>
      <c r="D112" s="15">
        <v>720</v>
      </c>
      <c r="E112" s="15">
        <v>23870</v>
      </c>
      <c r="F112" s="15">
        <v>1163768.7</v>
      </c>
      <c r="G112" s="15">
        <v>12150</v>
      </c>
      <c r="H112" s="16">
        <v>153825.9</v>
      </c>
      <c r="I112" s="15">
        <v>15300</v>
      </c>
      <c r="J112" s="16">
        <v>422023.2</v>
      </c>
    </row>
    <row r="113" ht="15.75" customHeight="1" spans="1:10">
      <c r="A113" s="14">
        <v>42744</v>
      </c>
      <c r="B113" s="13" t="s">
        <v>11</v>
      </c>
      <c r="C113" s="15">
        <v>88868.2</v>
      </c>
      <c r="D113" s="15">
        <v>460</v>
      </c>
      <c r="E113" s="15">
        <v>9752</v>
      </c>
      <c r="F113" s="15">
        <v>568321</v>
      </c>
      <c r="G113" s="15">
        <v>5840</v>
      </c>
      <c r="H113" s="16">
        <v>-32350.6</v>
      </c>
      <c r="I113" s="15">
        <v>5180</v>
      </c>
      <c r="J113" s="16">
        <v>121218.8</v>
      </c>
    </row>
    <row r="114" ht="15.75" customHeight="1" spans="1:10">
      <c r="A114" s="14">
        <v>42744</v>
      </c>
      <c r="B114" s="13" t="s">
        <v>12</v>
      </c>
      <c r="C114" s="15">
        <v>-256857.5</v>
      </c>
      <c r="D114" s="15">
        <v>250</v>
      </c>
      <c r="E114" s="15">
        <v>1583</v>
      </c>
      <c r="F114" s="15">
        <v>82838</v>
      </c>
      <c r="G114" s="15">
        <v>500</v>
      </c>
      <c r="H114" s="16">
        <v>-130819.5</v>
      </c>
      <c r="I114" s="15">
        <v>1400</v>
      </c>
      <c r="J114" s="16">
        <v>-126038</v>
      </c>
    </row>
    <row r="115" ht="15.75" customHeight="1" spans="1:10">
      <c r="A115" s="14">
        <v>42744</v>
      </c>
      <c r="B115" s="13" t="s">
        <v>13</v>
      </c>
      <c r="C115" s="15">
        <v>-27615</v>
      </c>
      <c r="D115" s="15">
        <v>210</v>
      </c>
      <c r="E115" s="15">
        <v>791</v>
      </c>
      <c r="F115" s="15">
        <v>21148.4</v>
      </c>
      <c r="G115" s="15">
        <v>350</v>
      </c>
      <c r="H115" s="16">
        <v>-45595.2</v>
      </c>
      <c r="I115" s="15">
        <v>560</v>
      </c>
      <c r="J115" s="16">
        <v>17980.2</v>
      </c>
    </row>
    <row r="116" ht="15.75" customHeight="1" spans="1:10">
      <c r="A116" s="14">
        <v>42744</v>
      </c>
      <c r="B116" s="13" t="s">
        <v>14</v>
      </c>
      <c r="C116" s="15">
        <v>-384724.25</v>
      </c>
      <c r="D116" s="15">
        <v>1025</v>
      </c>
      <c r="E116" s="15">
        <v>699</v>
      </c>
      <c r="F116" s="15">
        <v>173725</v>
      </c>
      <c r="G116" s="15">
        <v>525</v>
      </c>
      <c r="H116" s="16">
        <v>-25986</v>
      </c>
      <c r="I116" s="15">
        <v>300</v>
      </c>
      <c r="J116" s="16">
        <v>-358738.25</v>
      </c>
    </row>
    <row r="117" ht="15.75" customHeight="1" spans="1:10">
      <c r="A117" s="14">
        <v>42743</v>
      </c>
      <c r="B117" s="13" t="s">
        <v>10</v>
      </c>
      <c r="C117" s="15">
        <v>330606.3</v>
      </c>
      <c r="D117" s="15">
        <v>690</v>
      </c>
      <c r="E117" s="15">
        <v>24526</v>
      </c>
      <c r="F117" s="15">
        <v>1255558.5</v>
      </c>
      <c r="G117" s="15">
        <v>13920</v>
      </c>
      <c r="H117" s="16">
        <v>-63204.6</v>
      </c>
      <c r="I117" s="15">
        <v>14040</v>
      </c>
      <c r="J117" s="16">
        <v>393810.9</v>
      </c>
    </row>
    <row r="118" ht="15.75" customHeight="1" spans="1:10">
      <c r="A118" s="14">
        <v>42743</v>
      </c>
      <c r="B118" s="13" t="s">
        <v>11</v>
      </c>
      <c r="C118" s="15">
        <v>112902.8</v>
      </c>
      <c r="D118" s="15">
        <v>480</v>
      </c>
      <c r="E118" s="15">
        <v>8387</v>
      </c>
      <c r="F118" s="15">
        <v>231504.6</v>
      </c>
      <c r="G118" s="15">
        <v>5840</v>
      </c>
      <c r="H118" s="16">
        <v>-5988.8</v>
      </c>
      <c r="I118" s="15">
        <v>4140</v>
      </c>
      <c r="J118" s="16">
        <v>118891.6</v>
      </c>
    </row>
    <row r="119" ht="15.75" customHeight="1" spans="1:10">
      <c r="A119" s="14">
        <v>42743</v>
      </c>
      <c r="B119" s="13" t="s">
        <v>12</v>
      </c>
      <c r="C119" s="15">
        <v>11479.5</v>
      </c>
      <c r="D119" s="15">
        <v>100</v>
      </c>
      <c r="E119" s="15">
        <v>1752</v>
      </c>
      <c r="F119" s="15">
        <v>138803.5</v>
      </c>
      <c r="G119" s="15">
        <v>950</v>
      </c>
      <c r="H119" s="16">
        <v>-23794</v>
      </c>
      <c r="I119" s="15">
        <v>1100</v>
      </c>
      <c r="J119" s="16">
        <v>35273.5</v>
      </c>
    </row>
    <row r="120" ht="15.75" customHeight="1" spans="1:10">
      <c r="A120" s="14">
        <v>42743</v>
      </c>
      <c r="B120" s="13" t="s">
        <v>13</v>
      </c>
      <c r="C120" s="15">
        <v>89922.7</v>
      </c>
      <c r="D120" s="15">
        <v>350</v>
      </c>
      <c r="E120" s="15">
        <v>860</v>
      </c>
      <c r="F120" s="15">
        <v>45388</v>
      </c>
      <c r="G120" s="15">
        <v>560</v>
      </c>
      <c r="H120" s="16">
        <v>74794.3</v>
      </c>
      <c r="I120" s="15">
        <v>420</v>
      </c>
      <c r="J120" s="16">
        <v>15128.4</v>
      </c>
    </row>
    <row r="121" ht="15.75" customHeight="1" spans="1:10">
      <c r="A121" s="14">
        <v>42743</v>
      </c>
      <c r="B121" s="13" t="s">
        <v>14</v>
      </c>
      <c r="C121" s="15">
        <v>-411607.75</v>
      </c>
      <c r="D121" s="15">
        <v>850</v>
      </c>
      <c r="E121" s="15">
        <v>911</v>
      </c>
      <c r="F121" s="15">
        <v>89162.5</v>
      </c>
      <c r="G121" s="15">
        <v>775</v>
      </c>
      <c r="H121" s="16">
        <v>9468.75</v>
      </c>
      <c r="I121" s="15">
        <v>300</v>
      </c>
      <c r="J121" s="16">
        <v>-421076.5</v>
      </c>
    </row>
    <row r="122" ht="15.75" customHeight="1" spans="1:10">
      <c r="A122" s="14">
        <v>42742</v>
      </c>
      <c r="B122" s="13" t="s">
        <v>10</v>
      </c>
      <c r="C122" s="15">
        <v>1168734.9</v>
      </c>
      <c r="D122" s="15">
        <v>600</v>
      </c>
      <c r="E122" s="15">
        <v>26649</v>
      </c>
      <c r="F122" s="15">
        <v>1259762.1</v>
      </c>
      <c r="G122" s="15">
        <v>14400</v>
      </c>
      <c r="H122" s="16">
        <v>607406.4</v>
      </c>
      <c r="I122" s="15">
        <v>15180</v>
      </c>
      <c r="J122" s="16">
        <v>561328.5</v>
      </c>
    </row>
    <row r="123" ht="15.75" customHeight="1" spans="1:10">
      <c r="A123" s="14">
        <v>42742</v>
      </c>
      <c r="B123" s="13" t="s">
        <v>11</v>
      </c>
      <c r="C123" s="15">
        <v>52934.8</v>
      </c>
      <c r="D123" s="15">
        <v>580</v>
      </c>
      <c r="E123" s="15">
        <v>9603</v>
      </c>
      <c r="F123" s="15">
        <v>304162.6</v>
      </c>
      <c r="G123" s="15">
        <v>6740</v>
      </c>
      <c r="H123" s="16">
        <v>62047.8</v>
      </c>
      <c r="I123" s="15">
        <v>4400</v>
      </c>
      <c r="J123" s="16">
        <v>-9113</v>
      </c>
    </row>
    <row r="124" ht="15.75" customHeight="1" spans="1:10">
      <c r="A124" s="14">
        <v>42742</v>
      </c>
      <c r="B124" s="13" t="s">
        <v>12</v>
      </c>
      <c r="C124" s="15">
        <v>-2506</v>
      </c>
      <c r="D124" s="15">
        <v>50</v>
      </c>
      <c r="E124" s="15">
        <v>1966</v>
      </c>
      <c r="F124" s="15">
        <v>63553</v>
      </c>
      <c r="G124" s="15">
        <v>1150</v>
      </c>
      <c r="H124" s="16">
        <v>18070</v>
      </c>
      <c r="I124" s="15">
        <v>1150</v>
      </c>
      <c r="J124" s="16">
        <v>-20576</v>
      </c>
    </row>
    <row r="125" ht="15.75" customHeight="1" spans="1:10">
      <c r="A125" s="14">
        <v>42742</v>
      </c>
      <c r="B125" s="13" t="s">
        <v>13</v>
      </c>
      <c r="C125" s="15">
        <v>-441758.8</v>
      </c>
      <c r="D125" s="15">
        <v>700</v>
      </c>
      <c r="E125" s="15">
        <v>798</v>
      </c>
      <c r="F125" s="15">
        <v>184758</v>
      </c>
      <c r="G125" s="15">
        <v>490</v>
      </c>
      <c r="H125" s="16">
        <v>-91042.7</v>
      </c>
      <c r="I125" s="15">
        <v>420</v>
      </c>
      <c r="J125" s="16">
        <v>-350716.1</v>
      </c>
    </row>
    <row r="126" ht="15.75" customHeight="1" spans="1:10">
      <c r="A126" s="14">
        <v>42742</v>
      </c>
      <c r="B126" s="13" t="s">
        <v>14</v>
      </c>
      <c r="C126" s="15">
        <v>-35599.5</v>
      </c>
      <c r="D126" s="15">
        <v>225</v>
      </c>
      <c r="E126" s="15">
        <v>856</v>
      </c>
      <c r="F126" s="15">
        <v>105675</v>
      </c>
      <c r="G126" s="15">
        <v>700</v>
      </c>
      <c r="H126" s="16">
        <v>-38559.5</v>
      </c>
      <c r="I126" s="15">
        <v>250</v>
      </c>
      <c r="J126" s="16">
        <v>2960</v>
      </c>
    </row>
    <row r="127" ht="15.75" customHeight="1" spans="1:10">
      <c r="A127" s="14">
        <v>42741</v>
      </c>
      <c r="B127" s="13" t="s">
        <v>10</v>
      </c>
      <c r="C127" s="15">
        <v>985436.7</v>
      </c>
      <c r="D127" s="15">
        <v>840</v>
      </c>
      <c r="E127" s="15">
        <v>26319</v>
      </c>
      <c r="F127" s="15">
        <v>2442391.2</v>
      </c>
      <c r="G127" s="15">
        <v>12300</v>
      </c>
      <c r="H127" s="16">
        <v>29747.1</v>
      </c>
      <c r="I127" s="15">
        <v>19020</v>
      </c>
      <c r="J127" s="16">
        <v>955689.6</v>
      </c>
    </row>
    <row r="128" ht="15.75" customHeight="1" spans="1:10">
      <c r="A128" s="14">
        <v>42741</v>
      </c>
      <c r="B128" s="13" t="s">
        <v>11</v>
      </c>
      <c r="C128" s="15">
        <v>296837.6</v>
      </c>
      <c r="D128" s="15">
        <v>600</v>
      </c>
      <c r="E128" s="15">
        <v>10268</v>
      </c>
      <c r="F128" s="15">
        <v>453590.6</v>
      </c>
      <c r="G128" s="15">
        <v>6480</v>
      </c>
      <c r="H128" s="16">
        <v>128997</v>
      </c>
      <c r="I128" s="15">
        <v>5020</v>
      </c>
      <c r="J128" s="16">
        <v>167840.6</v>
      </c>
    </row>
    <row r="129" ht="15.75" customHeight="1" spans="1:10">
      <c r="A129" s="14">
        <v>42741</v>
      </c>
      <c r="B129" s="13" t="s">
        <v>12</v>
      </c>
      <c r="C129" s="15">
        <v>12554.5</v>
      </c>
      <c r="D129" s="15">
        <v>400</v>
      </c>
      <c r="E129" s="15">
        <v>2269</v>
      </c>
      <c r="F129" s="15">
        <v>157038.5</v>
      </c>
      <c r="G129" s="15">
        <v>1150</v>
      </c>
      <c r="H129" s="16">
        <v>-960.5</v>
      </c>
      <c r="I129" s="15">
        <v>1550</v>
      </c>
      <c r="J129" s="16">
        <v>13515</v>
      </c>
    </row>
    <row r="130" ht="15.75" customHeight="1" spans="1:10">
      <c r="A130" s="14">
        <v>42741</v>
      </c>
      <c r="B130" s="13" t="s">
        <v>13</v>
      </c>
      <c r="C130" s="15">
        <v>14308</v>
      </c>
      <c r="D130" s="15">
        <v>350</v>
      </c>
      <c r="E130" s="15">
        <v>897</v>
      </c>
      <c r="F130" s="15">
        <v>560749</v>
      </c>
      <c r="G130" s="15">
        <v>350</v>
      </c>
      <c r="H130" s="16">
        <v>29379.7</v>
      </c>
      <c r="I130" s="15">
        <v>700</v>
      </c>
      <c r="J130" s="16">
        <v>-15071.7</v>
      </c>
    </row>
    <row r="131" ht="15.75" customHeight="1" spans="1:10">
      <c r="A131" s="14">
        <v>42741</v>
      </c>
      <c r="B131" s="13" t="s">
        <v>14</v>
      </c>
      <c r="C131" s="15">
        <v>126957.5</v>
      </c>
      <c r="D131" s="15">
        <v>300</v>
      </c>
      <c r="E131" s="15">
        <v>996</v>
      </c>
      <c r="F131" s="15">
        <v>73150</v>
      </c>
      <c r="G131" s="15">
        <v>650</v>
      </c>
      <c r="H131" s="16">
        <v>51009</v>
      </c>
      <c r="I131" s="15">
        <v>475</v>
      </c>
      <c r="J131" s="16">
        <v>75948.5</v>
      </c>
    </row>
    <row r="132" ht="15.75" customHeight="1" spans="1:10">
      <c r="A132" s="14">
        <v>42740</v>
      </c>
      <c r="B132" s="13" t="s">
        <v>10</v>
      </c>
      <c r="C132" s="15">
        <v>958579.2</v>
      </c>
      <c r="D132" s="15">
        <v>600</v>
      </c>
      <c r="E132" s="15">
        <v>26373</v>
      </c>
      <c r="F132" s="15">
        <v>2132988.9</v>
      </c>
      <c r="G132" s="15">
        <v>12480</v>
      </c>
      <c r="H132" s="16">
        <v>650714.1</v>
      </c>
      <c r="I132" s="15">
        <v>16530</v>
      </c>
      <c r="J132" s="16">
        <v>307865.1</v>
      </c>
    </row>
    <row r="133" ht="15.75" customHeight="1" spans="1:10">
      <c r="A133" s="14">
        <v>42740</v>
      </c>
      <c r="B133" s="13" t="s">
        <v>11</v>
      </c>
      <c r="C133" s="15">
        <v>227254</v>
      </c>
      <c r="D133" s="15">
        <v>780</v>
      </c>
      <c r="E133" s="15">
        <v>10105</v>
      </c>
      <c r="F133" s="15">
        <v>416580.6</v>
      </c>
      <c r="G133" s="15">
        <v>6780</v>
      </c>
      <c r="H133" s="16">
        <v>126508</v>
      </c>
      <c r="I133" s="15">
        <v>4740</v>
      </c>
      <c r="J133" s="16">
        <v>100746</v>
      </c>
    </row>
    <row r="134" ht="15.75" customHeight="1" spans="1:10">
      <c r="A134" s="14">
        <v>42740</v>
      </c>
      <c r="B134" s="13" t="s">
        <v>12</v>
      </c>
      <c r="C134" s="15">
        <v>-3994</v>
      </c>
      <c r="D134" s="15">
        <v>200</v>
      </c>
      <c r="E134" s="15">
        <v>1891</v>
      </c>
      <c r="F134" s="15">
        <v>126485</v>
      </c>
      <c r="G134" s="15">
        <v>900</v>
      </c>
      <c r="H134" s="16">
        <v>19871.5</v>
      </c>
      <c r="I134" s="15">
        <v>1350</v>
      </c>
      <c r="J134" s="16">
        <v>-23865.5</v>
      </c>
    </row>
    <row r="135" ht="15.75" customHeight="1" spans="1:10">
      <c r="A135" s="14">
        <v>42740</v>
      </c>
      <c r="B135" s="13" t="s">
        <v>13</v>
      </c>
      <c r="C135" s="15">
        <v>-36259.3</v>
      </c>
      <c r="D135" s="15">
        <v>70</v>
      </c>
      <c r="E135" s="15">
        <v>1053</v>
      </c>
      <c r="F135" s="15">
        <v>48020</v>
      </c>
      <c r="G135" s="15">
        <v>560</v>
      </c>
      <c r="H135" s="16">
        <v>-41540.1</v>
      </c>
      <c r="I135" s="15">
        <v>630</v>
      </c>
      <c r="J135" s="16">
        <v>5280.8</v>
      </c>
    </row>
    <row r="136" ht="15.75" customHeight="1" spans="1:10">
      <c r="A136" s="14">
        <v>42740</v>
      </c>
      <c r="B136" s="13" t="s">
        <v>14</v>
      </c>
      <c r="C136" s="15">
        <v>174548.75</v>
      </c>
      <c r="D136" s="15">
        <v>275</v>
      </c>
      <c r="E136" s="15">
        <v>1081</v>
      </c>
      <c r="F136" s="15">
        <v>176925</v>
      </c>
      <c r="G136" s="15">
        <v>725</v>
      </c>
      <c r="H136" s="16">
        <v>4595.75</v>
      </c>
      <c r="I136" s="15">
        <v>550</v>
      </c>
      <c r="J136" s="16">
        <v>169953</v>
      </c>
    </row>
    <row r="137" ht="15.75" customHeight="1" spans="1:10">
      <c r="A137" s="14">
        <v>42739</v>
      </c>
      <c r="B137" s="13" t="s">
        <v>10</v>
      </c>
      <c r="C137" s="15">
        <v>657613.5</v>
      </c>
      <c r="D137" s="15">
        <v>540</v>
      </c>
      <c r="E137" s="15">
        <v>21403</v>
      </c>
      <c r="F137" s="15">
        <v>1129540.2</v>
      </c>
      <c r="G137" s="15">
        <v>12990</v>
      </c>
      <c r="H137" s="16">
        <v>418666.5</v>
      </c>
      <c r="I137" s="15">
        <v>12480</v>
      </c>
      <c r="J137" s="16">
        <v>238947</v>
      </c>
    </row>
    <row r="138" ht="15.75" customHeight="1" spans="1:10">
      <c r="A138" s="14">
        <v>42739</v>
      </c>
      <c r="B138" s="13" t="s">
        <v>11</v>
      </c>
      <c r="C138" s="15">
        <v>130491.6</v>
      </c>
      <c r="D138" s="15">
        <v>700</v>
      </c>
      <c r="E138" s="15">
        <v>10218</v>
      </c>
      <c r="F138" s="15">
        <v>385127.4</v>
      </c>
      <c r="G138" s="15">
        <v>6440</v>
      </c>
      <c r="H138" s="16">
        <v>70630.4</v>
      </c>
      <c r="I138" s="15">
        <v>4800</v>
      </c>
      <c r="J138" s="16">
        <v>59861.2</v>
      </c>
    </row>
    <row r="139" ht="15.75" customHeight="1" spans="1:10">
      <c r="A139" s="14">
        <v>42739</v>
      </c>
      <c r="B139" s="13" t="s">
        <v>12</v>
      </c>
      <c r="C139" s="15">
        <v>78239</v>
      </c>
      <c r="D139" s="15">
        <v>200</v>
      </c>
      <c r="E139" s="15">
        <v>1555</v>
      </c>
      <c r="F139" s="15">
        <v>233831</v>
      </c>
      <c r="G139" s="15">
        <v>550</v>
      </c>
      <c r="H139" s="16">
        <v>-20512.5</v>
      </c>
      <c r="I139" s="15">
        <v>1300</v>
      </c>
      <c r="J139" s="16">
        <v>98751.5</v>
      </c>
    </row>
    <row r="140" ht="15.75" customHeight="1" spans="1:10">
      <c r="A140" s="14">
        <v>42739</v>
      </c>
      <c r="B140" s="13" t="s">
        <v>13</v>
      </c>
      <c r="C140" s="15">
        <v>87414.6</v>
      </c>
      <c r="D140" s="15">
        <v>210</v>
      </c>
      <c r="E140" s="15">
        <v>1813</v>
      </c>
      <c r="F140" s="15">
        <v>65275</v>
      </c>
      <c r="G140" s="15">
        <v>420</v>
      </c>
      <c r="H140" s="16">
        <v>42288.4</v>
      </c>
      <c r="I140" s="15">
        <v>1610</v>
      </c>
      <c r="J140" s="16">
        <v>45126.2</v>
      </c>
    </row>
    <row r="141" ht="15.75" customHeight="1" spans="1:10">
      <c r="A141" s="14">
        <v>42739</v>
      </c>
      <c r="B141" s="13" t="s">
        <v>14</v>
      </c>
      <c r="C141" s="15">
        <v>-32942.25</v>
      </c>
      <c r="D141" s="15">
        <v>250</v>
      </c>
      <c r="E141" s="15">
        <v>932</v>
      </c>
      <c r="F141" s="15">
        <v>26752</v>
      </c>
      <c r="G141" s="15">
        <v>750</v>
      </c>
      <c r="H141" s="16">
        <v>-37576.25</v>
      </c>
      <c r="I141" s="15">
        <v>350</v>
      </c>
      <c r="J141" s="16">
        <v>4634</v>
      </c>
    </row>
    <row r="142" ht="15.75" customHeight="1" spans="1:10">
      <c r="A142" s="14">
        <v>42738</v>
      </c>
      <c r="B142" s="13" t="s">
        <v>10</v>
      </c>
      <c r="C142" s="15">
        <v>449058.9</v>
      </c>
      <c r="D142" s="15">
        <v>720</v>
      </c>
      <c r="E142" s="15">
        <v>20237</v>
      </c>
      <c r="F142" s="15">
        <v>1316252.1</v>
      </c>
      <c r="G142" s="15">
        <v>12420</v>
      </c>
      <c r="H142" s="16">
        <v>-58403.7</v>
      </c>
      <c r="I142" s="15">
        <v>11460</v>
      </c>
      <c r="J142" s="16">
        <v>507462.6</v>
      </c>
    </row>
    <row r="143" ht="15.75" customHeight="1" spans="1:10">
      <c r="A143" s="14">
        <v>42738</v>
      </c>
      <c r="B143" s="13" t="s">
        <v>11</v>
      </c>
      <c r="C143" s="15">
        <v>282190.6</v>
      </c>
      <c r="D143" s="15">
        <v>640</v>
      </c>
      <c r="E143" s="15">
        <v>10125</v>
      </c>
      <c r="F143" s="15">
        <v>472190.8</v>
      </c>
      <c r="G143" s="15">
        <v>7140</v>
      </c>
      <c r="H143" s="16">
        <v>115795.6</v>
      </c>
      <c r="I143" s="15">
        <v>4200</v>
      </c>
      <c r="J143" s="16">
        <v>166395</v>
      </c>
    </row>
    <row r="144" ht="15.75" customHeight="1" spans="1:10">
      <c r="A144" s="14">
        <v>42738</v>
      </c>
      <c r="B144" s="13" t="s">
        <v>12</v>
      </c>
      <c r="C144" s="15">
        <v>84335</v>
      </c>
      <c r="D144" s="15">
        <v>350</v>
      </c>
      <c r="E144" s="15">
        <v>1473</v>
      </c>
      <c r="F144" s="15">
        <v>39779.5</v>
      </c>
      <c r="G144" s="15">
        <v>600</v>
      </c>
      <c r="H144" s="16">
        <v>34667.5</v>
      </c>
      <c r="I144" s="15">
        <v>1050</v>
      </c>
      <c r="J144" s="16">
        <v>49667.5</v>
      </c>
    </row>
    <row r="145" ht="15.75" customHeight="1" spans="1:10">
      <c r="A145" s="14">
        <v>42738</v>
      </c>
      <c r="B145" s="13" t="s">
        <v>13</v>
      </c>
      <c r="C145" s="15">
        <v>-17759.7</v>
      </c>
      <c r="D145" s="15">
        <v>630</v>
      </c>
      <c r="E145" s="15">
        <v>875</v>
      </c>
      <c r="F145" s="15">
        <v>49420</v>
      </c>
      <c r="G145" s="15">
        <v>630</v>
      </c>
      <c r="H145" s="16">
        <v>-32001.2</v>
      </c>
      <c r="I145" s="15">
        <v>350</v>
      </c>
      <c r="J145" s="16">
        <v>14241.5</v>
      </c>
    </row>
    <row r="146" ht="15.75" customHeight="1" spans="1:10">
      <c r="A146" s="14">
        <v>42738</v>
      </c>
      <c r="B146" s="13" t="s">
        <v>14</v>
      </c>
      <c r="C146" s="15">
        <v>65566.25</v>
      </c>
      <c r="D146" s="15">
        <v>200</v>
      </c>
      <c r="E146" s="15">
        <v>565</v>
      </c>
      <c r="F146" s="15">
        <v>20799.25</v>
      </c>
      <c r="G146" s="15">
        <v>525</v>
      </c>
      <c r="H146" s="16">
        <v>64666</v>
      </c>
      <c r="I146" s="15">
        <v>125</v>
      </c>
      <c r="J146" s="16">
        <v>900.25</v>
      </c>
    </row>
    <row r="147" ht="15.75" customHeight="1" spans="1:10">
      <c r="A147" s="14">
        <v>42737</v>
      </c>
      <c r="B147" s="13" t="s">
        <v>10</v>
      </c>
      <c r="C147" s="15">
        <v>935332.5</v>
      </c>
      <c r="D147" s="15">
        <v>600</v>
      </c>
      <c r="E147" s="15">
        <v>21440</v>
      </c>
      <c r="F147" s="15">
        <v>1306710.9</v>
      </c>
      <c r="G147" s="15">
        <v>12870</v>
      </c>
      <c r="H147" s="16">
        <v>233576.4</v>
      </c>
      <c r="I147" s="15">
        <v>12000</v>
      </c>
      <c r="J147" s="16">
        <v>701756.1</v>
      </c>
    </row>
    <row r="148" ht="15.75" customHeight="1" spans="1:10">
      <c r="A148" s="14">
        <v>42737</v>
      </c>
      <c r="B148" s="13" t="s">
        <v>11</v>
      </c>
      <c r="C148" s="15">
        <v>44831.2</v>
      </c>
      <c r="D148" s="15">
        <v>440</v>
      </c>
      <c r="E148" s="15">
        <v>9748</v>
      </c>
      <c r="F148" s="15">
        <v>286390.8</v>
      </c>
      <c r="G148" s="15">
        <v>6760</v>
      </c>
      <c r="H148" s="16">
        <v>66795.4</v>
      </c>
      <c r="I148" s="15">
        <v>4060</v>
      </c>
      <c r="J148" s="16">
        <v>-21964.2</v>
      </c>
    </row>
    <row r="149" ht="15.75" customHeight="1" spans="1:10">
      <c r="A149" s="14">
        <v>42737</v>
      </c>
      <c r="B149" s="13" t="s">
        <v>12</v>
      </c>
      <c r="C149" s="15">
        <v>21784.5</v>
      </c>
      <c r="D149" s="15">
        <v>100</v>
      </c>
      <c r="E149" s="15">
        <v>1314</v>
      </c>
      <c r="F149" s="15">
        <v>33163</v>
      </c>
      <c r="G149" s="15">
        <v>600</v>
      </c>
      <c r="H149" s="16">
        <v>-6901.5</v>
      </c>
      <c r="I149" s="15">
        <v>950</v>
      </c>
      <c r="J149" s="16">
        <v>28686</v>
      </c>
    </row>
    <row r="150" ht="15.75" customHeight="1" spans="1:10">
      <c r="A150" s="14">
        <v>42737</v>
      </c>
      <c r="B150" s="13" t="s">
        <v>13</v>
      </c>
      <c r="C150" s="15">
        <v>15995</v>
      </c>
      <c r="D150" s="15">
        <v>140</v>
      </c>
      <c r="E150" s="15">
        <v>534</v>
      </c>
      <c r="F150" s="15">
        <v>77322</v>
      </c>
      <c r="G150" s="15">
        <v>350</v>
      </c>
      <c r="H150" s="16">
        <v>11302.9</v>
      </c>
      <c r="I150" s="15">
        <v>280</v>
      </c>
      <c r="J150" s="16">
        <v>4692.1</v>
      </c>
    </row>
    <row r="151" ht="15.75" customHeight="1" spans="1:10">
      <c r="A151" s="14">
        <v>42737</v>
      </c>
      <c r="B151" s="13" t="s">
        <v>14</v>
      </c>
      <c r="C151" s="15">
        <v>-141013.5</v>
      </c>
      <c r="D151" s="15">
        <v>150</v>
      </c>
      <c r="E151" s="15">
        <v>696</v>
      </c>
      <c r="F151" s="15">
        <v>107308.75</v>
      </c>
      <c r="G151" s="15">
        <v>500</v>
      </c>
      <c r="H151" s="16">
        <v>-177798</v>
      </c>
      <c r="I151" s="15">
        <v>300</v>
      </c>
      <c r="J151" s="16">
        <v>36784.5</v>
      </c>
    </row>
    <row r="152" ht="15.75" customHeight="1" spans="1:10">
      <c r="A152" s="14">
        <v>42736</v>
      </c>
      <c r="B152" s="13" t="s">
        <v>10</v>
      </c>
      <c r="C152" s="15">
        <v>-1046278.2</v>
      </c>
      <c r="D152" s="15">
        <v>120</v>
      </c>
      <c r="E152" s="15">
        <v>16108</v>
      </c>
      <c r="F152" s="15">
        <v>1107458.4</v>
      </c>
      <c r="G152" s="15">
        <v>8910</v>
      </c>
      <c r="H152" s="16">
        <v>129434.4</v>
      </c>
      <c r="I152" s="15">
        <v>8970</v>
      </c>
      <c r="J152" s="16">
        <v>-1175712.6</v>
      </c>
    </row>
    <row r="153" ht="15.75" customHeight="1" spans="1:10">
      <c r="A153" s="14">
        <v>42736</v>
      </c>
      <c r="B153" s="13" t="s">
        <v>11</v>
      </c>
      <c r="C153" s="15">
        <v>254164.8</v>
      </c>
      <c r="D153" s="15">
        <v>200</v>
      </c>
      <c r="E153" s="15">
        <v>6496</v>
      </c>
      <c r="F153" s="15">
        <v>305744.8</v>
      </c>
      <c r="G153" s="15">
        <v>4240</v>
      </c>
      <c r="H153" s="16">
        <v>42247.2</v>
      </c>
      <c r="I153" s="15">
        <v>3100</v>
      </c>
      <c r="J153" s="16">
        <v>211917.6</v>
      </c>
    </row>
    <row r="154" ht="15.75" customHeight="1" spans="1:10">
      <c r="A154" s="14">
        <v>42736</v>
      </c>
      <c r="B154" s="13" t="s">
        <v>12</v>
      </c>
      <c r="C154" s="15">
        <v>102888.5</v>
      </c>
      <c r="D154" s="15">
        <v>0</v>
      </c>
      <c r="E154" s="15">
        <v>1229</v>
      </c>
      <c r="F154" s="15">
        <v>157646.5</v>
      </c>
      <c r="G154" s="15">
        <v>500</v>
      </c>
      <c r="H154" s="16">
        <v>35765</v>
      </c>
      <c r="I154" s="15">
        <v>950</v>
      </c>
      <c r="J154" s="16">
        <v>67123.5</v>
      </c>
    </row>
    <row r="155" ht="15.75" customHeight="1" spans="1:10">
      <c r="A155" s="14">
        <v>42736</v>
      </c>
      <c r="B155" s="13" t="s">
        <v>13</v>
      </c>
      <c r="C155" s="15">
        <v>-31637.2</v>
      </c>
      <c r="D155" s="15">
        <v>140</v>
      </c>
      <c r="E155" s="15">
        <v>598</v>
      </c>
      <c r="F155" s="15">
        <v>12250</v>
      </c>
      <c r="G155" s="15">
        <v>280</v>
      </c>
      <c r="H155" s="16">
        <v>-36801.8</v>
      </c>
      <c r="I155" s="15">
        <v>420</v>
      </c>
      <c r="J155" s="16">
        <v>5164.6</v>
      </c>
    </row>
    <row r="156" ht="15.75" customHeight="1" spans="1:10">
      <c r="A156" s="14">
        <v>42736</v>
      </c>
      <c r="B156" s="13" t="s">
        <v>14</v>
      </c>
      <c r="C156" s="15">
        <v>16818.25</v>
      </c>
      <c r="D156" s="15">
        <v>100</v>
      </c>
      <c r="E156" s="15">
        <v>385</v>
      </c>
      <c r="F156" s="15">
        <v>58695.75</v>
      </c>
      <c r="G156" s="15">
        <v>300</v>
      </c>
      <c r="H156" s="16">
        <v>17934.25</v>
      </c>
      <c r="I156" s="15">
        <v>150</v>
      </c>
      <c r="J156" s="16">
        <v>-1116</v>
      </c>
    </row>
    <row r="157" ht="15.75" customHeight="1" spans="1:10">
      <c r="A157" s="14">
        <v>42735</v>
      </c>
      <c r="B157" s="13" t="s">
        <v>10</v>
      </c>
      <c r="C157" s="15">
        <v>483973.5</v>
      </c>
      <c r="D157" s="15">
        <v>420</v>
      </c>
      <c r="E157" s="15">
        <v>18641</v>
      </c>
      <c r="F157" s="15">
        <v>707154.3</v>
      </c>
      <c r="G157" s="15">
        <v>12060</v>
      </c>
      <c r="H157" s="16">
        <v>47049</v>
      </c>
      <c r="I157" s="15">
        <v>9750</v>
      </c>
      <c r="J157" s="16">
        <v>436924.5</v>
      </c>
    </row>
    <row r="158" ht="15.75" customHeight="1" spans="1:10">
      <c r="A158" s="14">
        <v>42735</v>
      </c>
      <c r="B158" s="13" t="s">
        <v>11</v>
      </c>
      <c r="C158" s="15">
        <v>371816.6</v>
      </c>
      <c r="D158" s="15">
        <v>320</v>
      </c>
      <c r="E158" s="15">
        <v>7418</v>
      </c>
      <c r="F158" s="15">
        <v>150625</v>
      </c>
      <c r="G158" s="15">
        <v>5180</v>
      </c>
      <c r="H158" s="16">
        <v>317684.8</v>
      </c>
      <c r="I158" s="15">
        <v>2980</v>
      </c>
      <c r="J158" s="16">
        <v>54131.8</v>
      </c>
    </row>
    <row r="159" ht="15.75" customHeight="1" spans="1:10">
      <c r="A159" s="14">
        <v>42735</v>
      </c>
      <c r="B159" s="13" t="s">
        <v>12</v>
      </c>
      <c r="C159" s="15">
        <v>-1617.5</v>
      </c>
      <c r="D159" s="15">
        <v>150</v>
      </c>
      <c r="E159" s="15">
        <v>1207</v>
      </c>
      <c r="F159" s="15">
        <v>60000</v>
      </c>
      <c r="G159" s="15">
        <v>550</v>
      </c>
      <c r="H159" s="16">
        <v>-49781</v>
      </c>
      <c r="I159" s="15">
        <v>850</v>
      </c>
      <c r="J159" s="16">
        <v>48163.5</v>
      </c>
    </row>
    <row r="160" ht="15.75" customHeight="1" spans="1:10">
      <c r="A160" s="14">
        <v>42735</v>
      </c>
      <c r="B160" s="13" t="s">
        <v>13</v>
      </c>
      <c r="C160" s="15">
        <v>83627.6</v>
      </c>
      <c r="D160" s="15">
        <v>70</v>
      </c>
      <c r="E160" s="15">
        <v>1035</v>
      </c>
      <c r="F160" s="15">
        <v>88004</v>
      </c>
      <c r="G160" s="15">
        <v>630</v>
      </c>
      <c r="H160" s="16">
        <v>79720.9</v>
      </c>
      <c r="I160" s="15">
        <v>560</v>
      </c>
      <c r="J160" s="16">
        <v>3906.7</v>
      </c>
    </row>
    <row r="161" ht="15.75" customHeight="1" spans="1:10">
      <c r="A161" s="14">
        <v>42735</v>
      </c>
      <c r="B161" s="13" t="s">
        <v>14</v>
      </c>
      <c r="C161" s="15">
        <v>47499.25</v>
      </c>
      <c r="D161" s="15">
        <v>175</v>
      </c>
      <c r="E161" s="15">
        <v>619</v>
      </c>
      <c r="F161" s="15">
        <v>61886.25</v>
      </c>
      <c r="G161" s="15">
        <v>500</v>
      </c>
      <c r="H161" s="16">
        <v>38259.5</v>
      </c>
      <c r="I161" s="15">
        <v>200</v>
      </c>
      <c r="J161" s="16">
        <v>9239.75</v>
      </c>
    </row>
    <row r="162" ht="15.75" customHeight="1" spans="1:10">
      <c r="A162" s="14">
        <v>42734</v>
      </c>
      <c r="B162" s="13" t="s">
        <v>10</v>
      </c>
      <c r="C162" s="15">
        <v>977983.8</v>
      </c>
      <c r="D162" s="15">
        <v>570</v>
      </c>
      <c r="E162" s="15">
        <v>21791</v>
      </c>
      <c r="F162" s="15">
        <v>1409510.1</v>
      </c>
      <c r="G162" s="15">
        <v>11340</v>
      </c>
      <c r="H162" s="16">
        <v>364174.5</v>
      </c>
      <c r="I162" s="15">
        <v>12630</v>
      </c>
      <c r="J162" s="16">
        <v>613809.3</v>
      </c>
    </row>
    <row r="163" ht="15.75" customHeight="1" spans="1:10">
      <c r="A163" s="14">
        <v>42734</v>
      </c>
      <c r="B163" s="13" t="s">
        <v>11</v>
      </c>
      <c r="C163" s="15">
        <v>257807.2</v>
      </c>
      <c r="D163" s="15">
        <v>600</v>
      </c>
      <c r="E163" s="15">
        <v>8872</v>
      </c>
      <c r="F163" s="15">
        <v>325340.4</v>
      </c>
      <c r="G163" s="15">
        <v>5780</v>
      </c>
      <c r="H163" s="16">
        <v>210733.6</v>
      </c>
      <c r="I163" s="15">
        <v>4600</v>
      </c>
      <c r="J163" s="16">
        <v>47073.6</v>
      </c>
    </row>
    <row r="164" ht="15.75" customHeight="1" spans="1:10">
      <c r="A164" s="14">
        <v>42734</v>
      </c>
      <c r="B164" s="13" t="s">
        <v>12</v>
      </c>
      <c r="C164" s="15">
        <v>31991.5</v>
      </c>
      <c r="D164" s="15">
        <v>100</v>
      </c>
      <c r="E164" s="15">
        <v>1625</v>
      </c>
      <c r="F164" s="15">
        <v>100620</v>
      </c>
      <c r="G164" s="15">
        <v>700</v>
      </c>
      <c r="H164" s="16">
        <v>-12703.5</v>
      </c>
      <c r="I164" s="15">
        <v>1250</v>
      </c>
      <c r="J164" s="16">
        <v>44695</v>
      </c>
    </row>
    <row r="165" ht="15.75" customHeight="1" spans="1:10">
      <c r="A165" s="14">
        <v>42734</v>
      </c>
      <c r="B165" s="13" t="s">
        <v>13</v>
      </c>
      <c r="C165" s="15">
        <v>-8464.4</v>
      </c>
      <c r="D165" s="15">
        <v>280</v>
      </c>
      <c r="E165" s="15">
        <v>1207</v>
      </c>
      <c r="F165" s="15">
        <v>19336.8</v>
      </c>
      <c r="G165" s="15">
        <v>630</v>
      </c>
      <c r="H165" s="16">
        <v>3656.8</v>
      </c>
      <c r="I165" s="15">
        <v>770</v>
      </c>
      <c r="J165" s="16">
        <v>-12121.2</v>
      </c>
    </row>
    <row r="166" ht="15.75" customHeight="1" spans="1:10">
      <c r="A166" s="14">
        <v>42734</v>
      </c>
      <c r="B166" s="13" t="s">
        <v>14</v>
      </c>
      <c r="C166" s="15">
        <v>115780.25</v>
      </c>
      <c r="D166" s="15">
        <v>125</v>
      </c>
      <c r="E166" s="15">
        <v>583</v>
      </c>
      <c r="F166" s="15">
        <v>96640</v>
      </c>
      <c r="G166" s="15">
        <v>550</v>
      </c>
      <c r="H166" s="16">
        <v>111666.25</v>
      </c>
      <c r="I166" s="15">
        <v>150</v>
      </c>
      <c r="J166" s="16">
        <v>4114</v>
      </c>
    </row>
    <row r="167" ht="15.75" customHeight="1" spans="1:10">
      <c r="A167" s="14">
        <v>42733</v>
      </c>
      <c r="B167" s="13" t="s">
        <v>10</v>
      </c>
      <c r="C167" s="15">
        <v>663030</v>
      </c>
      <c r="D167" s="15">
        <v>540</v>
      </c>
      <c r="E167" s="15">
        <v>21372</v>
      </c>
      <c r="F167" s="15">
        <v>2386521.6</v>
      </c>
      <c r="G167" s="15">
        <v>11940</v>
      </c>
      <c r="H167" s="16">
        <v>145405.5</v>
      </c>
      <c r="I167" s="15">
        <v>12210</v>
      </c>
      <c r="J167" s="16">
        <v>517624.5</v>
      </c>
    </row>
    <row r="168" ht="15.75" customHeight="1" spans="1:10">
      <c r="A168" s="14">
        <v>42733</v>
      </c>
      <c r="B168" s="13" t="s">
        <v>11</v>
      </c>
      <c r="C168" s="15">
        <v>-164399</v>
      </c>
      <c r="D168" s="15">
        <v>400</v>
      </c>
      <c r="E168" s="15">
        <v>9179</v>
      </c>
      <c r="F168" s="15">
        <v>258519</v>
      </c>
      <c r="G168" s="15">
        <v>5780</v>
      </c>
      <c r="H168" s="16">
        <v>-179138</v>
      </c>
      <c r="I168" s="15">
        <v>4500</v>
      </c>
      <c r="J168" s="16">
        <v>14739</v>
      </c>
    </row>
    <row r="169" ht="15.75" customHeight="1" spans="1:10">
      <c r="A169" s="14">
        <v>42733</v>
      </c>
      <c r="B169" s="13" t="s">
        <v>12</v>
      </c>
      <c r="C169" s="15">
        <v>85470.5</v>
      </c>
      <c r="D169" s="15">
        <v>100</v>
      </c>
      <c r="E169" s="15">
        <v>1229</v>
      </c>
      <c r="F169" s="15">
        <v>122522.5</v>
      </c>
      <c r="G169" s="15">
        <v>600</v>
      </c>
      <c r="H169" s="16">
        <v>-13373</v>
      </c>
      <c r="I169" s="15">
        <v>850</v>
      </c>
      <c r="J169" s="16">
        <v>98843.5</v>
      </c>
    </row>
    <row r="170" ht="15.75" customHeight="1" spans="1:10">
      <c r="A170" s="14">
        <v>42733</v>
      </c>
      <c r="B170" s="13" t="s">
        <v>13</v>
      </c>
      <c r="C170" s="15">
        <v>79585.8</v>
      </c>
      <c r="D170" s="15">
        <v>350</v>
      </c>
      <c r="E170" s="15">
        <v>875</v>
      </c>
      <c r="F170" s="15">
        <v>120729</v>
      </c>
      <c r="G170" s="15">
        <v>560</v>
      </c>
      <c r="H170" s="16">
        <v>73129.7</v>
      </c>
      <c r="I170" s="15">
        <v>420</v>
      </c>
      <c r="J170" s="16">
        <v>6456.1</v>
      </c>
    </row>
    <row r="171" ht="15.75" customHeight="1" spans="1:10">
      <c r="A171" s="14">
        <v>42733</v>
      </c>
      <c r="B171" s="13" t="s">
        <v>14</v>
      </c>
      <c r="C171" s="15">
        <v>4729.5</v>
      </c>
      <c r="D171" s="15">
        <v>150</v>
      </c>
      <c r="E171" s="15">
        <v>462</v>
      </c>
      <c r="F171" s="15">
        <v>21372.5</v>
      </c>
      <c r="G171" s="15">
        <v>400</v>
      </c>
      <c r="H171" s="16">
        <v>271.5</v>
      </c>
      <c r="I171" s="15">
        <v>150</v>
      </c>
      <c r="J171" s="16">
        <v>4458</v>
      </c>
    </row>
    <row r="172" ht="15.75" customHeight="1" spans="1:10">
      <c r="A172" s="14">
        <v>42732</v>
      </c>
      <c r="B172" s="13" t="s">
        <v>10</v>
      </c>
      <c r="C172" s="15">
        <v>365296.2</v>
      </c>
      <c r="D172" s="15">
        <v>930</v>
      </c>
      <c r="E172" s="15">
        <v>22173</v>
      </c>
      <c r="F172" s="15">
        <v>1308551.1</v>
      </c>
      <c r="G172" s="15">
        <v>11640</v>
      </c>
      <c r="H172" s="16">
        <v>185492.1</v>
      </c>
      <c r="I172" s="15">
        <v>12750</v>
      </c>
      <c r="J172" s="16">
        <v>179804.1</v>
      </c>
    </row>
    <row r="173" ht="15.75" customHeight="1" spans="1:10">
      <c r="A173" s="14">
        <v>42732</v>
      </c>
      <c r="B173" s="13" t="s">
        <v>11</v>
      </c>
      <c r="C173" s="15">
        <v>-108831.2</v>
      </c>
      <c r="D173" s="15">
        <v>420</v>
      </c>
      <c r="E173" s="15">
        <v>8667</v>
      </c>
      <c r="F173" s="15">
        <v>449315.8</v>
      </c>
      <c r="G173" s="15">
        <v>5960</v>
      </c>
      <c r="H173" s="16">
        <v>-111823.8</v>
      </c>
      <c r="I173" s="15">
        <v>4440</v>
      </c>
      <c r="J173" s="16">
        <v>2992.6</v>
      </c>
    </row>
    <row r="174" ht="15.75" customHeight="1" spans="1:10">
      <c r="A174" s="14">
        <v>42732</v>
      </c>
      <c r="B174" s="13" t="s">
        <v>12</v>
      </c>
      <c r="C174" s="15">
        <v>117098.5</v>
      </c>
      <c r="D174" s="15">
        <v>200</v>
      </c>
      <c r="E174" s="15">
        <v>1239</v>
      </c>
      <c r="F174" s="15">
        <v>91526</v>
      </c>
      <c r="G174" s="15">
        <v>600</v>
      </c>
      <c r="H174" s="16">
        <v>50193</v>
      </c>
      <c r="I174" s="15">
        <v>800</v>
      </c>
      <c r="J174" s="16">
        <v>66905.5</v>
      </c>
    </row>
    <row r="175" ht="15.75" customHeight="1" spans="1:10">
      <c r="A175" s="14">
        <v>42732</v>
      </c>
      <c r="B175" s="13" t="s">
        <v>13</v>
      </c>
      <c r="C175" s="15">
        <v>45531.5</v>
      </c>
      <c r="D175" s="15">
        <v>140</v>
      </c>
      <c r="E175" s="15">
        <v>1810</v>
      </c>
      <c r="F175" s="15">
        <v>28595</v>
      </c>
      <c r="G175" s="15">
        <v>490</v>
      </c>
      <c r="H175" s="16">
        <v>7400.4</v>
      </c>
      <c r="I175" s="15">
        <v>1610</v>
      </c>
      <c r="J175" s="16">
        <v>38131.1</v>
      </c>
    </row>
    <row r="176" ht="15.75" customHeight="1" spans="1:10">
      <c r="A176" s="14">
        <v>42732</v>
      </c>
      <c r="B176" s="13" t="s">
        <v>14</v>
      </c>
      <c r="C176" s="15">
        <v>173931.5</v>
      </c>
      <c r="D176" s="15">
        <v>350</v>
      </c>
      <c r="E176" s="15">
        <v>915</v>
      </c>
      <c r="F176" s="15">
        <v>201400</v>
      </c>
      <c r="G176" s="15">
        <v>650</v>
      </c>
      <c r="H176" s="16">
        <v>150911.75</v>
      </c>
      <c r="I176" s="15">
        <v>375</v>
      </c>
      <c r="J176" s="16">
        <v>23019.75</v>
      </c>
    </row>
    <row r="177" ht="15.75" customHeight="1" spans="1:10">
      <c r="A177" s="14">
        <v>42731</v>
      </c>
      <c r="B177" s="13" t="s">
        <v>10</v>
      </c>
      <c r="C177" s="15">
        <v>2270972.1</v>
      </c>
      <c r="D177" s="15">
        <v>990</v>
      </c>
      <c r="E177" s="15">
        <v>20139</v>
      </c>
      <c r="F177" s="15">
        <v>2775075.3</v>
      </c>
      <c r="G177" s="15">
        <v>11760</v>
      </c>
      <c r="H177" s="16">
        <v>225545.4</v>
      </c>
      <c r="I177" s="15">
        <v>11400</v>
      </c>
      <c r="J177" s="16">
        <v>2045426.7</v>
      </c>
    </row>
    <row r="178" ht="15.75" customHeight="1" spans="1:10">
      <c r="A178" s="14">
        <v>42731</v>
      </c>
      <c r="B178" s="13" t="s">
        <v>11</v>
      </c>
      <c r="C178" s="15">
        <v>195002.4</v>
      </c>
      <c r="D178" s="15">
        <v>460</v>
      </c>
      <c r="E178" s="15">
        <v>9361</v>
      </c>
      <c r="F178" s="15">
        <v>327015.4</v>
      </c>
      <c r="G178" s="15">
        <v>6700</v>
      </c>
      <c r="H178" s="16">
        <v>168825.8</v>
      </c>
      <c r="I178" s="15">
        <v>4440</v>
      </c>
      <c r="J178" s="16">
        <v>26176.6</v>
      </c>
    </row>
    <row r="179" ht="15.75" customHeight="1" spans="1:10">
      <c r="A179" s="14">
        <v>42731</v>
      </c>
      <c r="B179" s="13" t="s">
        <v>12</v>
      </c>
      <c r="C179" s="15">
        <v>685.5</v>
      </c>
      <c r="D179" s="15">
        <v>150</v>
      </c>
      <c r="E179" s="15">
        <v>1667</v>
      </c>
      <c r="F179" s="15">
        <v>91100</v>
      </c>
      <c r="G179" s="15">
        <v>850</v>
      </c>
      <c r="H179" s="16">
        <v>-10212.5</v>
      </c>
      <c r="I179" s="15">
        <v>1050</v>
      </c>
      <c r="J179" s="16">
        <v>10898</v>
      </c>
    </row>
    <row r="180" ht="15.75" customHeight="1" spans="1:10">
      <c r="A180" s="14">
        <v>42731</v>
      </c>
      <c r="B180" s="13" t="s">
        <v>13</v>
      </c>
      <c r="C180" s="15">
        <v>1563.1</v>
      </c>
      <c r="D180" s="15">
        <v>350</v>
      </c>
      <c r="E180" s="15">
        <v>593</v>
      </c>
      <c r="F180" s="15">
        <v>49434</v>
      </c>
      <c r="G180" s="15">
        <v>350</v>
      </c>
      <c r="H180" s="16">
        <v>-8225.7</v>
      </c>
      <c r="I180" s="15">
        <v>350</v>
      </c>
      <c r="J180" s="16">
        <v>9788.8</v>
      </c>
    </row>
    <row r="181" ht="15.75" customHeight="1" spans="1:10">
      <c r="A181" s="14">
        <v>42731</v>
      </c>
      <c r="B181" s="13" t="s">
        <v>14</v>
      </c>
      <c r="C181" s="15">
        <v>10244.5</v>
      </c>
      <c r="D181" s="15">
        <v>175</v>
      </c>
      <c r="E181" s="15">
        <v>625</v>
      </c>
      <c r="F181" s="15">
        <v>62370.5</v>
      </c>
      <c r="G181" s="15">
        <v>450</v>
      </c>
      <c r="H181" s="16">
        <v>9356</v>
      </c>
      <c r="I181" s="15">
        <v>300</v>
      </c>
      <c r="J181" s="16">
        <v>888.5</v>
      </c>
    </row>
    <row r="182" ht="15.75" customHeight="1" spans="1:10">
      <c r="A182" s="14">
        <v>42730</v>
      </c>
      <c r="B182" s="13" t="s">
        <v>10</v>
      </c>
      <c r="C182" s="15">
        <v>-149554.5</v>
      </c>
      <c r="D182" s="15">
        <v>1080</v>
      </c>
      <c r="E182" s="15">
        <v>20974</v>
      </c>
      <c r="F182" s="15">
        <v>881146.2</v>
      </c>
      <c r="G182" s="15">
        <v>13770</v>
      </c>
      <c r="H182" s="16">
        <v>-7430.7</v>
      </c>
      <c r="I182" s="15">
        <v>10770</v>
      </c>
      <c r="J182" s="16">
        <v>-142123.8</v>
      </c>
    </row>
    <row r="183" ht="15.75" customHeight="1" spans="1:10">
      <c r="A183" s="14">
        <v>42730</v>
      </c>
      <c r="B183" s="13" t="s">
        <v>11</v>
      </c>
      <c r="C183" s="15">
        <v>423980.6</v>
      </c>
      <c r="D183" s="15">
        <v>640</v>
      </c>
      <c r="E183" s="15">
        <v>9404</v>
      </c>
      <c r="F183" s="15">
        <v>240580.6</v>
      </c>
      <c r="G183" s="15">
        <v>6900</v>
      </c>
      <c r="H183" s="16">
        <v>497844.6</v>
      </c>
      <c r="I183" s="15">
        <v>3820</v>
      </c>
      <c r="J183" s="16">
        <v>-73864</v>
      </c>
    </row>
    <row r="184" ht="15.75" customHeight="1" spans="1:10">
      <c r="A184" s="14">
        <v>42730</v>
      </c>
      <c r="B184" s="13" t="s">
        <v>12</v>
      </c>
      <c r="C184" s="15">
        <v>2411</v>
      </c>
      <c r="D184" s="15">
        <v>50</v>
      </c>
      <c r="E184" s="15">
        <v>1250</v>
      </c>
      <c r="F184" s="15">
        <v>48702.5</v>
      </c>
      <c r="G184" s="15">
        <v>600</v>
      </c>
      <c r="H184" s="16">
        <v>-10599</v>
      </c>
      <c r="I184" s="15">
        <v>800</v>
      </c>
      <c r="J184" s="16">
        <v>13010</v>
      </c>
    </row>
    <row r="185" ht="15.75" customHeight="1" spans="1:10">
      <c r="A185" s="14">
        <v>42730</v>
      </c>
      <c r="B185" s="13" t="s">
        <v>13</v>
      </c>
      <c r="C185" s="15">
        <v>49317.1</v>
      </c>
      <c r="D185" s="15">
        <v>210</v>
      </c>
      <c r="E185" s="15">
        <v>982</v>
      </c>
      <c r="F185" s="15">
        <v>77518</v>
      </c>
      <c r="G185" s="15">
        <v>560</v>
      </c>
      <c r="H185" s="16">
        <v>25330.9</v>
      </c>
      <c r="I185" s="15">
        <v>560</v>
      </c>
      <c r="J185" s="16">
        <v>23986.2</v>
      </c>
    </row>
    <row r="186" ht="15.75" customHeight="1" spans="1:10">
      <c r="A186" s="14">
        <v>42730</v>
      </c>
      <c r="B186" s="13" t="s">
        <v>14</v>
      </c>
      <c r="C186" s="15">
        <v>838.25</v>
      </c>
      <c r="D186" s="15">
        <v>275</v>
      </c>
      <c r="E186" s="15">
        <v>720</v>
      </c>
      <c r="F186" s="15">
        <v>22001.5</v>
      </c>
      <c r="G186" s="15">
        <v>625</v>
      </c>
      <c r="H186" s="16">
        <v>-15872.25</v>
      </c>
      <c r="I186" s="15">
        <v>225</v>
      </c>
      <c r="J186" s="16">
        <v>16710.5</v>
      </c>
    </row>
    <row r="187" ht="15.75" customHeight="1" spans="1:10">
      <c r="A187" s="14">
        <v>42729</v>
      </c>
      <c r="B187" s="13" t="s">
        <v>10</v>
      </c>
      <c r="C187" s="15">
        <v>214447.2</v>
      </c>
      <c r="D187" s="15">
        <v>570</v>
      </c>
      <c r="E187" s="15">
        <v>15750</v>
      </c>
      <c r="F187" s="15">
        <v>825881.1</v>
      </c>
      <c r="G187" s="15">
        <v>8640</v>
      </c>
      <c r="H187" s="16">
        <v>-52346.7</v>
      </c>
      <c r="I187" s="15">
        <v>10260</v>
      </c>
      <c r="J187" s="16">
        <v>266793.9</v>
      </c>
    </row>
    <row r="188" ht="15.75" customHeight="1" spans="1:10">
      <c r="A188" s="14">
        <v>42729</v>
      </c>
      <c r="B188" s="13" t="s">
        <v>11</v>
      </c>
      <c r="C188" s="15">
        <v>91147.6</v>
      </c>
      <c r="D188" s="15">
        <v>480</v>
      </c>
      <c r="E188" s="15">
        <v>7607</v>
      </c>
      <c r="F188" s="15">
        <v>152235.4</v>
      </c>
      <c r="G188" s="15">
        <v>4940</v>
      </c>
      <c r="H188" s="16">
        <v>111293.4</v>
      </c>
      <c r="I188" s="15">
        <v>3580</v>
      </c>
      <c r="J188" s="16">
        <v>-20145.8</v>
      </c>
    </row>
    <row r="189" ht="15.75" customHeight="1" spans="1:10">
      <c r="A189" s="14">
        <v>42729</v>
      </c>
      <c r="B189" s="13" t="s">
        <v>12</v>
      </c>
      <c r="C189" s="15">
        <v>40906.5</v>
      </c>
      <c r="D189" s="15">
        <v>50</v>
      </c>
      <c r="E189" s="15">
        <v>983</v>
      </c>
      <c r="F189" s="15">
        <v>54500</v>
      </c>
      <c r="G189" s="15">
        <v>500</v>
      </c>
      <c r="H189" s="16">
        <v>41075</v>
      </c>
      <c r="I189" s="15">
        <v>650</v>
      </c>
      <c r="J189" s="16">
        <v>-168.5</v>
      </c>
    </row>
    <row r="190" ht="15.75" customHeight="1" spans="1:10">
      <c r="A190" s="14">
        <v>42729</v>
      </c>
      <c r="B190" s="13" t="s">
        <v>13</v>
      </c>
      <c r="C190" s="15">
        <v>3507</v>
      </c>
      <c r="D190" s="15">
        <v>420</v>
      </c>
      <c r="E190" s="15">
        <v>890</v>
      </c>
      <c r="F190" s="15">
        <v>38273.9</v>
      </c>
      <c r="G190" s="15">
        <v>490</v>
      </c>
      <c r="H190" s="16">
        <v>-7537.6</v>
      </c>
      <c r="I190" s="15">
        <v>560</v>
      </c>
      <c r="J190" s="16">
        <v>11044.6</v>
      </c>
    </row>
    <row r="191" ht="15.75" customHeight="1" spans="1:10">
      <c r="A191" s="14">
        <v>42729</v>
      </c>
      <c r="B191" s="13" t="s">
        <v>14</v>
      </c>
      <c r="C191" s="15">
        <v>24270.75</v>
      </c>
      <c r="D191" s="15">
        <v>250</v>
      </c>
      <c r="E191" s="15">
        <v>684</v>
      </c>
      <c r="F191" s="15">
        <v>65227.5</v>
      </c>
      <c r="G191" s="15">
        <v>525</v>
      </c>
      <c r="H191" s="16">
        <v>15109.25</v>
      </c>
      <c r="I191" s="15">
        <v>275</v>
      </c>
      <c r="J191" s="16">
        <v>9161.5</v>
      </c>
    </row>
    <row r="192" ht="15.75" customHeight="1" spans="1:10">
      <c r="A192" s="14">
        <v>42728</v>
      </c>
      <c r="B192" s="13" t="s">
        <v>10</v>
      </c>
      <c r="C192" s="15">
        <v>740955.3</v>
      </c>
      <c r="D192" s="15">
        <v>930</v>
      </c>
      <c r="E192" s="15">
        <v>17000</v>
      </c>
      <c r="F192" s="15">
        <v>852958.2</v>
      </c>
      <c r="G192" s="15">
        <v>8880</v>
      </c>
      <c r="H192" s="16">
        <v>53054.1</v>
      </c>
      <c r="I192" s="15">
        <v>11520</v>
      </c>
      <c r="J192" s="16">
        <v>687901.2</v>
      </c>
    </row>
    <row r="193" ht="15.75" customHeight="1" spans="1:10">
      <c r="A193" s="14">
        <v>42728</v>
      </c>
      <c r="B193" s="13" t="s">
        <v>11</v>
      </c>
      <c r="C193" s="15">
        <v>84912</v>
      </c>
      <c r="D193" s="15">
        <v>380</v>
      </c>
      <c r="E193" s="15">
        <v>6496</v>
      </c>
      <c r="F193" s="15">
        <v>166119.2</v>
      </c>
      <c r="G193" s="15">
        <v>4160</v>
      </c>
      <c r="H193" s="16">
        <v>-30929.8</v>
      </c>
      <c r="I193" s="15">
        <v>3440</v>
      </c>
      <c r="J193" s="16">
        <v>115841.8</v>
      </c>
    </row>
    <row r="194" ht="15.75" customHeight="1" spans="1:10">
      <c r="A194" s="14">
        <v>42728</v>
      </c>
      <c r="B194" s="13" t="s">
        <v>12</v>
      </c>
      <c r="C194" s="15">
        <v>-36349</v>
      </c>
      <c r="D194" s="15">
        <v>100</v>
      </c>
      <c r="E194" s="15">
        <v>983</v>
      </c>
      <c r="F194" s="15">
        <v>33630</v>
      </c>
      <c r="G194" s="15">
        <v>400</v>
      </c>
      <c r="H194" s="16">
        <v>-40509</v>
      </c>
      <c r="I194" s="15">
        <v>750</v>
      </c>
      <c r="J194" s="16">
        <v>4160</v>
      </c>
    </row>
    <row r="195" ht="15.75" customHeight="1" spans="1:10">
      <c r="A195" s="14">
        <v>42728</v>
      </c>
      <c r="B195" s="13" t="s">
        <v>13</v>
      </c>
      <c r="C195" s="15">
        <v>-68724.6</v>
      </c>
      <c r="D195" s="15">
        <v>490</v>
      </c>
      <c r="E195" s="15">
        <v>614</v>
      </c>
      <c r="F195" s="15">
        <v>72631.3</v>
      </c>
      <c r="G195" s="15">
        <v>280</v>
      </c>
      <c r="H195" s="16">
        <v>-88928.7</v>
      </c>
      <c r="I195" s="15">
        <v>420</v>
      </c>
      <c r="J195" s="16">
        <v>20204.1</v>
      </c>
    </row>
    <row r="196" ht="15.75" customHeight="1" spans="1:10">
      <c r="A196" s="14">
        <v>42728</v>
      </c>
      <c r="B196" s="13" t="s">
        <v>14</v>
      </c>
      <c r="C196" s="15">
        <v>-1229.75</v>
      </c>
      <c r="D196" s="15">
        <v>150</v>
      </c>
      <c r="E196" s="15">
        <v>542</v>
      </c>
      <c r="F196" s="15">
        <v>14407.5</v>
      </c>
      <c r="G196" s="15">
        <v>400</v>
      </c>
      <c r="H196" s="16">
        <v>13217</v>
      </c>
      <c r="I196" s="15">
        <v>250</v>
      </c>
      <c r="J196" s="16">
        <v>-14446.75</v>
      </c>
    </row>
    <row r="197" ht="15.75" customHeight="1" spans="1:10">
      <c r="A197" s="14">
        <v>42727</v>
      </c>
      <c r="B197" s="13" t="s">
        <v>10</v>
      </c>
      <c r="C197" s="15">
        <v>417913.2</v>
      </c>
      <c r="D197" s="15">
        <v>750</v>
      </c>
      <c r="E197" s="15">
        <v>20725</v>
      </c>
      <c r="F197" s="15">
        <v>1137188.4</v>
      </c>
      <c r="G197" s="15">
        <v>11850</v>
      </c>
      <c r="H197" s="16">
        <v>173670</v>
      </c>
      <c r="I197" s="15">
        <v>13020</v>
      </c>
      <c r="J197" s="16">
        <v>244243.2</v>
      </c>
    </row>
    <row r="198" ht="15.75" customHeight="1" spans="1:10">
      <c r="A198" s="14">
        <v>42727</v>
      </c>
      <c r="B198" s="13" t="s">
        <v>11</v>
      </c>
      <c r="C198" s="15">
        <v>242015.2</v>
      </c>
      <c r="D198" s="15">
        <v>680</v>
      </c>
      <c r="E198" s="15">
        <v>10124</v>
      </c>
      <c r="F198" s="15">
        <v>322142.2</v>
      </c>
      <c r="G198" s="15">
        <v>6160</v>
      </c>
      <c r="H198" s="16">
        <v>138159.8</v>
      </c>
      <c r="I198" s="15">
        <v>5280</v>
      </c>
      <c r="J198" s="16">
        <v>103855.4</v>
      </c>
    </row>
    <row r="199" ht="15.75" customHeight="1" spans="1:10">
      <c r="A199" s="14">
        <v>42727</v>
      </c>
      <c r="B199" s="13" t="s">
        <v>12</v>
      </c>
      <c r="C199" s="15">
        <v>118096</v>
      </c>
      <c r="D199" s="15">
        <v>50</v>
      </c>
      <c r="E199" s="15">
        <v>1532</v>
      </c>
      <c r="F199" s="15">
        <v>153050</v>
      </c>
      <c r="G199" s="15">
        <v>650</v>
      </c>
      <c r="H199" s="16">
        <v>25263</v>
      </c>
      <c r="I199" s="15">
        <v>1050</v>
      </c>
      <c r="J199" s="16">
        <v>92833</v>
      </c>
    </row>
    <row r="200" ht="15.75" customHeight="1" spans="1:10">
      <c r="A200" s="14">
        <v>42727</v>
      </c>
      <c r="B200" s="13" t="s">
        <v>13</v>
      </c>
      <c r="C200" s="15">
        <v>124306</v>
      </c>
      <c r="D200" s="15">
        <v>210</v>
      </c>
      <c r="E200" s="15">
        <v>706</v>
      </c>
      <c r="F200" s="15">
        <v>129829</v>
      </c>
      <c r="G200" s="15">
        <v>280</v>
      </c>
      <c r="H200" s="16">
        <v>82089</v>
      </c>
      <c r="I200" s="15">
        <v>560</v>
      </c>
      <c r="J200" s="16">
        <v>42217</v>
      </c>
    </row>
    <row r="201" ht="15.75" customHeight="1" spans="1:10">
      <c r="A201" s="14">
        <v>42727</v>
      </c>
      <c r="B201" s="13" t="s">
        <v>14</v>
      </c>
      <c r="C201" s="15">
        <v>3262.75</v>
      </c>
      <c r="D201" s="15">
        <v>175</v>
      </c>
      <c r="E201" s="15">
        <v>609</v>
      </c>
      <c r="F201" s="15">
        <v>22289.25</v>
      </c>
      <c r="G201" s="15">
        <v>450</v>
      </c>
      <c r="H201" s="16">
        <v>230</v>
      </c>
      <c r="I201" s="15">
        <v>250</v>
      </c>
      <c r="J201" s="16">
        <v>3032.75</v>
      </c>
    </row>
    <row r="202" ht="15.75" customHeight="1" spans="1:10">
      <c r="A202" s="14">
        <v>42726</v>
      </c>
      <c r="B202" s="13" t="s">
        <v>10</v>
      </c>
      <c r="C202" s="15">
        <v>482511.6</v>
      </c>
      <c r="D202" s="15">
        <v>660</v>
      </c>
      <c r="E202" s="15">
        <v>23530</v>
      </c>
      <c r="F202" s="15">
        <v>1071660.6</v>
      </c>
      <c r="G202" s="15">
        <v>13500</v>
      </c>
      <c r="H202" s="16">
        <v>151378.5</v>
      </c>
      <c r="I202" s="15">
        <v>13560</v>
      </c>
      <c r="J202" s="16">
        <v>331133.1</v>
      </c>
    </row>
    <row r="203" ht="15.75" customHeight="1" spans="1:10">
      <c r="A203" s="14">
        <v>42726</v>
      </c>
      <c r="B203" s="13" t="s">
        <v>11</v>
      </c>
      <c r="C203" s="15">
        <v>85365.4</v>
      </c>
      <c r="D203" s="15">
        <v>340</v>
      </c>
      <c r="E203" s="15">
        <v>10541</v>
      </c>
      <c r="F203" s="15">
        <v>311852.8</v>
      </c>
      <c r="G203" s="15">
        <v>6800</v>
      </c>
      <c r="H203" s="16">
        <v>116486.8</v>
      </c>
      <c r="I203" s="15">
        <v>4900</v>
      </c>
      <c r="J203" s="16">
        <v>-31121.4</v>
      </c>
    </row>
    <row r="204" ht="15.75" customHeight="1" spans="1:10">
      <c r="A204" s="14">
        <v>42726</v>
      </c>
      <c r="B204" s="13" t="s">
        <v>12</v>
      </c>
      <c r="C204" s="15">
        <v>110384</v>
      </c>
      <c r="D204" s="15">
        <v>150</v>
      </c>
      <c r="E204" s="15">
        <v>1802</v>
      </c>
      <c r="F204" s="15">
        <v>214545</v>
      </c>
      <c r="G204" s="15">
        <v>900</v>
      </c>
      <c r="H204" s="16">
        <v>-10167.5</v>
      </c>
      <c r="I204" s="15">
        <v>1100</v>
      </c>
      <c r="J204" s="16">
        <v>120551.5</v>
      </c>
    </row>
    <row r="205" ht="15.75" customHeight="1" spans="1:10">
      <c r="A205" s="14">
        <v>42726</v>
      </c>
      <c r="B205" s="13" t="s">
        <v>13</v>
      </c>
      <c r="C205" s="15">
        <v>49962.5</v>
      </c>
      <c r="D205" s="15">
        <v>140</v>
      </c>
      <c r="E205" s="15">
        <v>603</v>
      </c>
      <c r="F205" s="15">
        <v>44100</v>
      </c>
      <c r="G205" s="15">
        <v>280</v>
      </c>
      <c r="H205" s="16">
        <v>21986.3</v>
      </c>
      <c r="I205" s="15">
        <v>420</v>
      </c>
      <c r="J205" s="16">
        <v>27976.2</v>
      </c>
    </row>
    <row r="206" ht="15.75" customHeight="1" spans="1:10">
      <c r="A206" s="14">
        <v>42726</v>
      </c>
      <c r="B206" s="13" t="s">
        <v>14</v>
      </c>
      <c r="C206" s="15">
        <v>16062.75</v>
      </c>
      <c r="D206" s="15">
        <v>250</v>
      </c>
      <c r="E206" s="15">
        <v>582</v>
      </c>
      <c r="F206" s="15">
        <v>25250</v>
      </c>
      <c r="G206" s="15">
        <v>450</v>
      </c>
      <c r="H206" s="16">
        <v>-9495</v>
      </c>
      <c r="I206" s="15">
        <v>225</v>
      </c>
      <c r="J206" s="16">
        <v>25557.75</v>
      </c>
    </row>
    <row r="207" ht="15.75" customHeight="1" spans="1:10">
      <c r="A207" s="14">
        <v>42725</v>
      </c>
      <c r="B207" s="13" t="s">
        <v>10</v>
      </c>
      <c r="C207" s="15">
        <v>408646.2</v>
      </c>
      <c r="D207" s="15">
        <v>1110</v>
      </c>
      <c r="E207" s="15">
        <v>24126</v>
      </c>
      <c r="F207" s="15">
        <v>1474732.5</v>
      </c>
      <c r="G207" s="15">
        <v>14370</v>
      </c>
      <c r="H207" s="16">
        <v>-75730.8</v>
      </c>
      <c r="I207" s="15">
        <v>14340</v>
      </c>
      <c r="J207" s="16">
        <v>484377</v>
      </c>
    </row>
    <row r="208" ht="15.75" customHeight="1" spans="1:10">
      <c r="A208" s="14">
        <v>42725</v>
      </c>
      <c r="B208" s="13" t="s">
        <v>11</v>
      </c>
      <c r="C208" s="15">
        <v>-3625.99999999997</v>
      </c>
      <c r="D208" s="15">
        <v>580</v>
      </c>
      <c r="E208" s="15">
        <v>10829</v>
      </c>
      <c r="F208" s="15">
        <v>258944.6</v>
      </c>
      <c r="G208" s="15">
        <v>7260</v>
      </c>
      <c r="H208" s="16">
        <v>-136194.6</v>
      </c>
      <c r="I208" s="15">
        <v>4760</v>
      </c>
      <c r="J208" s="16">
        <v>132568.6</v>
      </c>
    </row>
    <row r="209" ht="15.75" customHeight="1" spans="1:10">
      <c r="A209" s="14">
        <v>42725</v>
      </c>
      <c r="B209" s="13" t="s">
        <v>12</v>
      </c>
      <c r="C209" s="15">
        <v>133646</v>
      </c>
      <c r="D209" s="15">
        <v>200</v>
      </c>
      <c r="E209" s="15">
        <v>1838</v>
      </c>
      <c r="F209" s="15">
        <v>185793</v>
      </c>
      <c r="G209" s="15">
        <v>1050</v>
      </c>
      <c r="H209" s="16">
        <v>-22346</v>
      </c>
      <c r="I209" s="15">
        <v>1100</v>
      </c>
      <c r="J209" s="16">
        <v>155992</v>
      </c>
    </row>
    <row r="210" ht="15.75" customHeight="1" spans="1:10">
      <c r="A210" s="14">
        <v>42725</v>
      </c>
      <c r="B210" s="13" t="s">
        <v>13</v>
      </c>
      <c r="C210" s="15">
        <v>-89152.7</v>
      </c>
      <c r="D210" s="15">
        <v>140</v>
      </c>
      <c r="E210" s="15">
        <v>1400</v>
      </c>
      <c r="F210" s="15">
        <v>72863</v>
      </c>
      <c r="G210" s="15">
        <v>420</v>
      </c>
      <c r="H210" s="16">
        <v>-120547.7</v>
      </c>
      <c r="I210" s="15">
        <v>1120</v>
      </c>
      <c r="J210" s="16">
        <v>31395</v>
      </c>
    </row>
    <row r="211" ht="15.75" customHeight="1" spans="1:10">
      <c r="A211" s="14">
        <v>42725</v>
      </c>
      <c r="B211" s="13" t="s">
        <v>14</v>
      </c>
      <c r="C211" s="15">
        <v>-31990</v>
      </c>
      <c r="D211" s="15">
        <v>225</v>
      </c>
      <c r="E211" s="15">
        <v>752</v>
      </c>
      <c r="F211" s="15">
        <v>13909</v>
      </c>
      <c r="G211" s="15">
        <v>475</v>
      </c>
      <c r="H211" s="16">
        <v>-38721.25</v>
      </c>
      <c r="I211" s="15">
        <v>375</v>
      </c>
      <c r="J211" s="16">
        <v>6731.25</v>
      </c>
    </row>
    <row r="212" ht="15.75" customHeight="1" spans="1:10">
      <c r="A212" s="14">
        <v>42724</v>
      </c>
      <c r="B212" s="13" t="s">
        <v>10</v>
      </c>
      <c r="C212" s="15">
        <v>406941.3</v>
      </c>
      <c r="D212" s="15">
        <v>1560</v>
      </c>
      <c r="E212" s="15">
        <v>25267</v>
      </c>
      <c r="F212" s="15">
        <v>1520371.5</v>
      </c>
      <c r="G212" s="15">
        <v>14190</v>
      </c>
      <c r="H212" s="16">
        <v>130509</v>
      </c>
      <c r="I212" s="15">
        <v>15120</v>
      </c>
      <c r="J212" s="16">
        <v>276432.3</v>
      </c>
    </row>
    <row r="213" ht="15.75" customHeight="1" spans="1:10">
      <c r="A213" s="14">
        <v>42724</v>
      </c>
      <c r="B213" s="13" t="s">
        <v>11</v>
      </c>
      <c r="C213" s="15">
        <v>219225</v>
      </c>
      <c r="D213" s="15">
        <v>420</v>
      </c>
      <c r="E213" s="15">
        <v>10613</v>
      </c>
      <c r="F213" s="15">
        <v>350694.6</v>
      </c>
      <c r="G213" s="15">
        <v>6940</v>
      </c>
      <c r="H213" s="16">
        <v>52654.8</v>
      </c>
      <c r="I213" s="15">
        <v>4840</v>
      </c>
      <c r="J213" s="16">
        <v>166570.2</v>
      </c>
    </row>
    <row r="214" ht="15.75" customHeight="1" spans="1:10">
      <c r="A214" s="14">
        <v>42724</v>
      </c>
      <c r="B214" s="13" t="s">
        <v>12</v>
      </c>
      <c r="C214" s="15">
        <v>51483</v>
      </c>
      <c r="D214" s="15">
        <v>150</v>
      </c>
      <c r="E214" s="15">
        <v>1504</v>
      </c>
      <c r="F214" s="15">
        <v>172934</v>
      </c>
      <c r="G214" s="15">
        <v>750</v>
      </c>
      <c r="H214" s="16">
        <v>477</v>
      </c>
      <c r="I214" s="15">
        <v>950</v>
      </c>
      <c r="J214" s="16">
        <v>51006</v>
      </c>
    </row>
    <row r="215" ht="15.75" customHeight="1" spans="1:10">
      <c r="A215" s="14">
        <v>42724</v>
      </c>
      <c r="B215" s="13" t="s">
        <v>13</v>
      </c>
      <c r="C215" s="15">
        <v>80733.8</v>
      </c>
      <c r="D215" s="15">
        <v>490</v>
      </c>
      <c r="E215" s="15">
        <v>913</v>
      </c>
      <c r="F215" s="15">
        <v>72040.5</v>
      </c>
      <c r="G215" s="15">
        <v>420</v>
      </c>
      <c r="H215" s="16">
        <v>67202.1</v>
      </c>
      <c r="I215" s="15">
        <v>630</v>
      </c>
      <c r="J215" s="16">
        <v>13531.7</v>
      </c>
    </row>
    <row r="216" ht="15.75" customHeight="1" spans="1:10">
      <c r="A216" s="14">
        <v>42724</v>
      </c>
      <c r="B216" s="13" t="s">
        <v>14</v>
      </c>
      <c r="C216" s="15">
        <v>92550.5</v>
      </c>
      <c r="D216" s="15">
        <v>225</v>
      </c>
      <c r="E216" s="15">
        <v>636</v>
      </c>
      <c r="F216" s="15">
        <v>109042.5</v>
      </c>
      <c r="G216" s="15">
        <v>475</v>
      </c>
      <c r="H216" s="16">
        <v>84995</v>
      </c>
      <c r="I216" s="15">
        <v>225</v>
      </c>
      <c r="J216" s="16">
        <v>7555.5</v>
      </c>
    </row>
    <row r="217" ht="15.75" customHeight="1" spans="1:10">
      <c r="A217" s="14">
        <v>42723</v>
      </c>
      <c r="B217" s="13" t="s">
        <v>10</v>
      </c>
      <c r="C217" s="15">
        <v>444754.5</v>
      </c>
      <c r="D217" s="15">
        <v>2220</v>
      </c>
      <c r="E217" s="15">
        <v>25795</v>
      </c>
      <c r="F217" s="15">
        <v>1278312.6</v>
      </c>
      <c r="G217" s="15">
        <v>13860</v>
      </c>
      <c r="H217" s="16">
        <v>38723.7</v>
      </c>
      <c r="I217" s="15">
        <v>15030</v>
      </c>
      <c r="J217" s="16">
        <v>406030.8</v>
      </c>
    </row>
    <row r="218" ht="15.75" customHeight="1" spans="1:10">
      <c r="A218" s="14">
        <v>42723</v>
      </c>
      <c r="B218" s="13" t="s">
        <v>11</v>
      </c>
      <c r="C218" s="15">
        <v>23884.2</v>
      </c>
      <c r="D218" s="15">
        <v>580</v>
      </c>
      <c r="E218" s="15">
        <v>9768</v>
      </c>
      <c r="F218" s="15">
        <v>314108.4</v>
      </c>
      <c r="G218" s="15">
        <v>6560</v>
      </c>
      <c r="H218" s="16">
        <v>-38390.6</v>
      </c>
      <c r="I218" s="15">
        <v>4380</v>
      </c>
      <c r="J218" s="16">
        <v>62274.8</v>
      </c>
    </row>
    <row r="219" ht="15.75" customHeight="1" spans="1:10">
      <c r="A219" s="14">
        <v>42723</v>
      </c>
      <c r="B219" s="13" t="s">
        <v>12</v>
      </c>
      <c r="C219" s="15">
        <v>68898</v>
      </c>
      <c r="D219" s="15">
        <v>200</v>
      </c>
      <c r="E219" s="15">
        <v>1250</v>
      </c>
      <c r="F219" s="15">
        <v>109395.5</v>
      </c>
      <c r="G219" s="15">
        <v>600</v>
      </c>
      <c r="H219" s="16">
        <v>-1245.5</v>
      </c>
      <c r="I219" s="15">
        <v>800</v>
      </c>
      <c r="J219" s="16">
        <v>70143.5</v>
      </c>
    </row>
    <row r="220" ht="15.75" customHeight="1" spans="1:10">
      <c r="A220" s="14">
        <v>42723</v>
      </c>
      <c r="B220" s="13" t="s">
        <v>13</v>
      </c>
      <c r="C220" s="15">
        <v>20738.9</v>
      </c>
      <c r="D220" s="15">
        <v>770</v>
      </c>
      <c r="E220" s="15">
        <v>479</v>
      </c>
      <c r="F220" s="15">
        <v>19449.5</v>
      </c>
      <c r="G220" s="15">
        <v>280</v>
      </c>
      <c r="H220" s="16">
        <v>7381.5</v>
      </c>
      <c r="I220" s="15">
        <v>280</v>
      </c>
      <c r="J220" s="16">
        <v>13357.4</v>
      </c>
    </row>
    <row r="221" ht="15.75" customHeight="1" spans="1:10">
      <c r="A221" s="14">
        <v>42723</v>
      </c>
      <c r="B221" s="13" t="s">
        <v>14</v>
      </c>
      <c r="C221" s="15">
        <v>203974.75</v>
      </c>
      <c r="D221" s="15">
        <v>325</v>
      </c>
      <c r="E221" s="15">
        <v>771</v>
      </c>
      <c r="F221" s="15">
        <v>181943</v>
      </c>
      <c r="G221" s="15">
        <v>700</v>
      </c>
      <c r="H221" s="16">
        <v>35526</v>
      </c>
      <c r="I221" s="15">
        <v>225</v>
      </c>
      <c r="J221" s="16">
        <v>168448.75</v>
      </c>
    </row>
    <row r="222" ht="15.75" customHeight="1" spans="1:10">
      <c r="A222" s="14">
        <v>42722</v>
      </c>
      <c r="B222" s="13" t="s">
        <v>10</v>
      </c>
      <c r="C222" s="15">
        <v>54415.2</v>
      </c>
      <c r="D222" s="15">
        <v>1020</v>
      </c>
      <c r="E222" s="15">
        <v>26658</v>
      </c>
      <c r="F222" s="15">
        <v>910903.8</v>
      </c>
      <c r="G222" s="15">
        <v>15720</v>
      </c>
      <c r="H222" s="16">
        <v>-401391.9</v>
      </c>
      <c r="I222" s="15">
        <v>14670</v>
      </c>
      <c r="J222" s="16">
        <v>455807.1</v>
      </c>
    </row>
    <row r="223" ht="15.75" customHeight="1" spans="1:10">
      <c r="A223" s="14">
        <v>42722</v>
      </c>
      <c r="B223" s="13" t="s">
        <v>11</v>
      </c>
      <c r="C223" s="15">
        <v>-211690.6</v>
      </c>
      <c r="D223" s="15">
        <v>580</v>
      </c>
      <c r="E223" s="15">
        <v>10089</v>
      </c>
      <c r="F223" s="15">
        <v>294824.6</v>
      </c>
      <c r="G223" s="15">
        <v>7000</v>
      </c>
      <c r="H223" s="16">
        <v>-173095</v>
      </c>
      <c r="I223" s="15">
        <v>4300</v>
      </c>
      <c r="J223" s="16">
        <v>-38595.6</v>
      </c>
    </row>
    <row r="224" ht="15.75" customHeight="1" spans="1:10">
      <c r="A224" s="14">
        <v>42722</v>
      </c>
      <c r="B224" s="13" t="s">
        <v>12</v>
      </c>
      <c r="C224" s="15">
        <v>-35031.5</v>
      </c>
      <c r="D224" s="15">
        <v>100</v>
      </c>
      <c r="E224" s="15">
        <v>1966</v>
      </c>
      <c r="F224" s="15">
        <v>112002.5</v>
      </c>
      <c r="G224" s="15">
        <v>1300</v>
      </c>
      <c r="H224" s="16">
        <v>-56195.5</v>
      </c>
      <c r="I224" s="15">
        <v>1000</v>
      </c>
      <c r="J224" s="16">
        <v>21164</v>
      </c>
    </row>
    <row r="225" ht="15.75" customHeight="1" spans="1:10">
      <c r="A225" s="14">
        <v>42722</v>
      </c>
      <c r="B225" s="13" t="s">
        <v>13</v>
      </c>
      <c r="C225" s="15">
        <v>26927.6</v>
      </c>
      <c r="D225" s="15">
        <v>350</v>
      </c>
      <c r="E225" s="15">
        <v>706</v>
      </c>
      <c r="F225" s="15">
        <v>65835.7</v>
      </c>
      <c r="G225" s="15">
        <v>490</v>
      </c>
      <c r="H225" s="16">
        <v>18809</v>
      </c>
      <c r="I225" s="15">
        <v>350</v>
      </c>
      <c r="J225" s="16">
        <v>8118.6</v>
      </c>
    </row>
    <row r="226" ht="15.75" customHeight="1" spans="1:10">
      <c r="A226" s="14">
        <v>42722</v>
      </c>
      <c r="B226" s="13" t="s">
        <v>14</v>
      </c>
      <c r="C226" s="15">
        <v>87001.25</v>
      </c>
      <c r="D226" s="15">
        <v>225</v>
      </c>
      <c r="E226" s="15">
        <v>847</v>
      </c>
      <c r="F226" s="15">
        <v>90196.75</v>
      </c>
      <c r="G226" s="15">
        <v>700</v>
      </c>
      <c r="H226" s="16">
        <v>66001.75</v>
      </c>
      <c r="I226" s="15">
        <v>300</v>
      </c>
      <c r="J226" s="16">
        <v>20999.5</v>
      </c>
    </row>
    <row r="227" ht="15.75" customHeight="1" spans="1:10">
      <c r="A227" s="14">
        <v>42721</v>
      </c>
      <c r="B227" s="13" t="s">
        <v>10</v>
      </c>
      <c r="C227" s="15">
        <v>912162</v>
      </c>
      <c r="D227" s="15">
        <v>780</v>
      </c>
      <c r="E227" s="15">
        <v>27310</v>
      </c>
      <c r="F227" s="15">
        <v>1127740.8</v>
      </c>
      <c r="G227" s="15">
        <v>15840</v>
      </c>
      <c r="H227" s="16">
        <v>243897.6</v>
      </c>
      <c r="I227" s="15">
        <v>15840</v>
      </c>
      <c r="J227" s="16">
        <v>668264.4</v>
      </c>
    </row>
    <row r="228" ht="15.75" customHeight="1" spans="1:10">
      <c r="A228" s="14">
        <v>42721</v>
      </c>
      <c r="B228" s="13" t="s">
        <v>11</v>
      </c>
      <c r="C228" s="15">
        <v>-48410</v>
      </c>
      <c r="D228" s="15">
        <v>720</v>
      </c>
      <c r="E228" s="15">
        <v>10308</v>
      </c>
      <c r="F228" s="15">
        <v>269462</v>
      </c>
      <c r="G228" s="15">
        <v>7340</v>
      </c>
      <c r="H228" s="16">
        <v>-167077.8</v>
      </c>
      <c r="I228" s="15">
        <v>4720</v>
      </c>
      <c r="J228" s="16">
        <v>118667.8</v>
      </c>
    </row>
    <row r="229" ht="15.75" customHeight="1" spans="1:10">
      <c r="A229" s="14">
        <v>42721</v>
      </c>
      <c r="B229" s="13" t="s">
        <v>12</v>
      </c>
      <c r="C229" s="15">
        <v>-134119.5</v>
      </c>
      <c r="D229" s="15">
        <v>0</v>
      </c>
      <c r="E229" s="15">
        <v>2434</v>
      </c>
      <c r="F229" s="15">
        <v>129214.5</v>
      </c>
      <c r="G229" s="15">
        <v>1500</v>
      </c>
      <c r="H229" s="16">
        <v>-151214</v>
      </c>
      <c r="I229" s="15">
        <v>1250</v>
      </c>
      <c r="J229" s="16">
        <v>17094.5</v>
      </c>
    </row>
    <row r="230" ht="15.75" customHeight="1" spans="1:10">
      <c r="A230" s="14">
        <v>42721</v>
      </c>
      <c r="B230" s="13" t="s">
        <v>13</v>
      </c>
      <c r="C230" s="15">
        <v>-75625.9</v>
      </c>
      <c r="D230" s="15">
        <v>280</v>
      </c>
      <c r="E230" s="15">
        <v>543</v>
      </c>
      <c r="F230" s="15">
        <v>48119.4</v>
      </c>
      <c r="G230" s="15">
        <v>210</v>
      </c>
      <c r="H230" s="16">
        <v>-87990</v>
      </c>
      <c r="I230" s="15">
        <v>420</v>
      </c>
      <c r="J230" s="16">
        <v>12364.1</v>
      </c>
    </row>
    <row r="231" ht="15.75" customHeight="1" spans="1:10">
      <c r="A231" s="14">
        <v>42721</v>
      </c>
      <c r="B231" s="13" t="s">
        <v>14</v>
      </c>
      <c r="C231" s="15">
        <v>524341.75</v>
      </c>
      <c r="D231" s="15">
        <v>200</v>
      </c>
      <c r="E231" s="15">
        <v>783</v>
      </c>
      <c r="F231" s="15">
        <v>264200</v>
      </c>
      <c r="G231" s="15">
        <v>625</v>
      </c>
      <c r="H231" s="16">
        <v>10439.25</v>
      </c>
      <c r="I231" s="15">
        <v>275</v>
      </c>
      <c r="J231" s="16">
        <v>513902.5</v>
      </c>
    </row>
    <row r="232" ht="15.75" customHeight="1" spans="1:10">
      <c r="A232" s="14">
        <v>42720</v>
      </c>
      <c r="B232" s="13" t="s">
        <v>10</v>
      </c>
      <c r="C232" s="15">
        <v>711282.3</v>
      </c>
      <c r="D232" s="15">
        <v>990</v>
      </c>
      <c r="E232" s="15">
        <v>27630</v>
      </c>
      <c r="F232" s="15">
        <v>1425568.2</v>
      </c>
      <c r="G232" s="15">
        <v>13920</v>
      </c>
      <c r="H232" s="16">
        <v>253122.3</v>
      </c>
      <c r="I232" s="15">
        <v>18960</v>
      </c>
      <c r="J232" s="16">
        <v>458160</v>
      </c>
    </row>
    <row r="233" ht="15.75" customHeight="1" spans="1:10">
      <c r="A233" s="14">
        <v>42720</v>
      </c>
      <c r="B233" s="13" t="s">
        <v>11</v>
      </c>
      <c r="C233" s="15">
        <v>45286</v>
      </c>
      <c r="D233" s="15">
        <v>540</v>
      </c>
      <c r="E233" s="15">
        <v>10442</v>
      </c>
      <c r="F233" s="15">
        <v>289010.4</v>
      </c>
      <c r="G233" s="15">
        <v>6760</v>
      </c>
      <c r="H233" s="16">
        <v>-31553.4</v>
      </c>
      <c r="I233" s="15">
        <v>5040</v>
      </c>
      <c r="J233" s="16">
        <v>76839.4</v>
      </c>
    </row>
    <row r="234" ht="15.75" customHeight="1" spans="1:10">
      <c r="A234" s="14">
        <v>42720</v>
      </c>
      <c r="B234" s="13" t="s">
        <v>12</v>
      </c>
      <c r="C234" s="15">
        <v>106150.5</v>
      </c>
      <c r="D234" s="15">
        <v>150</v>
      </c>
      <c r="E234" s="15">
        <v>1880</v>
      </c>
      <c r="F234" s="15">
        <v>74615</v>
      </c>
      <c r="G234" s="15">
        <v>950</v>
      </c>
      <c r="H234" s="16">
        <v>21698</v>
      </c>
      <c r="I234" s="15">
        <v>1250</v>
      </c>
      <c r="J234" s="16">
        <v>84452.5</v>
      </c>
    </row>
    <row r="235" ht="15.75" customHeight="1" spans="1:10">
      <c r="A235" s="14">
        <v>42720</v>
      </c>
      <c r="B235" s="13" t="s">
        <v>13</v>
      </c>
      <c r="C235" s="15">
        <v>86445.8</v>
      </c>
      <c r="D235" s="15">
        <v>70</v>
      </c>
      <c r="E235" s="15">
        <v>614</v>
      </c>
      <c r="F235" s="15">
        <v>33222</v>
      </c>
      <c r="G235" s="15">
        <v>280</v>
      </c>
      <c r="H235" s="16">
        <v>63504</v>
      </c>
      <c r="I235" s="15">
        <v>420</v>
      </c>
      <c r="J235" s="16">
        <v>22941.8</v>
      </c>
    </row>
    <row r="236" ht="15.75" customHeight="1" spans="1:10">
      <c r="A236" s="14">
        <v>42720</v>
      </c>
      <c r="B236" s="13" t="s">
        <v>14</v>
      </c>
      <c r="C236" s="15">
        <v>-39490.25</v>
      </c>
      <c r="D236" s="15">
        <v>75</v>
      </c>
      <c r="E236" s="15">
        <v>737</v>
      </c>
      <c r="F236" s="15">
        <v>209250</v>
      </c>
      <c r="G236" s="15">
        <v>525</v>
      </c>
      <c r="H236" s="16">
        <v>3510.75</v>
      </c>
      <c r="I236" s="15">
        <v>300</v>
      </c>
      <c r="J236" s="16">
        <v>-43001</v>
      </c>
    </row>
    <row r="237" ht="15.75" customHeight="1" spans="1:10">
      <c r="A237" s="14">
        <v>42719</v>
      </c>
      <c r="B237" s="13" t="s">
        <v>10</v>
      </c>
      <c r="C237" s="15">
        <v>753799.2</v>
      </c>
      <c r="D237" s="15">
        <v>810</v>
      </c>
      <c r="E237" s="15">
        <v>29900</v>
      </c>
      <c r="F237" s="15">
        <v>1407035.4</v>
      </c>
      <c r="G237" s="15">
        <v>14190</v>
      </c>
      <c r="H237" s="16">
        <v>179763</v>
      </c>
      <c r="I237" s="15">
        <v>21690</v>
      </c>
      <c r="J237" s="16">
        <v>574036.2</v>
      </c>
    </row>
    <row r="238" ht="15.75" customHeight="1" spans="1:10">
      <c r="A238" s="14">
        <v>42719</v>
      </c>
      <c r="B238" s="13" t="s">
        <v>11</v>
      </c>
      <c r="C238" s="15">
        <v>140894</v>
      </c>
      <c r="D238" s="15">
        <v>580</v>
      </c>
      <c r="E238" s="15">
        <v>10684</v>
      </c>
      <c r="F238" s="15">
        <v>355320.8</v>
      </c>
      <c r="G238" s="15">
        <v>6980</v>
      </c>
      <c r="H238" s="16">
        <v>49712.8</v>
      </c>
      <c r="I238" s="15">
        <v>5200</v>
      </c>
      <c r="J238" s="16">
        <v>91181.2</v>
      </c>
    </row>
    <row r="239" ht="15.75" customHeight="1" spans="1:10">
      <c r="A239" s="14">
        <v>42719</v>
      </c>
      <c r="B239" s="13" t="s">
        <v>12</v>
      </c>
      <c r="C239" s="15">
        <v>-369618</v>
      </c>
      <c r="D239" s="15">
        <v>0</v>
      </c>
      <c r="E239" s="15">
        <v>1595</v>
      </c>
      <c r="F239" s="15">
        <v>93624.5</v>
      </c>
      <c r="G239" s="15">
        <v>950</v>
      </c>
      <c r="H239" s="16">
        <v>10503</v>
      </c>
      <c r="I239" s="15">
        <v>900</v>
      </c>
      <c r="J239" s="16">
        <v>-380121</v>
      </c>
    </row>
    <row r="240" ht="15.75" customHeight="1" spans="1:10">
      <c r="A240" s="14">
        <v>42719</v>
      </c>
      <c r="B240" s="13" t="s">
        <v>13</v>
      </c>
      <c r="C240" s="15">
        <v>54537.7</v>
      </c>
      <c r="D240" s="15">
        <v>490</v>
      </c>
      <c r="E240" s="15">
        <v>805</v>
      </c>
      <c r="F240" s="15">
        <v>44940</v>
      </c>
      <c r="G240" s="15">
        <v>210</v>
      </c>
      <c r="H240" s="16">
        <v>4690</v>
      </c>
      <c r="I240" s="15">
        <v>700</v>
      </c>
      <c r="J240" s="16">
        <v>49847.7</v>
      </c>
    </row>
    <row r="241" ht="15.75" customHeight="1" spans="1:10">
      <c r="A241" s="14">
        <v>42719</v>
      </c>
      <c r="B241" s="13" t="s">
        <v>14</v>
      </c>
      <c r="C241" s="15">
        <v>-1411.25</v>
      </c>
      <c r="D241" s="15">
        <v>225</v>
      </c>
      <c r="E241" s="15">
        <v>651</v>
      </c>
      <c r="F241" s="15">
        <v>13625</v>
      </c>
      <c r="G241" s="15">
        <v>525</v>
      </c>
      <c r="H241" s="16">
        <v>-1600.75</v>
      </c>
      <c r="I241" s="15">
        <v>250</v>
      </c>
      <c r="J241" s="16">
        <v>189.5</v>
      </c>
    </row>
    <row r="242" ht="15.75" customHeight="1" spans="1:10">
      <c r="A242" s="14">
        <v>42718</v>
      </c>
      <c r="B242" s="13" t="s">
        <v>10</v>
      </c>
      <c r="C242" s="15">
        <v>-59260.5</v>
      </c>
      <c r="D242" s="15">
        <v>1680</v>
      </c>
      <c r="E242" s="15">
        <v>49473</v>
      </c>
      <c r="F242" s="15">
        <v>1332138.6</v>
      </c>
      <c r="G242" s="15">
        <v>18270</v>
      </c>
      <c r="H242" s="16">
        <v>-462666.9</v>
      </c>
      <c r="I242" s="15">
        <v>37140</v>
      </c>
      <c r="J242" s="16">
        <v>403406.4</v>
      </c>
    </row>
    <row r="243" ht="15.75" customHeight="1" spans="1:10">
      <c r="A243" s="14">
        <v>42718</v>
      </c>
      <c r="B243" s="13" t="s">
        <v>11</v>
      </c>
      <c r="C243" s="15">
        <v>5315.6</v>
      </c>
      <c r="D243" s="15">
        <v>700</v>
      </c>
      <c r="E243" s="15">
        <v>10417</v>
      </c>
      <c r="F243" s="15">
        <v>330531.8</v>
      </c>
      <c r="G243" s="15">
        <v>7380</v>
      </c>
      <c r="H243" s="16">
        <v>-1650</v>
      </c>
      <c r="I243" s="15">
        <v>4600</v>
      </c>
      <c r="J243" s="16">
        <v>6965.6</v>
      </c>
    </row>
    <row r="244" ht="15.75" customHeight="1" spans="1:10">
      <c r="A244" s="14">
        <v>42718</v>
      </c>
      <c r="B244" s="13" t="s">
        <v>12</v>
      </c>
      <c r="C244" s="15">
        <v>102689.5</v>
      </c>
      <c r="D244" s="15">
        <v>100</v>
      </c>
      <c r="E244" s="15">
        <v>1304</v>
      </c>
      <c r="F244" s="15">
        <v>94836.5</v>
      </c>
      <c r="G244" s="15">
        <v>600</v>
      </c>
      <c r="H244" s="16">
        <v>46534.5</v>
      </c>
      <c r="I244" s="15">
        <v>900</v>
      </c>
      <c r="J244" s="16">
        <v>56155</v>
      </c>
    </row>
    <row r="245" ht="15.75" customHeight="1" spans="1:10">
      <c r="A245" s="14">
        <v>42718</v>
      </c>
      <c r="B245" s="13" t="s">
        <v>13</v>
      </c>
      <c r="C245" s="15">
        <v>43700.3</v>
      </c>
      <c r="D245" s="15">
        <v>490</v>
      </c>
      <c r="E245" s="15">
        <v>1824</v>
      </c>
      <c r="F245" s="15">
        <v>69790</v>
      </c>
      <c r="G245" s="15">
        <v>420</v>
      </c>
      <c r="H245" s="16">
        <v>-20048.7</v>
      </c>
      <c r="I245" s="15">
        <v>1750</v>
      </c>
      <c r="J245" s="16">
        <v>63749</v>
      </c>
    </row>
    <row r="246" ht="15.75" customHeight="1" spans="1:10">
      <c r="A246" s="14">
        <v>42718</v>
      </c>
      <c r="B246" s="13" t="s">
        <v>14</v>
      </c>
      <c r="C246" s="15">
        <v>-8502</v>
      </c>
      <c r="D246" s="15">
        <v>300</v>
      </c>
      <c r="E246" s="15">
        <v>742</v>
      </c>
      <c r="F246" s="15">
        <v>22175</v>
      </c>
      <c r="G246" s="15">
        <v>500</v>
      </c>
      <c r="H246" s="16">
        <v>-1095.5</v>
      </c>
      <c r="I246" s="15">
        <v>375</v>
      </c>
      <c r="J246" s="16">
        <v>-7406.5</v>
      </c>
    </row>
    <row r="247" ht="15.75" customHeight="1" spans="1:10">
      <c r="A247" s="14">
        <v>42717</v>
      </c>
      <c r="B247" s="13" t="s">
        <v>10</v>
      </c>
      <c r="C247" s="15">
        <v>824019.9</v>
      </c>
      <c r="D247" s="15">
        <v>600</v>
      </c>
      <c r="E247" s="15">
        <v>25622</v>
      </c>
      <c r="F247" s="15">
        <v>1392626.4</v>
      </c>
      <c r="G247" s="15">
        <v>13890</v>
      </c>
      <c r="H247" s="16">
        <v>333482.4</v>
      </c>
      <c r="I247" s="15">
        <v>14550</v>
      </c>
      <c r="J247" s="16">
        <v>490537.5</v>
      </c>
    </row>
    <row r="248" ht="15.75" customHeight="1" spans="1:10">
      <c r="A248" s="14">
        <v>42717</v>
      </c>
      <c r="B248" s="13" t="s">
        <v>11</v>
      </c>
      <c r="C248" s="15">
        <v>21608.2</v>
      </c>
      <c r="D248" s="15">
        <v>600</v>
      </c>
      <c r="E248" s="15">
        <v>10103</v>
      </c>
      <c r="F248" s="15">
        <v>325835.4</v>
      </c>
      <c r="G248" s="15">
        <v>6980</v>
      </c>
      <c r="H248" s="16">
        <v>-66603.8</v>
      </c>
      <c r="I248" s="15">
        <v>4840</v>
      </c>
      <c r="J248" s="16">
        <v>88212</v>
      </c>
    </row>
    <row r="249" ht="15.75" customHeight="1" spans="1:10">
      <c r="A249" s="14">
        <v>42717</v>
      </c>
      <c r="B249" s="13" t="s">
        <v>12</v>
      </c>
      <c r="C249" s="15">
        <v>40718</v>
      </c>
      <c r="D249" s="15">
        <v>200</v>
      </c>
      <c r="E249" s="15">
        <v>1295</v>
      </c>
      <c r="F249" s="15">
        <v>52903</v>
      </c>
      <c r="G249" s="15">
        <v>600</v>
      </c>
      <c r="H249" s="16">
        <v>32355</v>
      </c>
      <c r="I249" s="15">
        <v>850</v>
      </c>
      <c r="J249" s="16">
        <v>8363</v>
      </c>
    </row>
    <row r="250" ht="15.75" customHeight="1" spans="1:10">
      <c r="A250" s="14">
        <v>42717</v>
      </c>
      <c r="B250" s="13" t="s">
        <v>13</v>
      </c>
      <c r="C250" s="15">
        <v>102405.8</v>
      </c>
      <c r="D250" s="15">
        <v>350</v>
      </c>
      <c r="E250" s="15">
        <v>860</v>
      </c>
      <c r="F250" s="15">
        <v>82530</v>
      </c>
      <c r="G250" s="15">
        <v>350</v>
      </c>
      <c r="H250" s="16">
        <v>3400.6</v>
      </c>
      <c r="I250" s="15">
        <v>630</v>
      </c>
      <c r="J250" s="16">
        <v>99005.2</v>
      </c>
    </row>
    <row r="251" ht="15.75" customHeight="1" spans="1:10">
      <c r="A251" s="14">
        <v>42717</v>
      </c>
      <c r="B251" s="13" t="s">
        <v>14</v>
      </c>
      <c r="C251" s="15">
        <v>7976.75</v>
      </c>
      <c r="D251" s="15">
        <v>200</v>
      </c>
      <c r="E251" s="15">
        <v>651</v>
      </c>
      <c r="F251" s="15">
        <v>14106</v>
      </c>
      <c r="G251" s="15">
        <v>550</v>
      </c>
      <c r="H251" s="16">
        <v>1103</v>
      </c>
      <c r="I251" s="15">
        <v>225</v>
      </c>
      <c r="J251" s="16">
        <v>6873.75</v>
      </c>
    </row>
    <row r="252" ht="15.75" customHeight="1" spans="1:10">
      <c r="A252" s="14">
        <v>42716</v>
      </c>
      <c r="B252" s="13" t="s">
        <v>10</v>
      </c>
      <c r="C252" s="15">
        <v>1129127.4</v>
      </c>
      <c r="D252" s="15">
        <v>540</v>
      </c>
      <c r="E252" s="15">
        <v>22983</v>
      </c>
      <c r="F252" s="15">
        <v>1144398.3</v>
      </c>
      <c r="G252" s="15">
        <v>12870</v>
      </c>
      <c r="H252" s="16">
        <v>-260653.5</v>
      </c>
      <c r="I252" s="15">
        <v>14250</v>
      </c>
      <c r="J252" s="16">
        <v>1389780.9</v>
      </c>
    </row>
    <row r="253" ht="15.75" customHeight="1" spans="1:10">
      <c r="A253" s="14">
        <v>42716</v>
      </c>
      <c r="B253" s="13" t="s">
        <v>11</v>
      </c>
      <c r="C253" s="15">
        <v>77518</v>
      </c>
      <c r="D253" s="15">
        <v>440</v>
      </c>
      <c r="E253" s="15">
        <v>10482</v>
      </c>
      <c r="F253" s="15">
        <v>261567.4</v>
      </c>
      <c r="G253" s="15">
        <v>6580</v>
      </c>
      <c r="H253" s="16">
        <v>7848.6</v>
      </c>
      <c r="I253" s="15">
        <v>5160</v>
      </c>
      <c r="J253" s="16">
        <v>69669.4</v>
      </c>
    </row>
    <row r="254" ht="15.75" customHeight="1" spans="1:10">
      <c r="A254" s="14">
        <v>42716</v>
      </c>
      <c r="B254" s="13" t="s">
        <v>12</v>
      </c>
      <c r="C254" s="15">
        <v>6242.50000000001</v>
      </c>
      <c r="D254" s="15">
        <v>350</v>
      </c>
      <c r="E254" s="15">
        <v>1652</v>
      </c>
      <c r="F254" s="15">
        <v>72205</v>
      </c>
      <c r="G254" s="15">
        <v>650</v>
      </c>
      <c r="H254" s="16">
        <v>-55376.5</v>
      </c>
      <c r="I254" s="15">
        <v>1200</v>
      </c>
      <c r="J254" s="16">
        <v>61619</v>
      </c>
    </row>
    <row r="255" ht="15.75" customHeight="1" spans="1:10">
      <c r="A255" s="14">
        <v>42716</v>
      </c>
      <c r="B255" s="13" t="s">
        <v>13</v>
      </c>
      <c r="C255" s="15">
        <v>37620.1</v>
      </c>
      <c r="D255" s="15">
        <v>140</v>
      </c>
      <c r="E255" s="15">
        <v>670</v>
      </c>
      <c r="F255" s="15">
        <v>58758</v>
      </c>
      <c r="G255" s="15">
        <v>280</v>
      </c>
      <c r="H255" s="16">
        <v>2393.3</v>
      </c>
      <c r="I255" s="15">
        <v>490</v>
      </c>
      <c r="J255" s="16">
        <v>35226.8</v>
      </c>
    </row>
    <row r="256" ht="15.75" customHeight="1" spans="1:10">
      <c r="A256" s="14">
        <v>42716</v>
      </c>
      <c r="B256" s="13" t="s">
        <v>14</v>
      </c>
      <c r="C256" s="15">
        <v>214977.75</v>
      </c>
      <c r="D256" s="15">
        <v>200</v>
      </c>
      <c r="E256" s="15">
        <v>609</v>
      </c>
      <c r="F256" s="15">
        <v>178062.5</v>
      </c>
      <c r="G256" s="15">
        <v>500</v>
      </c>
      <c r="H256" s="16">
        <v>26263.5</v>
      </c>
      <c r="I256" s="15">
        <v>200</v>
      </c>
      <c r="J256" s="16">
        <v>188714.25</v>
      </c>
    </row>
    <row r="257" ht="15.75" customHeight="1" spans="1:10">
      <c r="A257" s="14">
        <v>42715</v>
      </c>
      <c r="B257" s="13" t="s">
        <v>10</v>
      </c>
      <c r="C257" s="15">
        <v>-994157.4</v>
      </c>
      <c r="D257" s="15">
        <v>1170</v>
      </c>
      <c r="E257" s="15">
        <v>25784</v>
      </c>
      <c r="F257" s="15">
        <v>2594446.8</v>
      </c>
      <c r="G257" s="15">
        <v>16080</v>
      </c>
      <c r="H257" s="16">
        <v>-9197.1</v>
      </c>
      <c r="I257" s="15">
        <v>13830</v>
      </c>
      <c r="J257" s="16">
        <v>-984960.3</v>
      </c>
    </row>
    <row r="258" ht="15.75" customHeight="1" spans="1:10">
      <c r="A258" s="14">
        <v>42715</v>
      </c>
      <c r="B258" s="13" t="s">
        <v>11</v>
      </c>
      <c r="C258" s="15">
        <v>399410.6</v>
      </c>
      <c r="D258" s="15">
        <v>500</v>
      </c>
      <c r="E258" s="15">
        <v>9966</v>
      </c>
      <c r="F258" s="15">
        <v>201910.8</v>
      </c>
      <c r="G258" s="15">
        <v>7180</v>
      </c>
      <c r="H258" s="16">
        <v>312792.8</v>
      </c>
      <c r="I258" s="15">
        <v>4480</v>
      </c>
      <c r="J258" s="16">
        <v>86617.8</v>
      </c>
    </row>
    <row r="259" ht="15.75" customHeight="1" spans="1:10">
      <c r="A259" s="14">
        <v>42715</v>
      </c>
      <c r="B259" s="13" t="s">
        <v>12</v>
      </c>
      <c r="C259" s="15">
        <v>-115917.5</v>
      </c>
      <c r="D259" s="15">
        <v>100</v>
      </c>
      <c r="E259" s="15">
        <v>1417</v>
      </c>
      <c r="F259" s="15">
        <v>106056</v>
      </c>
      <c r="G259" s="15">
        <v>850</v>
      </c>
      <c r="H259" s="16">
        <v>-132208.5</v>
      </c>
      <c r="I259" s="15">
        <v>850</v>
      </c>
      <c r="J259" s="16">
        <v>16291</v>
      </c>
    </row>
    <row r="260" ht="15.75" customHeight="1" spans="1:10">
      <c r="A260" s="14">
        <v>42715</v>
      </c>
      <c r="B260" s="13" t="s">
        <v>13</v>
      </c>
      <c r="C260" s="15">
        <v>-171383.8</v>
      </c>
      <c r="D260" s="15">
        <v>350</v>
      </c>
      <c r="E260" s="15">
        <v>883</v>
      </c>
      <c r="F260" s="15">
        <v>21805</v>
      </c>
      <c r="G260" s="15">
        <v>490</v>
      </c>
      <c r="H260" s="16">
        <v>-122647</v>
      </c>
      <c r="I260" s="15">
        <v>490</v>
      </c>
      <c r="J260" s="16">
        <v>-48736.8</v>
      </c>
    </row>
    <row r="261" ht="15.75" customHeight="1" spans="1:10">
      <c r="A261" s="14">
        <v>42715</v>
      </c>
      <c r="B261" s="13" t="s">
        <v>14</v>
      </c>
      <c r="C261" s="15">
        <v>-34160.75</v>
      </c>
      <c r="D261" s="15">
        <v>200</v>
      </c>
      <c r="E261" s="15">
        <v>796</v>
      </c>
      <c r="F261" s="15">
        <v>17301.25</v>
      </c>
      <c r="G261" s="15">
        <v>675</v>
      </c>
      <c r="H261" s="16">
        <v>-47935</v>
      </c>
      <c r="I261" s="15">
        <v>225</v>
      </c>
      <c r="J261" s="16">
        <v>13774.25</v>
      </c>
    </row>
    <row r="262" ht="15.75" customHeight="1" spans="1:10">
      <c r="A262" s="14">
        <v>42714</v>
      </c>
      <c r="B262" s="13" t="s">
        <v>10</v>
      </c>
      <c r="C262" s="15">
        <v>654840</v>
      </c>
      <c r="D262" s="15">
        <v>690</v>
      </c>
      <c r="E262" s="15">
        <v>28459</v>
      </c>
      <c r="F262" s="15">
        <v>1341231.3</v>
      </c>
      <c r="G262" s="15">
        <v>16290</v>
      </c>
      <c r="H262" s="16">
        <v>-39254.4</v>
      </c>
      <c r="I262" s="15">
        <v>15300</v>
      </c>
      <c r="J262" s="16">
        <v>694094.4</v>
      </c>
    </row>
    <row r="263" ht="15.75" customHeight="1" spans="1:10">
      <c r="A263" s="14">
        <v>42714</v>
      </c>
      <c r="B263" s="13" t="s">
        <v>11</v>
      </c>
      <c r="C263" s="15">
        <v>-353293</v>
      </c>
      <c r="D263" s="15">
        <v>560</v>
      </c>
      <c r="E263" s="15">
        <v>11257</v>
      </c>
      <c r="F263" s="15">
        <v>349564.8</v>
      </c>
      <c r="G263" s="15">
        <v>7880</v>
      </c>
      <c r="H263" s="16">
        <v>-429533.2</v>
      </c>
      <c r="I263" s="15">
        <v>4840</v>
      </c>
      <c r="J263" s="16">
        <v>76240.2</v>
      </c>
    </row>
    <row r="264" ht="15.75" customHeight="1" spans="1:10">
      <c r="A264" s="14">
        <v>42714</v>
      </c>
      <c r="B264" s="13" t="s">
        <v>12</v>
      </c>
      <c r="C264" s="15">
        <v>194738.5</v>
      </c>
      <c r="D264" s="15">
        <v>150</v>
      </c>
      <c r="E264" s="15">
        <v>2198</v>
      </c>
      <c r="F264" s="15">
        <v>58105</v>
      </c>
      <c r="G264" s="15">
        <v>1550</v>
      </c>
      <c r="H264" s="16">
        <v>211918</v>
      </c>
      <c r="I264" s="15">
        <v>1000</v>
      </c>
      <c r="J264" s="16">
        <v>-17179.5</v>
      </c>
    </row>
    <row r="265" ht="15.75" customHeight="1" spans="1:10">
      <c r="A265" s="14">
        <v>42714</v>
      </c>
      <c r="B265" s="13" t="s">
        <v>13</v>
      </c>
      <c r="C265" s="15">
        <v>-381018.4</v>
      </c>
      <c r="D265" s="15">
        <v>210</v>
      </c>
      <c r="E265" s="15">
        <v>824</v>
      </c>
      <c r="F265" s="15">
        <v>57974</v>
      </c>
      <c r="G265" s="15">
        <v>420</v>
      </c>
      <c r="H265" s="16">
        <v>-430838.1</v>
      </c>
      <c r="I265" s="15">
        <v>560</v>
      </c>
      <c r="J265" s="16">
        <v>49819.7</v>
      </c>
    </row>
    <row r="266" ht="15.75" customHeight="1" spans="1:10">
      <c r="A266" s="14">
        <v>42714</v>
      </c>
      <c r="B266" s="13" t="s">
        <v>14</v>
      </c>
      <c r="C266" s="15">
        <v>96308.25</v>
      </c>
      <c r="D266" s="15">
        <v>150</v>
      </c>
      <c r="E266" s="15">
        <v>733</v>
      </c>
      <c r="F266" s="15">
        <v>69702.5</v>
      </c>
      <c r="G266" s="15">
        <v>675</v>
      </c>
      <c r="H266" s="16">
        <v>20388.75</v>
      </c>
      <c r="I266" s="15">
        <v>175</v>
      </c>
      <c r="J266" s="16">
        <v>75919.5</v>
      </c>
    </row>
    <row r="267" ht="15.75" customHeight="1" spans="1:10">
      <c r="A267" s="14">
        <v>42713</v>
      </c>
      <c r="B267" s="13" t="s">
        <v>10</v>
      </c>
      <c r="C267" s="15">
        <v>983994.9</v>
      </c>
      <c r="D267" s="15">
        <v>870</v>
      </c>
      <c r="E267" s="15">
        <v>26518</v>
      </c>
      <c r="F267" s="15">
        <v>2026585.2</v>
      </c>
      <c r="G267" s="15">
        <v>13440</v>
      </c>
      <c r="H267" s="16">
        <v>144438</v>
      </c>
      <c r="I267" s="15">
        <v>16260</v>
      </c>
      <c r="J267" s="16">
        <v>839556.9</v>
      </c>
    </row>
    <row r="268" ht="15.75" customHeight="1" spans="1:10">
      <c r="A268" s="14">
        <v>42713</v>
      </c>
      <c r="B268" s="13" t="s">
        <v>11</v>
      </c>
      <c r="C268" s="15">
        <v>612175</v>
      </c>
      <c r="D268" s="15">
        <v>580</v>
      </c>
      <c r="E268" s="15">
        <v>11504</v>
      </c>
      <c r="F268" s="15">
        <v>479125.4</v>
      </c>
      <c r="G268" s="15">
        <v>7080</v>
      </c>
      <c r="H268" s="16">
        <v>469908.8</v>
      </c>
      <c r="I268" s="15">
        <v>5920</v>
      </c>
      <c r="J268" s="16">
        <v>142266.2</v>
      </c>
    </row>
    <row r="269" ht="15.75" customHeight="1" spans="1:10">
      <c r="A269" s="14">
        <v>42713</v>
      </c>
      <c r="B269" s="13" t="s">
        <v>12</v>
      </c>
      <c r="C269" s="15">
        <v>106296</v>
      </c>
      <c r="D269" s="15">
        <v>300</v>
      </c>
      <c r="E269" s="15">
        <v>1429</v>
      </c>
      <c r="F269" s="15">
        <v>196979.5</v>
      </c>
      <c r="G269" s="15">
        <v>550</v>
      </c>
      <c r="H269" s="16">
        <v>44157.5</v>
      </c>
      <c r="I269" s="15">
        <v>1050</v>
      </c>
      <c r="J269" s="16">
        <v>62138.5</v>
      </c>
    </row>
    <row r="270" ht="15.75" customHeight="1" spans="1:10">
      <c r="A270" s="14">
        <v>42713</v>
      </c>
      <c r="B270" s="13" t="s">
        <v>13</v>
      </c>
      <c r="C270" s="15">
        <v>283633</v>
      </c>
      <c r="D270" s="15">
        <v>210</v>
      </c>
      <c r="E270" s="15">
        <v>1086</v>
      </c>
      <c r="F270" s="15">
        <v>82740</v>
      </c>
      <c r="G270" s="15">
        <v>420</v>
      </c>
      <c r="H270" s="16">
        <v>244006</v>
      </c>
      <c r="I270" s="15">
        <v>840</v>
      </c>
      <c r="J270" s="16">
        <v>39627</v>
      </c>
    </row>
    <row r="271" ht="15.75" customHeight="1" spans="1:10">
      <c r="A271" s="14">
        <v>42713</v>
      </c>
      <c r="B271" s="13" t="s">
        <v>14</v>
      </c>
      <c r="C271" s="15">
        <v>87415.25</v>
      </c>
      <c r="D271" s="15">
        <v>225</v>
      </c>
      <c r="E271" s="15">
        <v>869</v>
      </c>
      <c r="F271" s="15">
        <v>178173.25</v>
      </c>
      <c r="G271" s="15">
        <v>700</v>
      </c>
      <c r="H271" s="16">
        <v>21877.25</v>
      </c>
      <c r="I271" s="15">
        <v>325</v>
      </c>
      <c r="J271" s="16">
        <v>65538</v>
      </c>
    </row>
    <row r="272" ht="15.75" customHeight="1" spans="1:10">
      <c r="A272" s="14">
        <v>42712</v>
      </c>
      <c r="B272" s="13" t="s">
        <v>10</v>
      </c>
      <c r="C272" s="15">
        <v>-95942.4</v>
      </c>
      <c r="D272" s="15">
        <v>420</v>
      </c>
      <c r="E272" s="15">
        <v>25729</v>
      </c>
      <c r="F272" s="15">
        <v>1765619.7</v>
      </c>
      <c r="G272" s="15">
        <v>15330</v>
      </c>
      <c r="H272" s="16">
        <v>4446.3</v>
      </c>
      <c r="I272" s="15">
        <v>15030</v>
      </c>
      <c r="J272" s="16">
        <v>-100388.7</v>
      </c>
    </row>
    <row r="273" ht="15.75" customHeight="1" spans="1:10">
      <c r="A273" s="14">
        <v>42712</v>
      </c>
      <c r="B273" s="13" t="s">
        <v>11</v>
      </c>
      <c r="C273" s="15">
        <v>-1008695</v>
      </c>
      <c r="D273" s="15">
        <v>600</v>
      </c>
      <c r="E273" s="15">
        <v>10906</v>
      </c>
      <c r="F273" s="15">
        <v>312651.4</v>
      </c>
      <c r="G273" s="15">
        <v>7740</v>
      </c>
      <c r="H273" s="16">
        <v>-1062194.2</v>
      </c>
      <c r="I273" s="15">
        <v>5020</v>
      </c>
      <c r="J273" s="16">
        <v>53499.2</v>
      </c>
    </row>
    <row r="274" ht="15.75" customHeight="1" spans="1:10">
      <c r="A274" s="14">
        <v>42712</v>
      </c>
      <c r="B274" s="13" t="s">
        <v>12</v>
      </c>
      <c r="C274" s="15">
        <v>-49085</v>
      </c>
      <c r="D274" s="15">
        <v>200</v>
      </c>
      <c r="E274" s="15">
        <v>1473</v>
      </c>
      <c r="F274" s="15">
        <v>113755</v>
      </c>
      <c r="G274" s="15">
        <v>950</v>
      </c>
      <c r="H274" s="16">
        <v>-37083.5</v>
      </c>
      <c r="I274" s="15">
        <v>700</v>
      </c>
      <c r="J274" s="16">
        <v>-12001.5</v>
      </c>
    </row>
    <row r="275" ht="15.75" customHeight="1" spans="1:10">
      <c r="A275" s="14">
        <v>42712</v>
      </c>
      <c r="B275" s="13" t="s">
        <v>13</v>
      </c>
      <c r="C275" s="15">
        <v>-321207.6</v>
      </c>
      <c r="D275" s="15">
        <v>420</v>
      </c>
      <c r="E275" s="15">
        <v>706</v>
      </c>
      <c r="F275" s="15">
        <v>84770</v>
      </c>
      <c r="G275" s="15">
        <v>350</v>
      </c>
      <c r="H275" s="16">
        <v>-359093.7</v>
      </c>
      <c r="I275" s="15">
        <v>490</v>
      </c>
      <c r="J275" s="16">
        <v>37886.1</v>
      </c>
    </row>
    <row r="276" ht="15.75" customHeight="1" spans="1:10">
      <c r="A276" s="14">
        <v>42712</v>
      </c>
      <c r="B276" s="13" t="s">
        <v>14</v>
      </c>
      <c r="C276" s="15">
        <v>340123</v>
      </c>
      <c r="D276" s="15">
        <v>200</v>
      </c>
      <c r="E276" s="15">
        <v>696</v>
      </c>
      <c r="F276" s="15">
        <v>338863.75</v>
      </c>
      <c r="G276" s="15">
        <v>550</v>
      </c>
      <c r="H276" s="16">
        <v>200723</v>
      </c>
      <c r="I276" s="15">
        <v>250</v>
      </c>
      <c r="J276" s="16">
        <v>139400</v>
      </c>
    </row>
    <row r="277" ht="15.75" customHeight="1" spans="1:10">
      <c r="A277" s="14">
        <v>42711</v>
      </c>
      <c r="B277" s="13" t="s">
        <v>10</v>
      </c>
      <c r="C277" s="15">
        <v>2232</v>
      </c>
      <c r="D277" s="15">
        <v>840</v>
      </c>
      <c r="E277" s="15">
        <v>29509</v>
      </c>
      <c r="F277" s="15">
        <v>1382034.9</v>
      </c>
      <c r="G277" s="15">
        <v>16770</v>
      </c>
      <c r="H277" s="16">
        <v>211115.1</v>
      </c>
      <c r="I277" s="15">
        <v>15690</v>
      </c>
      <c r="J277" s="16">
        <v>-208883.1</v>
      </c>
    </row>
    <row r="278" ht="15.75" customHeight="1" spans="1:10">
      <c r="A278" s="14">
        <v>42711</v>
      </c>
      <c r="B278" s="13" t="s">
        <v>11</v>
      </c>
      <c r="C278" s="15">
        <v>-917246.4</v>
      </c>
      <c r="D278" s="15">
        <v>720</v>
      </c>
      <c r="E278" s="15">
        <v>11774</v>
      </c>
      <c r="F278" s="15">
        <v>1125668.2</v>
      </c>
      <c r="G278" s="15">
        <v>8500</v>
      </c>
      <c r="H278" s="16">
        <v>-922580.2</v>
      </c>
      <c r="I278" s="15">
        <v>5040</v>
      </c>
      <c r="J278" s="16">
        <v>5333.8</v>
      </c>
    </row>
    <row r="279" ht="15.75" customHeight="1" spans="1:10">
      <c r="A279" s="14">
        <v>42711</v>
      </c>
      <c r="B279" s="13" t="s">
        <v>12</v>
      </c>
      <c r="C279" s="15">
        <v>493040</v>
      </c>
      <c r="D279" s="15">
        <v>150</v>
      </c>
      <c r="E279" s="15">
        <v>1473</v>
      </c>
      <c r="F279" s="15">
        <v>429917.5</v>
      </c>
      <c r="G279" s="15">
        <v>600</v>
      </c>
      <c r="H279" s="16">
        <v>-7931.5</v>
      </c>
      <c r="I279" s="15">
        <v>1050</v>
      </c>
      <c r="J279" s="16">
        <v>500971.5</v>
      </c>
    </row>
    <row r="280" ht="15.75" customHeight="1" spans="1:10">
      <c r="A280" s="14">
        <v>42711</v>
      </c>
      <c r="B280" s="13" t="s">
        <v>13</v>
      </c>
      <c r="C280" s="15">
        <v>198510.9</v>
      </c>
      <c r="D280" s="15">
        <v>560</v>
      </c>
      <c r="E280" s="15">
        <v>2100</v>
      </c>
      <c r="F280" s="15">
        <v>60284</v>
      </c>
      <c r="G280" s="15">
        <v>560</v>
      </c>
      <c r="H280" s="16">
        <v>145002.9</v>
      </c>
      <c r="I280" s="15">
        <v>1750</v>
      </c>
      <c r="J280" s="16">
        <v>53508</v>
      </c>
    </row>
    <row r="281" ht="15.75" customHeight="1" spans="1:10">
      <c r="A281" s="14">
        <v>42711</v>
      </c>
      <c r="B281" s="13" t="s">
        <v>14</v>
      </c>
      <c r="C281" s="15">
        <v>70162</v>
      </c>
      <c r="D281" s="15">
        <v>200</v>
      </c>
      <c r="E281" s="15">
        <v>1068</v>
      </c>
      <c r="F281" s="15">
        <v>118108.25</v>
      </c>
      <c r="G281" s="15">
        <v>775</v>
      </c>
      <c r="H281" s="16">
        <v>55502.5</v>
      </c>
      <c r="I281" s="15">
        <v>400</v>
      </c>
      <c r="J281" s="16">
        <v>14659.5</v>
      </c>
    </row>
    <row r="282" ht="15.75" customHeight="1" spans="1:10">
      <c r="A282" s="14">
        <v>42710</v>
      </c>
      <c r="B282" s="13" t="s">
        <v>10</v>
      </c>
      <c r="C282" s="15">
        <v>748467.6</v>
      </c>
      <c r="D282" s="15">
        <v>1050</v>
      </c>
      <c r="E282" s="15">
        <v>26843</v>
      </c>
      <c r="F282" s="15">
        <v>1586297.1</v>
      </c>
      <c r="G282" s="15">
        <v>17490</v>
      </c>
      <c r="H282" s="16">
        <v>429234.9</v>
      </c>
      <c r="I282" s="15">
        <v>13380</v>
      </c>
      <c r="J282" s="16">
        <v>319232.7</v>
      </c>
    </row>
    <row r="283" ht="15.75" customHeight="1" spans="1:10">
      <c r="A283" s="14">
        <v>42710</v>
      </c>
      <c r="B283" s="13" t="s">
        <v>11</v>
      </c>
      <c r="C283" s="15">
        <v>110180</v>
      </c>
      <c r="D283" s="15">
        <v>820</v>
      </c>
      <c r="E283" s="15">
        <v>11930</v>
      </c>
      <c r="F283" s="15">
        <v>285174.4</v>
      </c>
      <c r="G283" s="15">
        <v>8620</v>
      </c>
      <c r="H283" s="16">
        <v>26668.6</v>
      </c>
      <c r="I283" s="15">
        <v>4980</v>
      </c>
      <c r="J283" s="16">
        <v>83511.4</v>
      </c>
    </row>
    <row r="284" ht="15.75" customHeight="1" spans="1:10">
      <c r="A284" s="14">
        <v>42710</v>
      </c>
      <c r="B284" s="13" t="s">
        <v>12</v>
      </c>
      <c r="C284" s="15">
        <v>258553</v>
      </c>
      <c r="D284" s="15">
        <v>400</v>
      </c>
      <c r="E284" s="15">
        <v>1712</v>
      </c>
      <c r="F284" s="15">
        <v>68925</v>
      </c>
      <c r="G284" s="15">
        <v>650</v>
      </c>
      <c r="H284" s="16">
        <v>67359</v>
      </c>
      <c r="I284" s="15">
        <v>1250</v>
      </c>
      <c r="J284" s="16">
        <v>191194</v>
      </c>
    </row>
    <row r="285" ht="15.75" customHeight="1" spans="1:10">
      <c r="A285" s="14">
        <v>42710</v>
      </c>
      <c r="B285" s="13" t="s">
        <v>13</v>
      </c>
      <c r="C285" s="15">
        <v>248769.5</v>
      </c>
      <c r="D285" s="15">
        <v>280</v>
      </c>
      <c r="E285" s="15">
        <v>1108</v>
      </c>
      <c r="F285" s="15">
        <v>183666</v>
      </c>
      <c r="G285" s="15">
        <v>700</v>
      </c>
      <c r="H285" s="16">
        <v>208477.5</v>
      </c>
      <c r="I285" s="15">
        <v>630</v>
      </c>
      <c r="J285" s="16">
        <v>40292</v>
      </c>
    </row>
    <row r="286" ht="15.75" customHeight="1" spans="1:10">
      <c r="A286" s="14">
        <v>42710</v>
      </c>
      <c r="B286" s="13" t="s">
        <v>14</v>
      </c>
      <c r="C286" s="15">
        <v>54305.5</v>
      </c>
      <c r="D286" s="15">
        <v>275</v>
      </c>
      <c r="E286" s="15">
        <v>869</v>
      </c>
      <c r="F286" s="15">
        <v>18130</v>
      </c>
      <c r="G286" s="15">
        <v>750</v>
      </c>
      <c r="H286" s="16">
        <v>37183</v>
      </c>
      <c r="I286" s="15">
        <v>275</v>
      </c>
      <c r="J286" s="16">
        <v>17122.5</v>
      </c>
    </row>
    <row r="287" ht="15.75" customHeight="1" spans="1:10">
      <c r="A287" s="14">
        <v>42709</v>
      </c>
      <c r="B287" s="13" t="s">
        <v>10</v>
      </c>
      <c r="C287" s="15">
        <v>541697.1</v>
      </c>
      <c r="D287" s="15">
        <v>930</v>
      </c>
      <c r="E287" s="15">
        <v>23789</v>
      </c>
      <c r="F287" s="15">
        <v>1349484</v>
      </c>
      <c r="G287" s="15">
        <v>11910</v>
      </c>
      <c r="H287" s="16">
        <v>91870.5</v>
      </c>
      <c r="I287" s="15">
        <v>15210</v>
      </c>
      <c r="J287" s="16">
        <v>449826.6</v>
      </c>
    </row>
    <row r="288" ht="15.75" customHeight="1" spans="1:10">
      <c r="A288" s="14">
        <v>42709</v>
      </c>
      <c r="B288" s="13" t="s">
        <v>11</v>
      </c>
      <c r="C288" s="15">
        <v>-266764.8</v>
      </c>
      <c r="D288" s="15">
        <v>540</v>
      </c>
      <c r="E288" s="15">
        <v>10496</v>
      </c>
      <c r="F288" s="15">
        <v>252312</v>
      </c>
      <c r="G288" s="15">
        <v>7080</v>
      </c>
      <c r="H288" s="16">
        <v>-328804.8</v>
      </c>
      <c r="I288" s="15">
        <v>5200</v>
      </c>
      <c r="J288" s="16">
        <v>62040</v>
      </c>
    </row>
    <row r="289" ht="15.75" customHeight="1" spans="1:10">
      <c r="A289" s="14">
        <v>42709</v>
      </c>
      <c r="B289" s="13" t="s">
        <v>12</v>
      </c>
      <c r="C289" s="15">
        <v>-189891.5</v>
      </c>
      <c r="D289" s="15">
        <v>200</v>
      </c>
      <c r="E289" s="15">
        <v>1364</v>
      </c>
      <c r="F289" s="15">
        <v>109024</v>
      </c>
      <c r="G289" s="15">
        <v>500</v>
      </c>
      <c r="H289" s="16">
        <v>-1154</v>
      </c>
      <c r="I289" s="15">
        <v>1000</v>
      </c>
      <c r="J289" s="16">
        <v>-188737.5</v>
      </c>
    </row>
    <row r="290" ht="15.75" customHeight="1" spans="1:10">
      <c r="A290" s="14">
        <v>42709</v>
      </c>
      <c r="B290" s="13" t="s">
        <v>13</v>
      </c>
      <c r="C290" s="15">
        <v>46562.6</v>
      </c>
      <c r="D290" s="15">
        <v>210</v>
      </c>
      <c r="E290" s="15">
        <v>1086</v>
      </c>
      <c r="F290" s="15">
        <v>104825</v>
      </c>
      <c r="G290" s="15">
        <v>560</v>
      </c>
      <c r="H290" s="16">
        <v>-3462.2</v>
      </c>
      <c r="I290" s="15">
        <v>700</v>
      </c>
      <c r="J290" s="16">
        <v>50024.8</v>
      </c>
    </row>
    <row r="291" ht="15.75" customHeight="1" spans="1:10">
      <c r="A291" s="14">
        <v>42709</v>
      </c>
      <c r="B291" s="13" t="s">
        <v>14</v>
      </c>
      <c r="C291" s="15">
        <v>39559.5</v>
      </c>
      <c r="D291" s="15">
        <v>225</v>
      </c>
      <c r="E291" s="15">
        <v>789</v>
      </c>
      <c r="F291" s="15">
        <v>252987</v>
      </c>
      <c r="G291" s="15">
        <v>600</v>
      </c>
      <c r="H291" s="16">
        <v>-72648.25</v>
      </c>
      <c r="I291" s="15">
        <v>300</v>
      </c>
      <c r="J291" s="16">
        <v>112207.75</v>
      </c>
    </row>
    <row r="292" ht="15.75" customHeight="1" spans="1:10">
      <c r="A292" s="14">
        <v>42708</v>
      </c>
      <c r="B292" s="13" t="s">
        <v>10</v>
      </c>
      <c r="C292" s="15">
        <v>886602</v>
      </c>
      <c r="D292" s="15">
        <v>930</v>
      </c>
      <c r="E292" s="15">
        <v>21835</v>
      </c>
      <c r="F292" s="15">
        <v>847868.4</v>
      </c>
      <c r="G292" s="15">
        <v>13620</v>
      </c>
      <c r="H292" s="16">
        <v>-218286.3</v>
      </c>
      <c r="I292" s="15">
        <v>11490</v>
      </c>
      <c r="J292" s="16">
        <v>1104888.3</v>
      </c>
    </row>
    <row r="293" ht="15.75" customHeight="1" spans="1:10">
      <c r="A293" s="14">
        <v>42708</v>
      </c>
      <c r="B293" s="13" t="s">
        <v>11</v>
      </c>
      <c r="C293" s="15">
        <v>-66533</v>
      </c>
      <c r="D293" s="15">
        <v>820</v>
      </c>
      <c r="E293" s="15">
        <v>9842</v>
      </c>
      <c r="F293" s="15">
        <v>201814.6</v>
      </c>
      <c r="G293" s="15">
        <v>7120</v>
      </c>
      <c r="H293" s="16">
        <v>-123761.2</v>
      </c>
      <c r="I293" s="15">
        <v>4100</v>
      </c>
      <c r="J293" s="16">
        <v>57228.2</v>
      </c>
    </row>
    <row r="294" ht="15.75" customHeight="1" spans="1:10">
      <c r="A294" s="14">
        <v>42708</v>
      </c>
      <c r="B294" s="13" t="s">
        <v>12</v>
      </c>
      <c r="C294" s="15">
        <v>-101288.5</v>
      </c>
      <c r="D294" s="15">
        <v>300</v>
      </c>
      <c r="E294" s="15">
        <v>1909</v>
      </c>
      <c r="F294" s="15">
        <v>253952.5</v>
      </c>
      <c r="G294" s="15">
        <v>1250</v>
      </c>
      <c r="H294" s="16">
        <v>-111419</v>
      </c>
      <c r="I294" s="15">
        <v>850</v>
      </c>
      <c r="J294" s="16">
        <v>10130.5</v>
      </c>
    </row>
    <row r="295" ht="15.75" customHeight="1" spans="1:10">
      <c r="A295" s="14">
        <v>42708</v>
      </c>
      <c r="B295" s="13" t="s">
        <v>13</v>
      </c>
      <c r="C295" s="15">
        <v>49910</v>
      </c>
      <c r="D295" s="15">
        <v>490</v>
      </c>
      <c r="E295" s="15">
        <v>949</v>
      </c>
      <c r="F295" s="15">
        <v>45150</v>
      </c>
      <c r="G295" s="15">
        <v>700</v>
      </c>
      <c r="H295" s="16">
        <v>24241.7</v>
      </c>
      <c r="I295" s="15">
        <v>420</v>
      </c>
      <c r="J295" s="16">
        <v>25668.3</v>
      </c>
    </row>
    <row r="296" ht="15.75" customHeight="1" spans="1:10">
      <c r="A296" s="14">
        <v>42708</v>
      </c>
      <c r="B296" s="13" t="s">
        <v>14</v>
      </c>
      <c r="C296" s="15">
        <v>41183.5</v>
      </c>
      <c r="D296" s="15">
        <v>225</v>
      </c>
      <c r="E296" s="15">
        <v>909</v>
      </c>
      <c r="F296" s="15">
        <v>63640.75</v>
      </c>
      <c r="G296" s="15">
        <v>700</v>
      </c>
      <c r="H296" s="16">
        <v>6945.75</v>
      </c>
      <c r="I296" s="15">
        <v>300</v>
      </c>
      <c r="J296" s="16">
        <v>34237.75</v>
      </c>
    </row>
    <row r="297" ht="15.75" customHeight="1" spans="1:10">
      <c r="A297" s="14">
        <v>42707</v>
      </c>
      <c r="B297" s="13" t="s">
        <v>10</v>
      </c>
      <c r="C297" s="15">
        <v>703960.8</v>
      </c>
      <c r="D297" s="15">
        <v>1410</v>
      </c>
      <c r="E297" s="15">
        <v>23436</v>
      </c>
      <c r="F297" s="15">
        <v>1868892</v>
      </c>
      <c r="G297" s="15">
        <v>15840</v>
      </c>
      <c r="H297" s="16">
        <v>197326.5</v>
      </c>
      <c r="I297" s="15">
        <v>11580</v>
      </c>
      <c r="J297" s="16">
        <v>506634.3</v>
      </c>
    </row>
    <row r="298" ht="15.75" customHeight="1" spans="1:10">
      <c r="A298" s="14">
        <v>42707</v>
      </c>
      <c r="B298" s="13" t="s">
        <v>11</v>
      </c>
      <c r="C298" s="15">
        <v>92303.8</v>
      </c>
      <c r="D298" s="15">
        <v>700</v>
      </c>
      <c r="E298" s="15">
        <v>10228</v>
      </c>
      <c r="F298" s="15">
        <v>293868.2</v>
      </c>
      <c r="G298" s="15">
        <v>7660</v>
      </c>
      <c r="H298" s="16">
        <v>22124.4</v>
      </c>
      <c r="I298" s="15">
        <v>4000</v>
      </c>
      <c r="J298" s="16">
        <v>70179.4</v>
      </c>
    </row>
    <row r="299" ht="15.75" customHeight="1" spans="1:10">
      <c r="A299" s="14">
        <v>42707</v>
      </c>
      <c r="B299" s="13" t="s">
        <v>12</v>
      </c>
      <c r="C299" s="15">
        <v>103239</v>
      </c>
      <c r="D299" s="15">
        <v>200</v>
      </c>
      <c r="E299" s="15">
        <v>2182</v>
      </c>
      <c r="F299" s="15">
        <v>106926.5</v>
      </c>
      <c r="G299" s="15">
        <v>1600</v>
      </c>
      <c r="H299" s="16">
        <v>-2589.5</v>
      </c>
      <c r="I299" s="15">
        <v>800</v>
      </c>
      <c r="J299" s="16">
        <v>105828.5</v>
      </c>
    </row>
    <row r="300" ht="15.75" customHeight="1" spans="1:10">
      <c r="A300" s="14">
        <v>42707</v>
      </c>
      <c r="B300" s="13" t="s">
        <v>13</v>
      </c>
      <c r="C300" s="15">
        <v>-44576.7</v>
      </c>
      <c r="D300" s="15">
        <v>70</v>
      </c>
      <c r="E300" s="15">
        <v>1072</v>
      </c>
      <c r="F300" s="15">
        <v>82617.5</v>
      </c>
      <c r="G300" s="15">
        <v>630</v>
      </c>
      <c r="H300" s="16">
        <v>-90885.9</v>
      </c>
      <c r="I300" s="15">
        <v>560</v>
      </c>
      <c r="J300" s="16">
        <v>46309.2</v>
      </c>
    </row>
    <row r="301" ht="15.75" customHeight="1" spans="1:10">
      <c r="A301" s="14">
        <v>42707</v>
      </c>
      <c r="B301" s="13" t="s">
        <v>14</v>
      </c>
      <c r="C301" s="15">
        <v>198342.75</v>
      </c>
      <c r="D301" s="15">
        <v>200</v>
      </c>
      <c r="E301" s="15">
        <v>788</v>
      </c>
      <c r="F301" s="15">
        <v>152712.5</v>
      </c>
      <c r="G301" s="15">
        <v>650</v>
      </c>
      <c r="H301" s="16">
        <v>142494</v>
      </c>
      <c r="I301" s="15">
        <v>225</v>
      </c>
      <c r="J301" s="16">
        <v>55848.75</v>
      </c>
    </row>
    <row r="302" ht="15.75" customHeight="1" spans="1:10">
      <c r="A302" s="14">
        <v>42706</v>
      </c>
      <c r="B302" s="13" t="s">
        <v>10</v>
      </c>
      <c r="C302" s="15">
        <v>623138.7</v>
      </c>
      <c r="D302" s="15">
        <v>960</v>
      </c>
      <c r="E302" s="15">
        <v>22729</v>
      </c>
      <c r="F302" s="15">
        <v>1369308</v>
      </c>
      <c r="G302" s="15">
        <v>12960</v>
      </c>
      <c r="H302" s="16">
        <v>185317.8</v>
      </c>
      <c r="I302" s="15">
        <v>13860</v>
      </c>
      <c r="J302" s="16">
        <v>437820.9</v>
      </c>
    </row>
    <row r="303" ht="15.75" customHeight="1" spans="1:10">
      <c r="A303" s="14">
        <v>42706</v>
      </c>
      <c r="B303" s="13" t="s">
        <v>11</v>
      </c>
      <c r="C303" s="15">
        <v>495706.8</v>
      </c>
      <c r="D303" s="15">
        <v>720</v>
      </c>
      <c r="E303" s="15">
        <v>10737</v>
      </c>
      <c r="F303" s="15">
        <v>1157896</v>
      </c>
      <c r="G303" s="15">
        <v>7260</v>
      </c>
      <c r="H303" s="16">
        <v>405855.2</v>
      </c>
      <c r="I303" s="15">
        <v>4980</v>
      </c>
      <c r="J303" s="16">
        <v>89851.6</v>
      </c>
    </row>
    <row r="304" ht="15.75" customHeight="1" spans="1:10">
      <c r="A304" s="14">
        <v>42706</v>
      </c>
      <c r="B304" s="13" t="s">
        <v>12</v>
      </c>
      <c r="C304" s="15">
        <v>51855.5</v>
      </c>
      <c r="D304" s="15">
        <v>50</v>
      </c>
      <c r="E304" s="15">
        <v>1783</v>
      </c>
      <c r="F304" s="15">
        <v>120078</v>
      </c>
      <c r="G304" s="15">
        <v>950</v>
      </c>
      <c r="H304" s="16">
        <v>57958.5</v>
      </c>
      <c r="I304" s="15">
        <v>1100</v>
      </c>
      <c r="J304" s="16">
        <v>-6103</v>
      </c>
    </row>
    <row r="305" ht="15.75" customHeight="1" spans="1:10">
      <c r="A305" s="14">
        <v>42706</v>
      </c>
      <c r="B305" s="13" t="s">
        <v>13</v>
      </c>
      <c r="C305" s="15">
        <v>155264.9</v>
      </c>
      <c r="D305" s="15">
        <v>560</v>
      </c>
      <c r="E305" s="15">
        <v>718</v>
      </c>
      <c r="F305" s="15">
        <v>58590</v>
      </c>
      <c r="G305" s="15">
        <v>280</v>
      </c>
      <c r="H305" s="16">
        <v>81707.5</v>
      </c>
      <c r="I305" s="15">
        <v>560</v>
      </c>
      <c r="J305" s="16">
        <v>73557.4</v>
      </c>
    </row>
    <row r="306" ht="15.75" customHeight="1" spans="1:10">
      <c r="A306" s="14">
        <v>42706</v>
      </c>
      <c r="B306" s="13" t="s">
        <v>14</v>
      </c>
      <c r="C306" s="15">
        <v>78146.25</v>
      </c>
      <c r="D306" s="15">
        <v>275</v>
      </c>
      <c r="E306" s="15">
        <v>674</v>
      </c>
      <c r="F306" s="15">
        <v>149200</v>
      </c>
      <c r="G306" s="15">
        <v>575</v>
      </c>
      <c r="H306" s="16">
        <v>7070</v>
      </c>
      <c r="I306" s="15">
        <v>200</v>
      </c>
      <c r="J306" s="16">
        <v>71076.25</v>
      </c>
    </row>
    <row r="307" ht="15.75" customHeight="1" spans="1:10">
      <c r="A307" s="14">
        <v>42705</v>
      </c>
      <c r="B307" s="13" t="s">
        <v>10</v>
      </c>
      <c r="C307" s="15">
        <v>1287082.2</v>
      </c>
      <c r="D307" s="15">
        <v>720</v>
      </c>
      <c r="E307" s="15">
        <v>23204</v>
      </c>
      <c r="F307" s="15">
        <v>1676348.4</v>
      </c>
      <c r="G307" s="15">
        <v>12480</v>
      </c>
      <c r="H307" s="16">
        <v>402915.3</v>
      </c>
      <c r="I307" s="15">
        <v>13740</v>
      </c>
      <c r="J307" s="16">
        <v>884166.9</v>
      </c>
    </row>
    <row r="308" ht="15.75" customHeight="1" spans="1:10">
      <c r="A308" s="14">
        <v>42705</v>
      </c>
      <c r="B308" s="13" t="s">
        <v>11</v>
      </c>
      <c r="C308" s="15">
        <v>723416</v>
      </c>
      <c r="D308" s="15">
        <v>680</v>
      </c>
      <c r="E308" s="15">
        <v>10319</v>
      </c>
      <c r="F308" s="15">
        <v>280177.4</v>
      </c>
      <c r="G308" s="15">
        <v>7380</v>
      </c>
      <c r="H308" s="16">
        <v>739836.6</v>
      </c>
      <c r="I308" s="15">
        <v>4900</v>
      </c>
      <c r="J308" s="16">
        <v>-16420.6</v>
      </c>
    </row>
    <row r="309" ht="15.75" customHeight="1" spans="1:10">
      <c r="A309" s="14">
        <v>42705</v>
      </c>
      <c r="B309" s="13" t="s">
        <v>12</v>
      </c>
      <c r="C309" s="15">
        <v>-123915</v>
      </c>
      <c r="D309" s="15">
        <v>50</v>
      </c>
      <c r="E309" s="15">
        <v>1404</v>
      </c>
      <c r="F309" s="15">
        <v>115504</v>
      </c>
      <c r="G309" s="15">
        <v>600</v>
      </c>
      <c r="H309" s="16">
        <v>-11.5</v>
      </c>
      <c r="I309" s="15">
        <v>1000</v>
      </c>
      <c r="J309" s="16">
        <v>-123903.5</v>
      </c>
    </row>
    <row r="310" ht="15.75" customHeight="1" spans="1:10">
      <c r="A310" s="14">
        <v>42705</v>
      </c>
      <c r="B310" s="13" t="s">
        <v>13</v>
      </c>
      <c r="C310" s="15">
        <v>-154319.9</v>
      </c>
      <c r="D310" s="15">
        <v>210</v>
      </c>
      <c r="E310" s="15">
        <v>706</v>
      </c>
      <c r="F310" s="15">
        <v>33978</v>
      </c>
      <c r="G310" s="15">
        <v>280</v>
      </c>
      <c r="H310" s="16">
        <v>-154077</v>
      </c>
      <c r="I310" s="15">
        <v>560</v>
      </c>
      <c r="J310" s="16">
        <v>-242.9</v>
      </c>
    </row>
    <row r="311" ht="15.75" customHeight="1" spans="1:10">
      <c r="A311" s="14">
        <v>42705</v>
      </c>
      <c r="B311" s="13" t="s">
        <v>14</v>
      </c>
      <c r="C311" s="15">
        <v>286755.5</v>
      </c>
      <c r="D311" s="15">
        <v>75</v>
      </c>
      <c r="E311" s="15">
        <v>698</v>
      </c>
      <c r="F311" s="15">
        <v>163300</v>
      </c>
      <c r="G311" s="15">
        <v>550</v>
      </c>
      <c r="H311" s="16">
        <v>262026</v>
      </c>
      <c r="I311" s="15">
        <v>225</v>
      </c>
      <c r="J311" s="16">
        <v>24729.5</v>
      </c>
    </row>
    <row r="312" ht="15.75" customHeight="1" spans="1:10">
      <c r="A312" s="14">
        <v>42704</v>
      </c>
      <c r="B312" s="13" t="s">
        <v>10</v>
      </c>
      <c r="C312" s="15">
        <v>155358</v>
      </c>
      <c r="D312" s="15">
        <v>1110</v>
      </c>
      <c r="E312" s="15">
        <v>23085</v>
      </c>
      <c r="F312" s="15">
        <v>1123656</v>
      </c>
      <c r="G312" s="15">
        <v>13890</v>
      </c>
      <c r="H312" s="16">
        <v>-141462.3</v>
      </c>
      <c r="I312" s="15">
        <v>13350</v>
      </c>
      <c r="J312" s="16">
        <v>296820.3</v>
      </c>
    </row>
    <row r="313" ht="15.75" customHeight="1" spans="1:10">
      <c r="A313" s="14">
        <v>42704</v>
      </c>
      <c r="B313" s="13" t="s">
        <v>11</v>
      </c>
      <c r="C313" s="15">
        <v>-27277.6</v>
      </c>
      <c r="D313" s="15">
        <v>680</v>
      </c>
      <c r="E313" s="15">
        <v>10267</v>
      </c>
      <c r="F313" s="15">
        <v>273683</v>
      </c>
      <c r="G313" s="15">
        <v>7940</v>
      </c>
      <c r="H313" s="16">
        <v>-97415.2</v>
      </c>
      <c r="I313" s="15">
        <v>4380</v>
      </c>
      <c r="J313" s="16">
        <v>70137.6</v>
      </c>
    </row>
    <row r="314" ht="15.75" customHeight="1" spans="1:10">
      <c r="A314" s="14">
        <v>42704</v>
      </c>
      <c r="B314" s="13" t="s">
        <v>12</v>
      </c>
      <c r="C314" s="15">
        <v>100155</v>
      </c>
      <c r="D314" s="15">
        <v>300</v>
      </c>
      <c r="E314" s="15">
        <v>1356</v>
      </c>
      <c r="F314" s="15">
        <v>249087</v>
      </c>
      <c r="G314" s="15">
        <v>600</v>
      </c>
      <c r="H314" s="16">
        <v>8776</v>
      </c>
      <c r="I314" s="15">
        <v>1000</v>
      </c>
      <c r="J314" s="16">
        <v>91379</v>
      </c>
    </row>
    <row r="315" ht="15.75" customHeight="1" spans="1:10">
      <c r="A315" s="14">
        <v>42704</v>
      </c>
      <c r="B315" s="13" t="s">
        <v>13</v>
      </c>
      <c r="C315" s="15">
        <v>-34900.6</v>
      </c>
      <c r="D315" s="15">
        <v>280</v>
      </c>
      <c r="E315" s="15">
        <v>1673</v>
      </c>
      <c r="F315" s="15">
        <v>65300.2</v>
      </c>
      <c r="G315" s="15">
        <v>560</v>
      </c>
      <c r="H315" s="16">
        <v>-20341.3</v>
      </c>
      <c r="I315" s="15">
        <v>1330</v>
      </c>
      <c r="J315" s="16">
        <v>-14559.3</v>
      </c>
    </row>
    <row r="316" ht="15.75" customHeight="1" spans="1:10">
      <c r="A316" s="14">
        <v>42704</v>
      </c>
      <c r="B316" s="13" t="s">
        <v>14</v>
      </c>
      <c r="C316" s="15">
        <v>-22864</v>
      </c>
      <c r="D316" s="15">
        <v>200</v>
      </c>
      <c r="E316" s="15">
        <v>923</v>
      </c>
      <c r="F316" s="15">
        <v>204250</v>
      </c>
      <c r="G316" s="15">
        <v>700</v>
      </c>
      <c r="H316" s="16">
        <v>-96148.5</v>
      </c>
      <c r="I316" s="15">
        <v>325</v>
      </c>
      <c r="J316" s="16">
        <v>73284.5</v>
      </c>
    </row>
    <row r="317" ht="15.75" customHeight="1" spans="1:10">
      <c r="A317" s="14">
        <v>42703</v>
      </c>
      <c r="B317" s="13" t="s">
        <v>10</v>
      </c>
      <c r="C317" s="15">
        <v>777748.8</v>
      </c>
      <c r="D317" s="15">
        <v>780</v>
      </c>
      <c r="E317" s="15">
        <v>21737</v>
      </c>
      <c r="F317" s="15">
        <v>1171377.9</v>
      </c>
      <c r="G317" s="15">
        <v>13200</v>
      </c>
      <c r="H317" s="16">
        <v>291541.5</v>
      </c>
      <c r="I317" s="15">
        <v>11580</v>
      </c>
      <c r="J317" s="16">
        <v>486207.3</v>
      </c>
    </row>
    <row r="318" ht="15.75" customHeight="1" spans="1:10">
      <c r="A318" s="14">
        <v>42703</v>
      </c>
      <c r="B318" s="13" t="s">
        <v>11</v>
      </c>
      <c r="C318" s="15">
        <v>-22258</v>
      </c>
      <c r="D318" s="15">
        <v>640</v>
      </c>
      <c r="E318" s="15">
        <v>9633</v>
      </c>
      <c r="F318" s="15">
        <v>245318.4</v>
      </c>
      <c r="G318" s="15">
        <v>6980</v>
      </c>
      <c r="H318" s="16">
        <v>-116209.6</v>
      </c>
      <c r="I318" s="15">
        <v>4580</v>
      </c>
      <c r="J318" s="16">
        <v>93951.6</v>
      </c>
    </row>
    <row r="319" ht="15.75" customHeight="1" spans="1:10">
      <c r="A319" s="14">
        <v>42703</v>
      </c>
      <c r="B319" s="13" t="s">
        <v>12</v>
      </c>
      <c r="C319" s="15">
        <v>-58077</v>
      </c>
      <c r="D319" s="15">
        <v>250</v>
      </c>
      <c r="E319" s="15">
        <v>1441</v>
      </c>
      <c r="F319" s="15">
        <v>75555</v>
      </c>
      <c r="G319" s="15">
        <v>650</v>
      </c>
      <c r="H319" s="16">
        <v>-31460.5</v>
      </c>
      <c r="I319" s="15">
        <v>950</v>
      </c>
      <c r="J319" s="16">
        <v>-26616.5</v>
      </c>
    </row>
    <row r="320" ht="15.75" customHeight="1" spans="1:10">
      <c r="A320" s="14">
        <v>42703</v>
      </c>
      <c r="B320" s="13" t="s">
        <v>13</v>
      </c>
      <c r="C320" s="15">
        <v>169684.9</v>
      </c>
      <c r="D320" s="15">
        <v>140</v>
      </c>
      <c r="E320" s="15">
        <v>890</v>
      </c>
      <c r="F320" s="15">
        <v>146160</v>
      </c>
      <c r="G320" s="15">
        <v>490</v>
      </c>
      <c r="H320" s="16">
        <v>55286</v>
      </c>
      <c r="I320" s="15">
        <v>560</v>
      </c>
      <c r="J320" s="16">
        <v>114398.9</v>
      </c>
    </row>
    <row r="321" ht="15.75" customHeight="1" spans="1:10">
      <c r="A321" s="14">
        <v>42703</v>
      </c>
      <c r="B321" s="13" t="s">
        <v>14</v>
      </c>
      <c r="C321" s="15">
        <v>40124.25</v>
      </c>
      <c r="D321" s="15">
        <v>250</v>
      </c>
      <c r="E321" s="15">
        <v>636</v>
      </c>
      <c r="F321" s="15">
        <v>36955.75</v>
      </c>
      <c r="G321" s="15">
        <v>550</v>
      </c>
      <c r="H321" s="16">
        <v>13360.5</v>
      </c>
      <c r="I321" s="15">
        <v>200</v>
      </c>
      <c r="J321" s="16">
        <v>26763.75</v>
      </c>
    </row>
    <row r="322" ht="15.75" customHeight="1" spans="1:10">
      <c r="A322" s="14">
        <v>42702</v>
      </c>
      <c r="B322" s="13" t="s">
        <v>10</v>
      </c>
      <c r="C322" s="15">
        <v>613306.5</v>
      </c>
      <c r="D322" s="15">
        <v>900</v>
      </c>
      <c r="E322" s="15">
        <v>19629</v>
      </c>
      <c r="F322" s="15">
        <v>1046954.7</v>
      </c>
      <c r="G322" s="15">
        <v>12090</v>
      </c>
      <c r="H322" s="16">
        <v>140074.5</v>
      </c>
      <c r="I322" s="15">
        <v>10680</v>
      </c>
      <c r="J322" s="16">
        <v>473232</v>
      </c>
    </row>
    <row r="323" ht="15.75" customHeight="1" spans="1:10">
      <c r="A323" s="14">
        <v>42702</v>
      </c>
      <c r="B323" s="13" t="s">
        <v>11</v>
      </c>
      <c r="C323" s="15">
        <v>53290.6</v>
      </c>
      <c r="D323" s="15">
        <v>420</v>
      </c>
      <c r="E323" s="15">
        <v>8967</v>
      </c>
      <c r="F323" s="15">
        <v>163369</v>
      </c>
      <c r="G323" s="15">
        <v>6480</v>
      </c>
      <c r="H323" s="16">
        <v>41450.4</v>
      </c>
      <c r="I323" s="15">
        <v>4280</v>
      </c>
      <c r="J323" s="16">
        <v>11840.2</v>
      </c>
    </row>
    <row r="324" ht="15.75" customHeight="1" spans="1:10">
      <c r="A324" s="14">
        <v>42702</v>
      </c>
      <c r="B324" s="13" t="s">
        <v>12</v>
      </c>
      <c r="C324" s="15">
        <v>40533</v>
      </c>
      <c r="D324" s="15">
        <v>200</v>
      </c>
      <c r="E324" s="15">
        <v>1864</v>
      </c>
      <c r="F324" s="15">
        <v>132499</v>
      </c>
      <c r="G324" s="15">
        <v>750</v>
      </c>
      <c r="H324" s="16">
        <v>42628.5</v>
      </c>
      <c r="I324" s="15">
        <v>1300</v>
      </c>
      <c r="J324" s="16">
        <v>-2095.5</v>
      </c>
    </row>
    <row r="325" ht="15.75" customHeight="1" spans="1:10">
      <c r="A325" s="14">
        <v>42702</v>
      </c>
      <c r="B325" s="13" t="s">
        <v>13</v>
      </c>
      <c r="C325" s="15">
        <v>70242.2</v>
      </c>
      <c r="D325" s="15">
        <v>280</v>
      </c>
      <c r="E325" s="15">
        <v>824</v>
      </c>
      <c r="F325" s="15">
        <v>58371.6</v>
      </c>
      <c r="G325" s="15">
        <v>350</v>
      </c>
      <c r="H325" s="16">
        <v>16219</v>
      </c>
      <c r="I325" s="15">
        <v>630</v>
      </c>
      <c r="J325" s="16">
        <v>54023.2</v>
      </c>
    </row>
    <row r="326" ht="15.75" customHeight="1" spans="1:10">
      <c r="A326" s="14">
        <v>42702</v>
      </c>
      <c r="B326" s="13" t="s">
        <v>14</v>
      </c>
      <c r="C326" s="15">
        <v>62001.75</v>
      </c>
      <c r="D326" s="15">
        <v>300</v>
      </c>
      <c r="E326" s="15">
        <v>662</v>
      </c>
      <c r="F326" s="15">
        <v>103575</v>
      </c>
      <c r="G326" s="15">
        <v>625</v>
      </c>
      <c r="H326" s="16">
        <v>-8807.25</v>
      </c>
      <c r="I326" s="15">
        <v>150</v>
      </c>
      <c r="J326" s="16">
        <v>70809</v>
      </c>
    </row>
    <row r="327" ht="15.75" customHeight="1" spans="1:10">
      <c r="A327" s="14">
        <v>42701</v>
      </c>
      <c r="B327" s="13" t="s">
        <v>10</v>
      </c>
      <c r="C327" s="15">
        <v>341682.9</v>
      </c>
      <c r="D327" s="15">
        <v>570</v>
      </c>
      <c r="E327" s="15">
        <v>22615</v>
      </c>
      <c r="F327" s="15">
        <v>628243.8</v>
      </c>
      <c r="G327" s="15">
        <v>16110</v>
      </c>
      <c r="H327" s="16">
        <v>192944.4</v>
      </c>
      <c r="I327" s="15">
        <v>10350</v>
      </c>
      <c r="J327" s="16">
        <v>148738.5</v>
      </c>
    </row>
    <row r="328" ht="15.75" customHeight="1" spans="1:10">
      <c r="A328" s="14">
        <v>42701</v>
      </c>
      <c r="B328" s="13" t="s">
        <v>11</v>
      </c>
      <c r="C328" s="15">
        <v>32584.2</v>
      </c>
      <c r="D328" s="15">
        <v>960</v>
      </c>
      <c r="E328" s="15">
        <v>11125</v>
      </c>
      <c r="F328" s="15">
        <v>212899.2</v>
      </c>
      <c r="G328" s="15">
        <v>7880</v>
      </c>
      <c r="H328" s="16">
        <v>-854.6</v>
      </c>
      <c r="I328" s="15">
        <v>4580</v>
      </c>
      <c r="J328" s="16">
        <v>33438.8</v>
      </c>
    </row>
    <row r="329" ht="15.75" customHeight="1" spans="1:10">
      <c r="A329" s="14">
        <v>42701</v>
      </c>
      <c r="B329" s="13" t="s">
        <v>12</v>
      </c>
      <c r="C329" s="15">
        <v>-9804</v>
      </c>
      <c r="D329" s="15">
        <v>250</v>
      </c>
      <c r="E329" s="15">
        <v>1917</v>
      </c>
      <c r="F329" s="15">
        <v>79850</v>
      </c>
      <c r="G329" s="15">
        <v>1500</v>
      </c>
      <c r="H329" s="16">
        <v>-42726</v>
      </c>
      <c r="I329" s="15">
        <v>800</v>
      </c>
      <c r="J329" s="16">
        <v>32922</v>
      </c>
    </row>
    <row r="330" ht="15.75" customHeight="1" spans="1:10">
      <c r="A330" s="14">
        <v>42701</v>
      </c>
      <c r="B330" s="13" t="s">
        <v>13</v>
      </c>
      <c r="C330" s="15">
        <v>41142.5</v>
      </c>
      <c r="D330" s="15">
        <v>350</v>
      </c>
      <c r="E330" s="15">
        <v>765</v>
      </c>
      <c r="F330" s="15">
        <v>54530</v>
      </c>
      <c r="G330" s="15">
        <v>490</v>
      </c>
      <c r="H330" s="16">
        <v>-5141.5</v>
      </c>
      <c r="I330" s="15">
        <v>420</v>
      </c>
      <c r="J330" s="16">
        <v>46284</v>
      </c>
    </row>
    <row r="331" ht="15.75" customHeight="1" spans="1:10">
      <c r="A331" s="14">
        <v>42701</v>
      </c>
      <c r="B331" s="13" t="s">
        <v>14</v>
      </c>
      <c r="C331" s="15">
        <v>1846.75</v>
      </c>
      <c r="D331" s="15">
        <v>75</v>
      </c>
      <c r="E331" s="15">
        <v>705</v>
      </c>
      <c r="F331" s="15">
        <v>8625</v>
      </c>
      <c r="G331" s="15">
        <v>675</v>
      </c>
      <c r="H331" s="16">
        <v>-2202.25</v>
      </c>
      <c r="I331" s="15">
        <v>150</v>
      </c>
      <c r="J331" s="16">
        <v>4049</v>
      </c>
    </row>
    <row r="332" ht="15.75" customHeight="1" spans="1:10">
      <c r="A332" s="14">
        <v>42700</v>
      </c>
      <c r="B332" s="13" t="s">
        <v>10</v>
      </c>
      <c r="C332" s="15">
        <v>370978.5</v>
      </c>
      <c r="D332" s="15">
        <v>750</v>
      </c>
      <c r="E332" s="15">
        <v>24649</v>
      </c>
      <c r="F332" s="15">
        <v>909907.5</v>
      </c>
      <c r="G332" s="15">
        <v>16080</v>
      </c>
      <c r="H332" s="16">
        <v>-190521.6</v>
      </c>
      <c r="I332" s="15">
        <v>11280</v>
      </c>
      <c r="J332" s="16">
        <v>561500.1</v>
      </c>
    </row>
    <row r="333" ht="15.75" customHeight="1" spans="1:10">
      <c r="A333" s="14">
        <v>42700</v>
      </c>
      <c r="B333" s="13" t="s">
        <v>11</v>
      </c>
      <c r="C333" s="15">
        <v>42349.6</v>
      </c>
      <c r="D333" s="15">
        <v>840</v>
      </c>
      <c r="E333" s="15">
        <v>11168</v>
      </c>
      <c r="F333" s="15">
        <v>219839.2</v>
      </c>
      <c r="G333" s="15">
        <v>7980</v>
      </c>
      <c r="H333" s="16">
        <v>-16701.6</v>
      </c>
      <c r="I333" s="15">
        <v>4640</v>
      </c>
      <c r="J333" s="16">
        <v>59051.2</v>
      </c>
    </row>
    <row r="334" ht="15.75" customHeight="1" spans="1:10">
      <c r="A334" s="14">
        <v>42700</v>
      </c>
      <c r="B334" s="13" t="s">
        <v>12</v>
      </c>
      <c r="C334" s="15">
        <v>-265568.5</v>
      </c>
      <c r="D334" s="15">
        <v>150</v>
      </c>
      <c r="E334" s="15">
        <v>2458</v>
      </c>
      <c r="F334" s="15">
        <v>136842</v>
      </c>
      <c r="G334" s="15">
        <v>1600</v>
      </c>
      <c r="H334" s="16">
        <v>-292987</v>
      </c>
      <c r="I334" s="15">
        <v>1300</v>
      </c>
      <c r="J334" s="16">
        <v>27418.5</v>
      </c>
    </row>
    <row r="335" ht="15.75" customHeight="1" spans="1:10">
      <c r="A335" s="14">
        <v>42700</v>
      </c>
      <c r="B335" s="13" t="s">
        <v>13</v>
      </c>
      <c r="C335" s="15">
        <v>-142560.6</v>
      </c>
      <c r="D335" s="15">
        <v>490</v>
      </c>
      <c r="E335" s="15">
        <v>1000</v>
      </c>
      <c r="F335" s="15">
        <v>44597</v>
      </c>
      <c r="G335" s="15">
        <v>700</v>
      </c>
      <c r="H335" s="16">
        <v>-113987.3</v>
      </c>
      <c r="I335" s="15">
        <v>490</v>
      </c>
      <c r="J335" s="16">
        <v>-28573.3</v>
      </c>
    </row>
    <row r="336" ht="15.75" customHeight="1" spans="1:10">
      <c r="A336" s="14">
        <v>42700</v>
      </c>
      <c r="B336" s="13" t="s">
        <v>14</v>
      </c>
      <c r="C336" s="15">
        <v>187516.75</v>
      </c>
      <c r="D336" s="15">
        <v>275</v>
      </c>
      <c r="E336" s="15">
        <v>708</v>
      </c>
      <c r="F336" s="15">
        <v>65450</v>
      </c>
      <c r="G336" s="15">
        <v>625</v>
      </c>
      <c r="H336" s="16">
        <v>-110595</v>
      </c>
      <c r="I336" s="15">
        <v>175</v>
      </c>
      <c r="J336" s="16">
        <v>298111.75</v>
      </c>
    </row>
    <row r="337" ht="15.75" customHeight="1" spans="1:10">
      <c r="A337" s="14">
        <v>42699</v>
      </c>
      <c r="B337" s="13" t="s">
        <v>10</v>
      </c>
      <c r="C337" s="15">
        <v>457482.9</v>
      </c>
      <c r="D337" s="15">
        <v>810</v>
      </c>
      <c r="E337" s="15">
        <v>23868</v>
      </c>
      <c r="F337" s="15">
        <v>1177569.3</v>
      </c>
      <c r="G337" s="15">
        <v>13440</v>
      </c>
      <c r="H337" s="16">
        <v>29821.2</v>
      </c>
      <c r="I337" s="15">
        <v>13770</v>
      </c>
      <c r="J337" s="16">
        <v>427661.7</v>
      </c>
    </row>
    <row r="338" ht="15.75" customHeight="1" spans="1:10">
      <c r="A338" s="14">
        <v>42699</v>
      </c>
      <c r="B338" s="13" t="s">
        <v>11</v>
      </c>
      <c r="C338" s="15">
        <v>63232.2</v>
      </c>
      <c r="D338" s="15">
        <v>560</v>
      </c>
      <c r="E338" s="15">
        <v>12124</v>
      </c>
      <c r="F338" s="15">
        <v>313196</v>
      </c>
      <c r="G338" s="15">
        <v>6980</v>
      </c>
      <c r="H338" s="16">
        <v>51168.8</v>
      </c>
      <c r="I338" s="15">
        <v>6720</v>
      </c>
      <c r="J338" s="16">
        <v>12063.4</v>
      </c>
    </row>
    <row r="339" ht="15.75" customHeight="1" spans="1:10">
      <c r="A339" s="14">
        <v>42699</v>
      </c>
      <c r="B339" s="13" t="s">
        <v>12</v>
      </c>
      <c r="C339" s="15">
        <v>102449</v>
      </c>
      <c r="D339" s="15">
        <v>350</v>
      </c>
      <c r="E339" s="15">
        <v>1917</v>
      </c>
      <c r="F339" s="15">
        <v>120344</v>
      </c>
      <c r="G339" s="15">
        <v>850</v>
      </c>
      <c r="H339" s="16">
        <v>71898</v>
      </c>
      <c r="I339" s="15">
        <v>1450</v>
      </c>
      <c r="J339" s="16">
        <v>30551</v>
      </c>
    </row>
    <row r="340" ht="15.75" customHeight="1" spans="1:10">
      <c r="A340" s="14">
        <v>42699</v>
      </c>
      <c r="B340" s="13" t="s">
        <v>13</v>
      </c>
      <c r="C340" s="15">
        <v>-296531.9</v>
      </c>
      <c r="D340" s="15">
        <v>630</v>
      </c>
      <c r="E340" s="15">
        <v>831</v>
      </c>
      <c r="F340" s="15">
        <v>51940</v>
      </c>
      <c r="G340" s="15">
        <v>490</v>
      </c>
      <c r="H340" s="16">
        <v>-262327.8</v>
      </c>
      <c r="I340" s="15">
        <v>490</v>
      </c>
      <c r="J340" s="16">
        <v>-34204.1</v>
      </c>
    </row>
    <row r="341" ht="15.75" customHeight="1" spans="1:10">
      <c r="A341" s="14">
        <v>42699</v>
      </c>
      <c r="B341" s="13" t="s">
        <v>14</v>
      </c>
      <c r="C341" s="15">
        <v>-106108.75</v>
      </c>
      <c r="D341" s="15">
        <v>100</v>
      </c>
      <c r="E341" s="15">
        <v>652</v>
      </c>
      <c r="F341" s="15">
        <v>174031</v>
      </c>
      <c r="G341" s="15">
        <v>625</v>
      </c>
      <c r="H341" s="16">
        <v>12858.5</v>
      </c>
      <c r="I341" s="15">
        <v>125</v>
      </c>
      <c r="J341" s="16">
        <v>-118967.25</v>
      </c>
    </row>
    <row r="342" ht="15.75" customHeight="1" spans="1:10">
      <c r="A342" s="14">
        <v>42698</v>
      </c>
      <c r="B342" s="13" t="s">
        <v>10</v>
      </c>
      <c r="C342" s="15">
        <v>348198.9</v>
      </c>
      <c r="D342" s="15">
        <v>1470</v>
      </c>
      <c r="E342" s="15">
        <v>25336</v>
      </c>
      <c r="F342" s="15">
        <v>1883376.3</v>
      </c>
      <c r="G342" s="15">
        <v>16290</v>
      </c>
      <c r="H342" s="16">
        <v>377329.5</v>
      </c>
      <c r="I342" s="15">
        <v>13860</v>
      </c>
      <c r="J342" s="16">
        <v>-29130.6</v>
      </c>
    </row>
    <row r="343" ht="15.75" customHeight="1" spans="1:10">
      <c r="A343" s="14">
        <v>42698</v>
      </c>
      <c r="B343" s="13" t="s">
        <v>11</v>
      </c>
      <c r="C343" s="15">
        <v>26709.4</v>
      </c>
      <c r="D343" s="15">
        <v>700</v>
      </c>
      <c r="E343" s="15">
        <v>13836</v>
      </c>
      <c r="F343" s="15">
        <v>404278.4</v>
      </c>
      <c r="G343" s="15">
        <v>7900</v>
      </c>
      <c r="H343" s="16">
        <v>-17693.6</v>
      </c>
      <c r="I343" s="15">
        <v>7320</v>
      </c>
      <c r="J343" s="16">
        <v>44403</v>
      </c>
    </row>
    <row r="344" ht="15.75" customHeight="1" spans="1:10">
      <c r="A344" s="14">
        <v>42698</v>
      </c>
      <c r="B344" s="13" t="s">
        <v>12</v>
      </c>
      <c r="C344" s="15">
        <v>86337</v>
      </c>
      <c r="D344" s="15">
        <v>50</v>
      </c>
      <c r="E344" s="15">
        <v>1667</v>
      </c>
      <c r="F344" s="15">
        <v>157078</v>
      </c>
      <c r="G344" s="15">
        <v>750</v>
      </c>
      <c r="H344" s="16">
        <v>-26737</v>
      </c>
      <c r="I344" s="15">
        <v>1150</v>
      </c>
      <c r="J344" s="16">
        <v>113074</v>
      </c>
    </row>
    <row r="345" ht="15.75" customHeight="1" spans="1:10">
      <c r="A345" s="14">
        <v>42698</v>
      </c>
      <c r="B345" s="13" t="s">
        <v>13</v>
      </c>
      <c r="C345" s="15">
        <v>132610.8</v>
      </c>
      <c r="D345" s="15">
        <v>350</v>
      </c>
      <c r="E345" s="15">
        <v>1167</v>
      </c>
      <c r="F345" s="15">
        <v>340480</v>
      </c>
      <c r="G345" s="15">
        <v>630</v>
      </c>
      <c r="H345" s="16">
        <v>28286.3</v>
      </c>
      <c r="I345" s="15">
        <v>700</v>
      </c>
      <c r="J345" s="16">
        <v>104324.5</v>
      </c>
    </row>
    <row r="346" ht="15.75" customHeight="1" spans="1:10">
      <c r="A346" s="14">
        <v>42698</v>
      </c>
      <c r="B346" s="13" t="s">
        <v>14</v>
      </c>
      <c r="C346" s="15">
        <v>-77578</v>
      </c>
      <c r="D346" s="15">
        <v>200</v>
      </c>
      <c r="E346" s="15">
        <v>769</v>
      </c>
      <c r="F346" s="15">
        <v>293900</v>
      </c>
      <c r="G346" s="15">
        <v>650</v>
      </c>
      <c r="H346" s="16">
        <v>-39375</v>
      </c>
      <c r="I346" s="15">
        <v>250</v>
      </c>
      <c r="J346" s="16">
        <v>-38203</v>
      </c>
    </row>
    <row r="347" ht="15.75" customHeight="1" spans="1:10">
      <c r="A347" s="14">
        <v>42697</v>
      </c>
      <c r="B347" s="13" t="s">
        <v>10</v>
      </c>
      <c r="C347" s="15">
        <v>444968.4</v>
      </c>
      <c r="D347" s="15">
        <v>870</v>
      </c>
      <c r="E347" s="15">
        <v>30590</v>
      </c>
      <c r="F347" s="15">
        <v>935701.8</v>
      </c>
      <c r="G347" s="15">
        <v>19050</v>
      </c>
      <c r="H347" s="16">
        <v>231073.8</v>
      </c>
      <c r="I347" s="15">
        <v>16740</v>
      </c>
      <c r="J347" s="16">
        <v>213894.6</v>
      </c>
    </row>
    <row r="348" ht="15.75" customHeight="1" spans="1:10">
      <c r="A348" s="14">
        <v>42697</v>
      </c>
      <c r="B348" s="13" t="s">
        <v>11</v>
      </c>
      <c r="C348" s="15">
        <v>-16694.6</v>
      </c>
      <c r="D348" s="15">
        <v>720</v>
      </c>
      <c r="E348" s="15">
        <v>11768</v>
      </c>
      <c r="F348" s="15">
        <v>718879</v>
      </c>
      <c r="G348" s="15">
        <v>8660</v>
      </c>
      <c r="H348" s="16">
        <v>-68647.2</v>
      </c>
      <c r="I348" s="15">
        <v>4520</v>
      </c>
      <c r="J348" s="16">
        <v>51952.6</v>
      </c>
    </row>
    <row r="349" ht="15.75" customHeight="1" spans="1:10">
      <c r="A349" s="14">
        <v>42697</v>
      </c>
      <c r="B349" s="13" t="s">
        <v>12</v>
      </c>
      <c r="C349" s="15">
        <v>87776.5</v>
      </c>
      <c r="D349" s="15">
        <v>450</v>
      </c>
      <c r="E349" s="15">
        <v>2232</v>
      </c>
      <c r="F349" s="15">
        <v>198335</v>
      </c>
      <c r="G349" s="15">
        <v>950</v>
      </c>
      <c r="H349" s="16">
        <v>33058</v>
      </c>
      <c r="I349" s="15">
        <v>1550</v>
      </c>
      <c r="J349" s="16">
        <v>54718.5</v>
      </c>
    </row>
    <row r="350" ht="15.75" customHeight="1" spans="1:10">
      <c r="A350" s="14">
        <v>42697</v>
      </c>
      <c r="B350" s="13" t="s">
        <v>13</v>
      </c>
      <c r="C350" s="15">
        <v>205678.2</v>
      </c>
      <c r="D350" s="15">
        <v>350</v>
      </c>
      <c r="E350" s="15">
        <v>2836</v>
      </c>
      <c r="F350" s="15">
        <v>140840</v>
      </c>
      <c r="G350" s="15">
        <v>700</v>
      </c>
      <c r="H350" s="16">
        <v>129056.2</v>
      </c>
      <c r="I350" s="15">
        <v>2590</v>
      </c>
      <c r="J350" s="16">
        <v>76622</v>
      </c>
    </row>
    <row r="351" ht="15.75" customHeight="1" spans="1:10">
      <c r="A351" s="14">
        <v>42697</v>
      </c>
      <c r="B351" s="13" t="s">
        <v>14</v>
      </c>
      <c r="C351" s="15">
        <v>74794</v>
      </c>
      <c r="D351" s="15">
        <v>225</v>
      </c>
      <c r="E351" s="15">
        <v>911</v>
      </c>
      <c r="F351" s="15">
        <v>79475</v>
      </c>
      <c r="G351" s="15">
        <v>700</v>
      </c>
      <c r="H351" s="16">
        <v>24638.5</v>
      </c>
      <c r="I351" s="15">
        <v>375</v>
      </c>
      <c r="J351" s="16">
        <v>50155.5</v>
      </c>
    </row>
    <row r="352" ht="15.75" customHeight="1" spans="1:10">
      <c r="A352" s="14">
        <v>42696</v>
      </c>
      <c r="B352" s="13" t="s">
        <v>10</v>
      </c>
      <c r="C352" s="15">
        <v>159690.3</v>
      </c>
      <c r="D352" s="15">
        <v>810</v>
      </c>
      <c r="E352" s="15">
        <v>32017</v>
      </c>
      <c r="F352" s="15">
        <v>970236.9</v>
      </c>
      <c r="G352" s="15">
        <v>19710</v>
      </c>
      <c r="H352" s="16">
        <v>-263527.8</v>
      </c>
      <c r="I352" s="15">
        <v>18390</v>
      </c>
      <c r="J352" s="16">
        <v>423218.1</v>
      </c>
    </row>
    <row r="353" ht="15.75" customHeight="1" spans="1:10">
      <c r="A353" s="14">
        <v>42696</v>
      </c>
      <c r="B353" s="13" t="s">
        <v>11</v>
      </c>
      <c r="C353" s="15">
        <v>-124542</v>
      </c>
      <c r="D353" s="15">
        <v>600</v>
      </c>
      <c r="E353" s="15">
        <v>12073</v>
      </c>
      <c r="F353" s="15">
        <v>396349.4</v>
      </c>
      <c r="G353" s="15">
        <v>9100</v>
      </c>
      <c r="H353" s="16">
        <v>-81262.8</v>
      </c>
      <c r="I353" s="15">
        <v>4180</v>
      </c>
      <c r="J353" s="16">
        <v>-43279.2</v>
      </c>
    </row>
    <row r="354" ht="15.75" customHeight="1" spans="1:10">
      <c r="A354" s="14">
        <v>42696</v>
      </c>
      <c r="B354" s="13" t="s">
        <v>12</v>
      </c>
      <c r="C354" s="15">
        <v>87066</v>
      </c>
      <c r="D354" s="15">
        <v>250</v>
      </c>
      <c r="E354" s="15">
        <v>1555</v>
      </c>
      <c r="F354" s="15">
        <v>142854</v>
      </c>
      <c r="G354" s="15">
        <v>600</v>
      </c>
      <c r="H354" s="16">
        <v>-19084.5</v>
      </c>
      <c r="I354" s="15">
        <v>1250</v>
      </c>
      <c r="J354" s="16">
        <v>106150.5</v>
      </c>
    </row>
    <row r="355" ht="15.75" customHeight="1" spans="1:10">
      <c r="A355" s="14">
        <v>42696</v>
      </c>
      <c r="B355" s="13" t="s">
        <v>13</v>
      </c>
      <c r="C355" s="15">
        <v>34090</v>
      </c>
      <c r="D355" s="15">
        <v>420</v>
      </c>
      <c r="E355" s="15">
        <v>1246</v>
      </c>
      <c r="F355" s="15">
        <v>164360</v>
      </c>
      <c r="G355" s="15">
        <v>630</v>
      </c>
      <c r="H355" s="16">
        <v>23958.9</v>
      </c>
      <c r="I355" s="15">
        <v>840</v>
      </c>
      <c r="J355" s="16">
        <v>10131.1</v>
      </c>
    </row>
    <row r="356" ht="15.75" customHeight="1" spans="1:10">
      <c r="A356" s="14">
        <v>42696</v>
      </c>
      <c r="B356" s="13" t="s">
        <v>14</v>
      </c>
      <c r="C356" s="15">
        <v>92643.5</v>
      </c>
      <c r="D356" s="15">
        <v>175</v>
      </c>
      <c r="E356" s="15">
        <v>729</v>
      </c>
      <c r="F356" s="15">
        <v>115350</v>
      </c>
      <c r="G356" s="15">
        <v>625</v>
      </c>
      <c r="H356" s="16">
        <v>8305.75</v>
      </c>
      <c r="I356" s="15">
        <v>250</v>
      </c>
      <c r="J356" s="16">
        <v>84337.75</v>
      </c>
    </row>
    <row r="357" ht="15.75" customHeight="1" spans="1:10">
      <c r="A357" s="14">
        <v>42695</v>
      </c>
      <c r="B357" s="13" t="s">
        <v>10</v>
      </c>
      <c r="C357" s="15">
        <v>975768.6</v>
      </c>
      <c r="D357" s="15">
        <v>750</v>
      </c>
      <c r="E357" s="15">
        <v>23517</v>
      </c>
      <c r="F357" s="15">
        <v>1198812.9</v>
      </c>
      <c r="G357" s="15">
        <v>13110</v>
      </c>
      <c r="H357" s="16">
        <v>213539.4</v>
      </c>
      <c r="I357" s="15">
        <v>14640</v>
      </c>
      <c r="J357" s="16">
        <v>762229.2</v>
      </c>
    </row>
    <row r="358" ht="15.75" customHeight="1" spans="1:10">
      <c r="A358" s="14">
        <v>42695</v>
      </c>
      <c r="B358" s="13" t="s">
        <v>11</v>
      </c>
      <c r="C358" s="15">
        <v>508155.2</v>
      </c>
      <c r="D358" s="15">
        <v>800</v>
      </c>
      <c r="E358" s="15">
        <v>9026</v>
      </c>
      <c r="F358" s="15">
        <v>225825</v>
      </c>
      <c r="G358" s="15">
        <v>6400</v>
      </c>
      <c r="H358" s="16">
        <v>441371.4</v>
      </c>
      <c r="I358" s="15">
        <v>3980</v>
      </c>
      <c r="J358" s="16">
        <v>66783.8</v>
      </c>
    </row>
    <row r="359" ht="15.75" customHeight="1" spans="1:10">
      <c r="A359" s="14">
        <v>42695</v>
      </c>
      <c r="B359" s="13" t="s">
        <v>12</v>
      </c>
      <c r="C359" s="15">
        <v>-25618</v>
      </c>
      <c r="D359" s="15">
        <v>200</v>
      </c>
      <c r="E359" s="15">
        <v>1205</v>
      </c>
      <c r="F359" s="15">
        <v>72920</v>
      </c>
      <c r="G359" s="15">
        <v>550</v>
      </c>
      <c r="H359" s="16">
        <v>12878.5</v>
      </c>
      <c r="I359" s="15">
        <v>800</v>
      </c>
      <c r="J359" s="16">
        <v>-38496.5</v>
      </c>
    </row>
    <row r="360" ht="15.75" customHeight="1" spans="1:10">
      <c r="A360" s="14">
        <v>42695</v>
      </c>
      <c r="B360" s="13" t="s">
        <v>13</v>
      </c>
      <c r="C360" s="15">
        <v>-27997.9</v>
      </c>
      <c r="D360" s="15">
        <v>700</v>
      </c>
      <c r="E360" s="15">
        <v>941</v>
      </c>
      <c r="F360" s="15">
        <v>94437</v>
      </c>
      <c r="G360" s="15">
        <v>350</v>
      </c>
      <c r="H360" s="16">
        <v>4650.1</v>
      </c>
      <c r="I360" s="15">
        <v>770</v>
      </c>
      <c r="J360" s="16">
        <v>-32648</v>
      </c>
    </row>
    <row r="361" ht="15.75" customHeight="1" spans="1:10">
      <c r="A361" s="14">
        <v>42695</v>
      </c>
      <c r="B361" s="13" t="s">
        <v>14</v>
      </c>
      <c r="C361" s="15">
        <v>-211796.75</v>
      </c>
      <c r="D361" s="15">
        <v>300</v>
      </c>
      <c r="E361" s="15">
        <v>676</v>
      </c>
      <c r="F361" s="15">
        <v>138325</v>
      </c>
      <c r="G361" s="15">
        <v>475</v>
      </c>
      <c r="H361" s="16">
        <v>9249.25</v>
      </c>
      <c r="I361" s="15">
        <v>275</v>
      </c>
      <c r="J361" s="16">
        <v>-221046</v>
      </c>
    </row>
    <row r="362" ht="15.75" customHeight="1" spans="1:10">
      <c r="A362" s="14">
        <v>42694</v>
      </c>
      <c r="B362" s="13" t="s">
        <v>10</v>
      </c>
      <c r="C362" s="15">
        <v>507955.2</v>
      </c>
      <c r="D362" s="15">
        <v>990</v>
      </c>
      <c r="E362" s="15">
        <v>23179</v>
      </c>
      <c r="F362" s="15">
        <v>902342.1</v>
      </c>
      <c r="G362" s="15">
        <v>15240</v>
      </c>
      <c r="H362" s="16">
        <v>46871.7</v>
      </c>
      <c r="I362" s="15">
        <v>11880</v>
      </c>
      <c r="J362" s="16">
        <v>461083.5</v>
      </c>
    </row>
    <row r="363" ht="15.75" customHeight="1" spans="1:10">
      <c r="A363" s="14">
        <v>42694</v>
      </c>
      <c r="B363" s="13" t="s">
        <v>11</v>
      </c>
      <c r="C363" s="15">
        <v>10699</v>
      </c>
      <c r="D363" s="15">
        <v>580</v>
      </c>
      <c r="E363" s="15">
        <v>9495</v>
      </c>
      <c r="F363" s="15">
        <v>147411.8</v>
      </c>
      <c r="G363" s="15">
        <v>6900</v>
      </c>
      <c r="H363" s="16">
        <v>11494.4</v>
      </c>
      <c r="I363" s="15">
        <v>3640</v>
      </c>
      <c r="J363" s="16">
        <v>-795.4</v>
      </c>
    </row>
    <row r="364" ht="15.75" customHeight="1" spans="1:10">
      <c r="A364" s="14">
        <v>42694</v>
      </c>
      <c r="B364" s="13" t="s">
        <v>12</v>
      </c>
      <c r="C364" s="15">
        <v>-217907</v>
      </c>
      <c r="D364" s="15">
        <v>400</v>
      </c>
      <c r="E364" s="15">
        <v>1983</v>
      </c>
      <c r="F364" s="15">
        <v>122700</v>
      </c>
      <c r="G364" s="15">
        <v>1250</v>
      </c>
      <c r="H364" s="16">
        <v>-237229.5</v>
      </c>
      <c r="I364" s="15">
        <v>1050</v>
      </c>
      <c r="J364" s="16">
        <v>19322.5</v>
      </c>
    </row>
    <row r="365" ht="15.75" customHeight="1" spans="1:10">
      <c r="A365" s="14">
        <v>42694</v>
      </c>
      <c r="B365" s="13" t="s">
        <v>13</v>
      </c>
      <c r="C365" s="15">
        <v>93420.6</v>
      </c>
      <c r="D365" s="15">
        <v>560</v>
      </c>
      <c r="E365" s="15">
        <v>764</v>
      </c>
      <c r="F365" s="15">
        <v>115430</v>
      </c>
      <c r="G365" s="15">
        <v>350</v>
      </c>
      <c r="H365" s="16">
        <v>22596.7</v>
      </c>
      <c r="I365" s="15">
        <v>490</v>
      </c>
      <c r="J365" s="16">
        <v>70823.9</v>
      </c>
    </row>
    <row r="366" ht="15.75" customHeight="1" spans="1:10">
      <c r="A366" s="14">
        <v>42694</v>
      </c>
      <c r="B366" s="13" t="s">
        <v>14</v>
      </c>
      <c r="C366" s="15">
        <v>94857.5</v>
      </c>
      <c r="D366" s="15">
        <v>425</v>
      </c>
      <c r="E366" s="15">
        <v>759</v>
      </c>
      <c r="F366" s="15">
        <v>92850</v>
      </c>
      <c r="G366" s="15">
        <v>575</v>
      </c>
      <c r="H366" s="16">
        <v>5869.25</v>
      </c>
      <c r="I366" s="15">
        <v>275</v>
      </c>
      <c r="J366" s="16">
        <v>88988.25</v>
      </c>
    </row>
    <row r="367" ht="15.75" customHeight="1" spans="1:10">
      <c r="A367" s="14">
        <v>42693</v>
      </c>
      <c r="B367" s="13" t="s">
        <v>10</v>
      </c>
      <c r="C367" s="15">
        <v>358440.3</v>
      </c>
      <c r="D367" s="15">
        <v>1140</v>
      </c>
      <c r="E367" s="15">
        <v>27000</v>
      </c>
      <c r="F367" s="15">
        <v>1279455.9</v>
      </c>
      <c r="G367" s="15">
        <v>18090</v>
      </c>
      <c r="H367" s="16">
        <v>-39476.7</v>
      </c>
      <c r="I367" s="15">
        <v>12960</v>
      </c>
      <c r="J367" s="16">
        <v>397917</v>
      </c>
    </row>
    <row r="368" ht="15.75" customHeight="1" spans="1:10">
      <c r="A368" s="14">
        <v>42693</v>
      </c>
      <c r="B368" s="13" t="s">
        <v>11</v>
      </c>
      <c r="C368" s="15">
        <v>848873.4</v>
      </c>
      <c r="D368" s="15">
        <v>560</v>
      </c>
      <c r="E368" s="15">
        <v>10839</v>
      </c>
      <c r="F368" s="15">
        <v>251516.6</v>
      </c>
      <c r="G368" s="15">
        <v>7700</v>
      </c>
      <c r="H368" s="16">
        <v>823092.4</v>
      </c>
      <c r="I368" s="15">
        <v>4440</v>
      </c>
      <c r="J368" s="16">
        <v>25781</v>
      </c>
    </row>
    <row r="369" ht="15.75" customHeight="1" spans="1:10">
      <c r="A369" s="14">
        <v>42693</v>
      </c>
      <c r="B369" s="13" t="s">
        <v>12</v>
      </c>
      <c r="C369" s="15">
        <v>52665.5</v>
      </c>
      <c r="D369" s="15">
        <v>550</v>
      </c>
      <c r="E369" s="15">
        <v>2143</v>
      </c>
      <c r="F369" s="15">
        <v>159089.5</v>
      </c>
      <c r="G369" s="15">
        <v>1500</v>
      </c>
      <c r="H369" s="16">
        <v>29089.5</v>
      </c>
      <c r="I369" s="15">
        <v>1050</v>
      </c>
      <c r="J369" s="16">
        <v>23576</v>
      </c>
    </row>
    <row r="370" ht="15.75" customHeight="1" spans="1:10">
      <c r="A370" s="14">
        <v>42693</v>
      </c>
      <c r="B370" s="13" t="s">
        <v>13</v>
      </c>
      <c r="C370" s="15">
        <v>17705.1</v>
      </c>
      <c r="D370" s="15">
        <v>210</v>
      </c>
      <c r="E370" s="15">
        <v>813</v>
      </c>
      <c r="F370" s="15">
        <v>182420</v>
      </c>
      <c r="G370" s="15">
        <v>210</v>
      </c>
      <c r="H370" s="16">
        <v>-161126</v>
      </c>
      <c r="I370" s="15">
        <v>700</v>
      </c>
      <c r="J370" s="16">
        <v>178831.1</v>
      </c>
    </row>
    <row r="371" ht="15.75" customHeight="1" spans="1:10">
      <c r="A371" s="14">
        <v>42693</v>
      </c>
      <c r="B371" s="13" t="s">
        <v>14</v>
      </c>
      <c r="C371" s="15">
        <v>17152.75</v>
      </c>
      <c r="D371" s="15">
        <v>150</v>
      </c>
      <c r="E371" s="15">
        <v>717</v>
      </c>
      <c r="F371" s="15">
        <v>37950</v>
      </c>
      <c r="G371" s="15">
        <v>500</v>
      </c>
      <c r="H371" s="16">
        <v>-18071.5</v>
      </c>
      <c r="I371" s="15">
        <v>325</v>
      </c>
      <c r="J371" s="16">
        <v>35224.25</v>
      </c>
    </row>
    <row r="372" ht="15.75" customHeight="1" spans="1:10">
      <c r="A372" s="14">
        <v>42692</v>
      </c>
      <c r="B372" s="13" t="s">
        <v>10</v>
      </c>
      <c r="C372" s="15">
        <v>586019.7</v>
      </c>
      <c r="D372" s="15">
        <v>750</v>
      </c>
      <c r="E372" s="15">
        <v>28607</v>
      </c>
      <c r="F372" s="15">
        <v>1177941</v>
      </c>
      <c r="G372" s="15">
        <v>15390</v>
      </c>
      <c r="H372" s="16">
        <v>71129.1</v>
      </c>
      <c r="I372" s="15">
        <v>16650</v>
      </c>
      <c r="J372" s="16">
        <v>514890.6</v>
      </c>
    </row>
    <row r="373" ht="15.75" customHeight="1" spans="1:10">
      <c r="A373" s="14">
        <v>42692</v>
      </c>
      <c r="B373" s="13" t="s">
        <v>11</v>
      </c>
      <c r="C373" s="15">
        <v>-245374.6</v>
      </c>
      <c r="D373" s="15">
        <v>580</v>
      </c>
      <c r="E373" s="15">
        <v>9235</v>
      </c>
      <c r="F373" s="15">
        <v>200798.4</v>
      </c>
      <c r="G373" s="15">
        <v>6540</v>
      </c>
      <c r="H373" s="16">
        <v>-265096</v>
      </c>
      <c r="I373" s="15">
        <v>4080</v>
      </c>
      <c r="J373" s="16">
        <v>19721.4</v>
      </c>
    </row>
    <row r="374" ht="15.75" customHeight="1" spans="1:10">
      <c r="A374" s="14">
        <v>42692</v>
      </c>
      <c r="B374" s="13" t="s">
        <v>12</v>
      </c>
      <c r="C374" s="15">
        <v>218582.5</v>
      </c>
      <c r="D374" s="15">
        <v>100</v>
      </c>
      <c r="E374" s="15">
        <v>1920</v>
      </c>
      <c r="F374" s="15">
        <v>82850</v>
      </c>
      <c r="G374" s="15">
        <v>1050</v>
      </c>
      <c r="H374" s="16">
        <v>151499.5</v>
      </c>
      <c r="I374" s="15">
        <v>1100</v>
      </c>
      <c r="J374" s="16">
        <v>67083</v>
      </c>
    </row>
    <row r="375" ht="15.75" customHeight="1" spans="1:10">
      <c r="A375" s="14">
        <v>42692</v>
      </c>
      <c r="B375" s="13" t="s">
        <v>13</v>
      </c>
      <c r="C375" s="15">
        <v>125836.9</v>
      </c>
      <c r="D375" s="15">
        <v>420</v>
      </c>
      <c r="E375" s="15">
        <v>1542</v>
      </c>
      <c r="F375" s="15">
        <v>76016.5</v>
      </c>
      <c r="G375" s="15">
        <v>560</v>
      </c>
      <c r="H375" s="16">
        <v>67523.4</v>
      </c>
      <c r="I375" s="15">
        <v>1260</v>
      </c>
      <c r="J375" s="16">
        <v>58313.5</v>
      </c>
    </row>
    <row r="376" ht="15.75" customHeight="1" spans="1:10">
      <c r="A376" s="14">
        <v>42692</v>
      </c>
      <c r="B376" s="13" t="s">
        <v>14</v>
      </c>
      <c r="C376" s="15">
        <v>79585</v>
      </c>
      <c r="D376" s="15">
        <v>225</v>
      </c>
      <c r="E376" s="15">
        <v>692</v>
      </c>
      <c r="F376" s="15">
        <v>82213.5</v>
      </c>
      <c r="G376" s="15">
        <v>500</v>
      </c>
      <c r="H376" s="16">
        <v>-5786.5</v>
      </c>
      <c r="I376" s="15">
        <v>275</v>
      </c>
      <c r="J376" s="16">
        <v>85371.5</v>
      </c>
    </row>
    <row r="377" ht="15.75" customHeight="1" spans="1:10">
      <c r="A377" s="14">
        <v>42691</v>
      </c>
      <c r="B377" s="13" t="s">
        <v>10</v>
      </c>
      <c r="C377" s="15">
        <v>698633.7</v>
      </c>
      <c r="D377" s="15">
        <v>690</v>
      </c>
      <c r="E377" s="15">
        <v>24887</v>
      </c>
      <c r="F377" s="15">
        <v>1493262</v>
      </c>
      <c r="G377" s="15">
        <v>12870</v>
      </c>
      <c r="H377" s="16">
        <v>385668</v>
      </c>
      <c r="I377" s="15">
        <v>15750</v>
      </c>
      <c r="J377" s="16">
        <v>312965.7</v>
      </c>
    </row>
    <row r="378" ht="15.75" customHeight="1" spans="1:10">
      <c r="A378" s="14">
        <v>42691</v>
      </c>
      <c r="B378" s="13" t="s">
        <v>11</v>
      </c>
      <c r="C378" s="15">
        <v>-156832</v>
      </c>
      <c r="D378" s="15">
        <v>600</v>
      </c>
      <c r="E378" s="15">
        <v>10067</v>
      </c>
      <c r="F378" s="15">
        <v>267142</v>
      </c>
      <c r="G378" s="15">
        <v>7140</v>
      </c>
      <c r="H378" s="16">
        <v>-254025.4</v>
      </c>
      <c r="I378" s="15">
        <v>4840</v>
      </c>
      <c r="J378" s="16">
        <v>97193.4</v>
      </c>
    </row>
    <row r="379" ht="15.75" customHeight="1" spans="1:10">
      <c r="A379" s="14">
        <v>42691</v>
      </c>
      <c r="B379" s="13" t="s">
        <v>12</v>
      </c>
      <c r="C379" s="15">
        <v>63682.5</v>
      </c>
      <c r="D379" s="15">
        <v>200</v>
      </c>
      <c r="E379" s="15">
        <v>1696</v>
      </c>
      <c r="F379" s="15">
        <v>115903</v>
      </c>
      <c r="G379" s="15">
        <v>700</v>
      </c>
      <c r="H379" s="16">
        <v>40253</v>
      </c>
      <c r="I379" s="15">
        <v>1250</v>
      </c>
      <c r="J379" s="16">
        <v>23429.5</v>
      </c>
    </row>
    <row r="380" ht="15.75" customHeight="1" spans="1:10">
      <c r="A380" s="14">
        <v>42691</v>
      </c>
      <c r="B380" s="13" t="s">
        <v>13</v>
      </c>
      <c r="C380" s="15">
        <v>-157509.8</v>
      </c>
      <c r="D380" s="15">
        <v>140</v>
      </c>
      <c r="E380" s="15">
        <v>860</v>
      </c>
      <c r="F380" s="15">
        <v>33145</v>
      </c>
      <c r="G380" s="15">
        <v>210</v>
      </c>
      <c r="H380" s="16">
        <v>-161558.6</v>
      </c>
      <c r="I380" s="15">
        <v>770</v>
      </c>
      <c r="J380" s="16">
        <v>4048.8</v>
      </c>
    </row>
    <row r="381" ht="15.75" customHeight="1" spans="1:10">
      <c r="A381" s="14">
        <v>42691</v>
      </c>
      <c r="B381" s="13" t="s">
        <v>14</v>
      </c>
      <c r="C381" s="15">
        <v>119802.5</v>
      </c>
      <c r="D381" s="15">
        <v>200</v>
      </c>
      <c r="E381" s="15">
        <v>625</v>
      </c>
      <c r="F381" s="15">
        <v>174500</v>
      </c>
      <c r="G381" s="15">
        <v>425</v>
      </c>
      <c r="H381" s="16">
        <v>28079.5</v>
      </c>
      <c r="I381" s="15">
        <v>275</v>
      </c>
      <c r="J381" s="16">
        <v>91723</v>
      </c>
    </row>
    <row r="382" ht="15.75" customHeight="1" spans="1:10">
      <c r="A382" s="14">
        <v>42690</v>
      </c>
      <c r="B382" s="13" t="s">
        <v>10</v>
      </c>
      <c r="C382" s="15">
        <v>123036.3</v>
      </c>
      <c r="D382" s="15">
        <v>1050</v>
      </c>
      <c r="E382" s="15">
        <v>42649</v>
      </c>
      <c r="F382" s="15">
        <v>1034640.3</v>
      </c>
      <c r="G382" s="15">
        <v>14790</v>
      </c>
      <c r="H382" s="16">
        <v>89842.8</v>
      </c>
      <c r="I382" s="15">
        <v>32550</v>
      </c>
      <c r="J382" s="16">
        <v>33193.5</v>
      </c>
    </row>
    <row r="383" ht="15.75" customHeight="1" spans="1:10">
      <c r="A383" s="14">
        <v>42690</v>
      </c>
      <c r="B383" s="13" t="s">
        <v>11</v>
      </c>
      <c r="C383" s="15">
        <v>13878.2</v>
      </c>
      <c r="D383" s="15">
        <v>620</v>
      </c>
      <c r="E383" s="15">
        <v>10198</v>
      </c>
      <c r="F383" s="15">
        <v>279895.6</v>
      </c>
      <c r="G383" s="15">
        <v>6360</v>
      </c>
      <c r="H383" s="16">
        <v>44420.2</v>
      </c>
      <c r="I383" s="15">
        <v>4960</v>
      </c>
      <c r="J383" s="16">
        <v>-30542</v>
      </c>
    </row>
    <row r="384" ht="15.75" customHeight="1" spans="1:10">
      <c r="A384" s="14">
        <v>42690</v>
      </c>
      <c r="B384" s="13" t="s">
        <v>12</v>
      </c>
      <c r="C384" s="15">
        <v>58914</v>
      </c>
      <c r="D384" s="15">
        <v>150</v>
      </c>
      <c r="E384" s="15">
        <v>1955</v>
      </c>
      <c r="F384" s="15">
        <v>68153</v>
      </c>
      <c r="G384" s="15">
        <v>750</v>
      </c>
      <c r="H384" s="16">
        <v>-14811</v>
      </c>
      <c r="I384" s="15">
        <v>1400</v>
      </c>
      <c r="J384" s="16">
        <v>73725</v>
      </c>
    </row>
    <row r="385" ht="15.75" customHeight="1" spans="1:10">
      <c r="A385" s="14">
        <v>42690</v>
      </c>
      <c r="B385" s="13" t="s">
        <v>13</v>
      </c>
      <c r="C385" s="15">
        <v>90663.3</v>
      </c>
      <c r="D385" s="15">
        <v>140</v>
      </c>
      <c r="E385" s="15">
        <v>2270</v>
      </c>
      <c r="F385" s="15">
        <v>51870</v>
      </c>
      <c r="G385" s="15">
        <v>420</v>
      </c>
      <c r="H385" s="16">
        <v>92297.8</v>
      </c>
      <c r="I385" s="15">
        <v>2100</v>
      </c>
      <c r="J385" s="16">
        <v>-1634.5</v>
      </c>
    </row>
    <row r="386" ht="15.75" customHeight="1" spans="1:10">
      <c r="A386" s="14">
        <v>42690</v>
      </c>
      <c r="B386" s="13" t="s">
        <v>14</v>
      </c>
      <c r="C386" s="15">
        <v>98969</v>
      </c>
      <c r="D386" s="15">
        <v>400</v>
      </c>
      <c r="E386" s="15">
        <v>720</v>
      </c>
      <c r="F386" s="15">
        <v>158561.75</v>
      </c>
      <c r="G386" s="15">
        <v>425</v>
      </c>
      <c r="H386" s="16">
        <v>-15331</v>
      </c>
      <c r="I386" s="15">
        <v>425</v>
      </c>
      <c r="J386" s="16">
        <v>114300</v>
      </c>
    </row>
    <row r="387" ht="15.75" customHeight="1" spans="1:10">
      <c r="A387" s="14">
        <v>42689</v>
      </c>
      <c r="B387" s="13" t="s">
        <v>10</v>
      </c>
      <c r="C387" s="15">
        <v>411709.8</v>
      </c>
      <c r="D387" s="15">
        <v>960</v>
      </c>
      <c r="E387" s="15">
        <v>24391</v>
      </c>
      <c r="F387" s="15">
        <v>1128522.6</v>
      </c>
      <c r="G387" s="15">
        <v>15210</v>
      </c>
      <c r="H387" s="16">
        <v>25800</v>
      </c>
      <c r="I387" s="15">
        <v>12840</v>
      </c>
      <c r="J387" s="16">
        <v>385909.8</v>
      </c>
    </row>
    <row r="388" ht="15.75" customHeight="1" spans="1:10">
      <c r="A388" s="14">
        <v>42689</v>
      </c>
      <c r="B388" s="13" t="s">
        <v>11</v>
      </c>
      <c r="C388" s="15">
        <v>283245.4</v>
      </c>
      <c r="D388" s="15">
        <v>500</v>
      </c>
      <c r="E388" s="15">
        <v>11699</v>
      </c>
      <c r="F388" s="15">
        <v>322437.2</v>
      </c>
      <c r="G388" s="15">
        <v>8080</v>
      </c>
      <c r="H388" s="16">
        <v>145562.4</v>
      </c>
      <c r="I388" s="15">
        <v>5140</v>
      </c>
      <c r="J388" s="16">
        <v>137683</v>
      </c>
    </row>
    <row r="389" ht="15.75" customHeight="1" spans="1:10">
      <c r="A389" s="14">
        <v>42689</v>
      </c>
      <c r="B389" s="13" t="s">
        <v>12</v>
      </c>
      <c r="C389" s="15">
        <v>-17063</v>
      </c>
      <c r="D389" s="15">
        <v>300</v>
      </c>
      <c r="E389" s="15">
        <v>1409</v>
      </c>
      <c r="F389" s="15">
        <v>88002.5</v>
      </c>
      <c r="G389" s="15">
        <v>500</v>
      </c>
      <c r="H389" s="16">
        <v>-4668</v>
      </c>
      <c r="I389" s="15">
        <v>1050</v>
      </c>
      <c r="J389" s="16">
        <v>-12395</v>
      </c>
    </row>
    <row r="390" ht="15.75" customHeight="1" spans="1:10">
      <c r="A390" s="14">
        <v>42689</v>
      </c>
      <c r="B390" s="13" t="s">
        <v>13</v>
      </c>
      <c r="C390" s="15">
        <v>-26313</v>
      </c>
      <c r="D390" s="15">
        <v>350</v>
      </c>
      <c r="E390" s="15">
        <v>496</v>
      </c>
      <c r="F390" s="15">
        <v>100240</v>
      </c>
      <c r="G390" s="15">
        <v>210</v>
      </c>
      <c r="H390" s="16">
        <v>-28906.5</v>
      </c>
      <c r="I390" s="15">
        <v>350</v>
      </c>
      <c r="J390" s="16">
        <v>2593.5</v>
      </c>
    </row>
    <row r="391" ht="15.75" customHeight="1" spans="1:10">
      <c r="A391" s="14">
        <v>42689</v>
      </c>
      <c r="B391" s="13" t="s">
        <v>14</v>
      </c>
      <c r="C391" s="15">
        <v>38397.75</v>
      </c>
      <c r="D391" s="15">
        <v>325</v>
      </c>
      <c r="E391" s="15">
        <v>748</v>
      </c>
      <c r="F391" s="15">
        <v>52884</v>
      </c>
      <c r="G391" s="15">
        <v>600</v>
      </c>
      <c r="H391" s="16">
        <v>-2051.25</v>
      </c>
      <c r="I391" s="15">
        <v>275</v>
      </c>
      <c r="J391" s="16">
        <v>40449</v>
      </c>
    </row>
    <row r="392" ht="15.75" customHeight="1" spans="1:10">
      <c r="A392" s="14">
        <v>42688</v>
      </c>
      <c r="B392" s="13" t="s">
        <v>10</v>
      </c>
      <c r="C392" s="15">
        <v>439668.3</v>
      </c>
      <c r="D392" s="15">
        <v>930</v>
      </c>
      <c r="E392" s="15">
        <v>21125</v>
      </c>
      <c r="F392" s="15">
        <v>868160.1</v>
      </c>
      <c r="G392" s="15">
        <v>11670</v>
      </c>
      <c r="H392" s="16">
        <v>192790.8</v>
      </c>
      <c r="I392" s="15">
        <v>13680</v>
      </c>
      <c r="J392" s="16">
        <v>246877.5</v>
      </c>
    </row>
    <row r="393" ht="15.75" customHeight="1" spans="1:10">
      <c r="A393" s="14">
        <v>42688</v>
      </c>
      <c r="B393" s="13" t="s">
        <v>11</v>
      </c>
      <c r="C393" s="15">
        <v>134861.8</v>
      </c>
      <c r="D393" s="15">
        <v>820</v>
      </c>
      <c r="E393" s="15">
        <v>9467</v>
      </c>
      <c r="F393" s="15">
        <v>272680.2</v>
      </c>
      <c r="G393" s="15">
        <v>6480</v>
      </c>
      <c r="H393" s="16">
        <v>117382.6</v>
      </c>
      <c r="I393" s="15">
        <v>4880</v>
      </c>
      <c r="J393" s="16">
        <v>17479.2</v>
      </c>
    </row>
    <row r="394" ht="15.75" customHeight="1" spans="1:10">
      <c r="A394" s="14">
        <v>42688</v>
      </c>
      <c r="B394" s="13" t="s">
        <v>12</v>
      </c>
      <c r="C394" s="15">
        <v>117365.5</v>
      </c>
      <c r="D394" s="15">
        <v>500</v>
      </c>
      <c r="E394" s="15">
        <v>1864</v>
      </c>
      <c r="F394" s="15">
        <v>233225</v>
      </c>
      <c r="G394" s="15">
        <v>850</v>
      </c>
      <c r="H394" s="16">
        <v>4825</v>
      </c>
      <c r="I394" s="15">
        <v>1200</v>
      </c>
      <c r="J394" s="16">
        <v>112540.5</v>
      </c>
    </row>
    <row r="395" ht="15.75" customHeight="1" spans="1:10">
      <c r="A395" s="14">
        <v>42688</v>
      </c>
      <c r="B395" s="13" t="s">
        <v>13</v>
      </c>
      <c r="C395" s="15">
        <v>141669.5</v>
      </c>
      <c r="D395" s="15">
        <v>280</v>
      </c>
      <c r="E395" s="15">
        <v>647</v>
      </c>
      <c r="F395" s="15">
        <v>77210</v>
      </c>
      <c r="G395" s="15">
        <v>560</v>
      </c>
      <c r="H395" s="16">
        <v>130176.2</v>
      </c>
      <c r="I395" s="15">
        <v>210</v>
      </c>
      <c r="J395" s="16">
        <v>11493.3</v>
      </c>
    </row>
    <row r="396" ht="15.75" customHeight="1" spans="1:10">
      <c r="A396" s="14">
        <v>42688</v>
      </c>
      <c r="B396" s="13" t="s">
        <v>14</v>
      </c>
      <c r="C396" s="15">
        <v>-84811.75</v>
      </c>
      <c r="D396" s="15">
        <v>425</v>
      </c>
      <c r="E396" s="15">
        <v>653</v>
      </c>
      <c r="F396" s="15">
        <v>64781.25</v>
      </c>
      <c r="G396" s="15">
        <v>500</v>
      </c>
      <c r="H396" s="16">
        <v>5335</v>
      </c>
      <c r="I396" s="15">
        <v>225</v>
      </c>
      <c r="J396" s="16">
        <v>-90146.75</v>
      </c>
    </row>
    <row r="397" ht="15.75" customHeight="1" spans="1:10">
      <c r="A397" s="14">
        <v>42687</v>
      </c>
      <c r="B397" s="13" t="s">
        <v>10</v>
      </c>
      <c r="C397" s="15">
        <v>37529.7</v>
      </c>
      <c r="D397" s="15">
        <v>810</v>
      </c>
      <c r="E397" s="15">
        <v>23873</v>
      </c>
      <c r="F397" s="15">
        <v>1344192</v>
      </c>
      <c r="G397" s="15">
        <v>15210</v>
      </c>
      <c r="H397" s="16">
        <v>-173931</v>
      </c>
      <c r="I397" s="15">
        <v>12960</v>
      </c>
      <c r="J397" s="16">
        <v>211460.7</v>
      </c>
    </row>
    <row r="398" ht="15.75" customHeight="1" spans="1:10">
      <c r="A398" s="14">
        <v>42687</v>
      </c>
      <c r="B398" s="13" t="s">
        <v>11</v>
      </c>
      <c r="C398" s="15">
        <v>-983004.4</v>
      </c>
      <c r="D398" s="15">
        <v>740</v>
      </c>
      <c r="E398" s="15">
        <v>10432</v>
      </c>
      <c r="F398" s="15">
        <v>192596.8</v>
      </c>
      <c r="G398" s="15">
        <v>7480</v>
      </c>
      <c r="H398" s="16">
        <v>-968864.4</v>
      </c>
      <c r="I398" s="15">
        <v>4100</v>
      </c>
      <c r="J398" s="16">
        <v>-14140</v>
      </c>
    </row>
    <row r="399" ht="15.75" customHeight="1" spans="1:10">
      <c r="A399" s="14">
        <v>42687</v>
      </c>
      <c r="B399" s="13" t="s">
        <v>12</v>
      </c>
      <c r="C399" s="15">
        <v>73026</v>
      </c>
      <c r="D399" s="15">
        <v>400</v>
      </c>
      <c r="E399" s="15">
        <v>1695</v>
      </c>
      <c r="F399" s="15">
        <v>82105</v>
      </c>
      <c r="G399" s="15">
        <v>1050</v>
      </c>
      <c r="H399" s="16">
        <v>18796.5</v>
      </c>
      <c r="I399" s="15">
        <v>950</v>
      </c>
      <c r="J399" s="16">
        <v>54229.5</v>
      </c>
    </row>
    <row r="400" ht="15.75" customHeight="1" spans="1:10">
      <c r="A400" s="14">
        <v>42687</v>
      </c>
      <c r="B400" s="13" t="s">
        <v>13</v>
      </c>
      <c r="C400" s="15">
        <v>6507.2</v>
      </c>
      <c r="D400" s="15">
        <v>210</v>
      </c>
      <c r="E400" s="15">
        <v>778</v>
      </c>
      <c r="F400" s="15">
        <v>122290</v>
      </c>
      <c r="G400" s="15">
        <v>560</v>
      </c>
      <c r="H400" s="16">
        <v>54350.1</v>
      </c>
      <c r="I400" s="15">
        <v>350</v>
      </c>
      <c r="J400" s="16">
        <v>-47842.9</v>
      </c>
    </row>
    <row r="401" ht="15.75" customHeight="1" spans="1:10">
      <c r="A401" s="14">
        <v>42687</v>
      </c>
      <c r="B401" s="13" t="s">
        <v>14</v>
      </c>
      <c r="C401" s="15">
        <v>62918.75</v>
      </c>
      <c r="D401" s="15">
        <v>225</v>
      </c>
      <c r="E401" s="15">
        <v>690</v>
      </c>
      <c r="F401" s="15">
        <v>68341.5</v>
      </c>
      <c r="G401" s="15">
        <v>550</v>
      </c>
      <c r="H401" s="16">
        <v>-25561.5</v>
      </c>
      <c r="I401" s="15">
        <v>250</v>
      </c>
      <c r="J401" s="16">
        <v>88480.25</v>
      </c>
    </row>
    <row r="402" ht="15.75" customHeight="1" spans="1:10">
      <c r="A402" s="14">
        <v>42686</v>
      </c>
      <c r="B402" s="13" t="s">
        <v>10</v>
      </c>
      <c r="C402" s="15">
        <v>-586400.7</v>
      </c>
      <c r="D402" s="15">
        <v>1050</v>
      </c>
      <c r="E402" s="15">
        <v>25311</v>
      </c>
      <c r="F402" s="15">
        <v>1707228.6</v>
      </c>
      <c r="G402" s="15">
        <v>15690</v>
      </c>
      <c r="H402" s="16">
        <v>120573.9</v>
      </c>
      <c r="I402" s="15">
        <v>14430</v>
      </c>
      <c r="J402" s="16">
        <v>-706974.6</v>
      </c>
    </row>
    <row r="403" ht="15.75" customHeight="1" spans="1:10">
      <c r="A403" s="14">
        <v>42686</v>
      </c>
      <c r="B403" s="13" t="s">
        <v>11</v>
      </c>
      <c r="C403" s="15">
        <v>669893.8</v>
      </c>
      <c r="D403" s="15">
        <v>480</v>
      </c>
      <c r="E403" s="15">
        <v>10595</v>
      </c>
      <c r="F403" s="15">
        <v>313093.6</v>
      </c>
      <c r="G403" s="15">
        <v>7520</v>
      </c>
      <c r="H403" s="16">
        <v>622113.6</v>
      </c>
      <c r="I403" s="15">
        <v>4240</v>
      </c>
      <c r="J403" s="16">
        <v>47780.2</v>
      </c>
    </row>
    <row r="404" ht="15.75" customHeight="1" spans="1:10">
      <c r="A404" s="14">
        <v>42686</v>
      </c>
      <c r="B404" s="13" t="s">
        <v>12</v>
      </c>
      <c r="C404" s="15">
        <v>119528.5</v>
      </c>
      <c r="D404" s="15">
        <v>50</v>
      </c>
      <c r="E404" s="15">
        <v>1695</v>
      </c>
      <c r="F404" s="15">
        <v>143242</v>
      </c>
      <c r="G404" s="15">
        <v>1150</v>
      </c>
      <c r="H404" s="16">
        <v>-11606</v>
      </c>
      <c r="I404" s="15">
        <v>850</v>
      </c>
      <c r="J404" s="16">
        <v>131134.5</v>
      </c>
    </row>
    <row r="405" ht="15.75" customHeight="1" spans="1:10">
      <c r="A405" s="14">
        <v>42686</v>
      </c>
      <c r="B405" s="13" t="s">
        <v>13</v>
      </c>
      <c r="C405" s="15">
        <v>28080.5</v>
      </c>
      <c r="D405" s="15">
        <v>70</v>
      </c>
      <c r="E405" s="15">
        <v>706</v>
      </c>
      <c r="F405" s="15">
        <v>124600</v>
      </c>
      <c r="G405" s="15">
        <v>490</v>
      </c>
      <c r="H405" s="16">
        <v>21197.4</v>
      </c>
      <c r="I405" s="15">
        <v>350</v>
      </c>
      <c r="J405" s="16">
        <v>6883.1</v>
      </c>
    </row>
    <row r="406" ht="15.75" customHeight="1" spans="1:10">
      <c r="A406" s="14">
        <v>42686</v>
      </c>
      <c r="B406" s="13" t="s">
        <v>14</v>
      </c>
      <c r="C406" s="15">
        <v>17793</v>
      </c>
      <c r="D406" s="15">
        <v>175</v>
      </c>
      <c r="E406" s="15">
        <v>796</v>
      </c>
      <c r="F406" s="15">
        <v>42674.75</v>
      </c>
      <c r="G406" s="15">
        <v>675</v>
      </c>
      <c r="H406" s="16">
        <v>5371.75</v>
      </c>
      <c r="I406" s="15">
        <v>225</v>
      </c>
      <c r="J406" s="16">
        <v>12421.25</v>
      </c>
    </row>
    <row r="407" ht="15.75" customHeight="1" spans="1:10">
      <c r="A407" s="14">
        <v>42685</v>
      </c>
      <c r="B407" s="13" t="s">
        <v>10</v>
      </c>
      <c r="C407" s="15">
        <v>208033.5</v>
      </c>
      <c r="D407" s="15">
        <v>720</v>
      </c>
      <c r="E407" s="15">
        <v>25947</v>
      </c>
      <c r="F407" s="15">
        <v>1391714.4</v>
      </c>
      <c r="G407" s="15">
        <v>14790</v>
      </c>
      <c r="H407" s="16">
        <v>57100.5</v>
      </c>
      <c r="I407" s="15">
        <v>14790</v>
      </c>
      <c r="J407" s="16">
        <v>150933</v>
      </c>
    </row>
    <row r="408" ht="15.75" customHeight="1" spans="1:10">
      <c r="A408" s="14">
        <v>42685</v>
      </c>
      <c r="B408" s="13" t="s">
        <v>11</v>
      </c>
      <c r="C408" s="15">
        <v>-82676.8</v>
      </c>
      <c r="D408" s="15">
        <v>580</v>
      </c>
      <c r="E408" s="15">
        <v>10703</v>
      </c>
      <c r="F408" s="15">
        <v>319760.2</v>
      </c>
      <c r="G408" s="15">
        <v>6920</v>
      </c>
      <c r="H408" s="16">
        <v>-100258.4</v>
      </c>
      <c r="I408" s="15">
        <v>4960</v>
      </c>
      <c r="J408" s="16">
        <v>17581.6</v>
      </c>
    </row>
    <row r="409" ht="15.75" customHeight="1" spans="1:10">
      <c r="A409" s="14">
        <v>42685</v>
      </c>
      <c r="B409" s="13" t="s">
        <v>12</v>
      </c>
      <c r="C409" s="15">
        <v>122675.5</v>
      </c>
      <c r="D409" s="15">
        <v>100</v>
      </c>
      <c r="E409" s="15">
        <v>1682</v>
      </c>
      <c r="F409" s="15">
        <v>67772.5</v>
      </c>
      <c r="G409" s="15">
        <v>700</v>
      </c>
      <c r="H409" s="16">
        <v>28879.5</v>
      </c>
      <c r="I409" s="15">
        <v>1150</v>
      </c>
      <c r="J409" s="16">
        <v>93796</v>
      </c>
    </row>
    <row r="410" ht="15.75" customHeight="1" spans="1:10">
      <c r="A410" s="14">
        <v>42685</v>
      </c>
      <c r="B410" s="13" t="s">
        <v>13</v>
      </c>
      <c r="C410" s="15">
        <v>95713.8</v>
      </c>
      <c r="D410" s="15">
        <v>350</v>
      </c>
      <c r="E410" s="15">
        <v>1077</v>
      </c>
      <c r="F410" s="15">
        <v>82810</v>
      </c>
      <c r="G410" s="15">
        <v>560</v>
      </c>
      <c r="H410" s="16">
        <v>72774.1</v>
      </c>
      <c r="I410" s="15">
        <v>700</v>
      </c>
      <c r="J410" s="16">
        <v>22939.7</v>
      </c>
    </row>
    <row r="411" ht="15.75" customHeight="1" spans="1:10">
      <c r="A411" s="14">
        <v>42685</v>
      </c>
      <c r="B411" s="13" t="s">
        <v>14</v>
      </c>
      <c r="C411" s="15">
        <v>68054.25</v>
      </c>
      <c r="D411" s="15">
        <v>200</v>
      </c>
      <c r="E411" s="15">
        <v>848</v>
      </c>
      <c r="F411" s="15">
        <v>62250</v>
      </c>
      <c r="G411" s="15">
        <v>700</v>
      </c>
      <c r="H411" s="16">
        <v>5900.75</v>
      </c>
      <c r="I411" s="15">
        <v>250</v>
      </c>
      <c r="J411" s="16">
        <v>62153.5</v>
      </c>
    </row>
    <row r="412" ht="15.75" customHeight="1" spans="1:10">
      <c r="A412" s="14">
        <v>42684</v>
      </c>
      <c r="B412" s="13" t="s">
        <v>10</v>
      </c>
      <c r="C412" s="15">
        <v>640639.2</v>
      </c>
      <c r="D412" s="15">
        <v>540</v>
      </c>
      <c r="E412" s="15">
        <v>24000</v>
      </c>
      <c r="F412" s="15">
        <v>1151767.8</v>
      </c>
      <c r="G412" s="15">
        <v>13260</v>
      </c>
      <c r="H412" s="16">
        <v>208160.7</v>
      </c>
      <c r="I412" s="15">
        <v>14820</v>
      </c>
      <c r="J412" s="16">
        <v>432478.5</v>
      </c>
    </row>
    <row r="413" ht="15.75" customHeight="1" spans="1:10">
      <c r="A413" s="14">
        <v>42684</v>
      </c>
      <c r="B413" s="13" t="s">
        <v>11</v>
      </c>
      <c r="C413" s="15">
        <v>201816.8</v>
      </c>
      <c r="D413" s="15">
        <v>680</v>
      </c>
      <c r="E413" s="15">
        <v>10368</v>
      </c>
      <c r="F413" s="15">
        <v>324221.8</v>
      </c>
      <c r="G413" s="15">
        <v>6940</v>
      </c>
      <c r="H413" s="16">
        <v>111141</v>
      </c>
      <c r="I413" s="15">
        <v>4880</v>
      </c>
      <c r="J413" s="16">
        <v>90675.8</v>
      </c>
    </row>
    <row r="414" ht="15.75" customHeight="1" spans="1:10">
      <c r="A414" s="14">
        <v>42684</v>
      </c>
      <c r="B414" s="13" t="s">
        <v>12</v>
      </c>
      <c r="C414" s="15">
        <v>140163.5</v>
      </c>
      <c r="D414" s="15">
        <v>300</v>
      </c>
      <c r="E414" s="15">
        <v>1786</v>
      </c>
      <c r="F414" s="15">
        <v>196729</v>
      </c>
      <c r="G414" s="15">
        <v>600</v>
      </c>
      <c r="H414" s="16">
        <v>-1185</v>
      </c>
      <c r="I414" s="15">
        <v>1400</v>
      </c>
      <c r="J414" s="16">
        <v>141348.5</v>
      </c>
    </row>
    <row r="415" ht="15.75" customHeight="1" spans="1:10">
      <c r="A415" s="14">
        <v>42684</v>
      </c>
      <c r="B415" s="13" t="s">
        <v>13</v>
      </c>
      <c r="C415" s="15">
        <v>47742.1</v>
      </c>
      <c r="D415" s="15">
        <v>210</v>
      </c>
      <c r="E415" s="15">
        <v>568</v>
      </c>
      <c r="F415" s="15">
        <v>19707.1</v>
      </c>
      <c r="G415" s="15">
        <v>280</v>
      </c>
      <c r="H415" s="16">
        <v>35226.8</v>
      </c>
      <c r="I415" s="15">
        <v>350</v>
      </c>
      <c r="J415" s="16">
        <v>12515.3</v>
      </c>
    </row>
    <row r="416" ht="15.75" customHeight="1" spans="1:10">
      <c r="A416" s="14">
        <v>42684</v>
      </c>
      <c r="B416" s="13" t="s">
        <v>14</v>
      </c>
      <c r="C416" s="15">
        <v>57367.5</v>
      </c>
      <c r="D416" s="15">
        <v>300</v>
      </c>
      <c r="E416" s="15">
        <v>754</v>
      </c>
      <c r="F416" s="15">
        <v>35265</v>
      </c>
      <c r="G416" s="15">
        <v>525</v>
      </c>
      <c r="H416" s="16">
        <v>24135.75</v>
      </c>
      <c r="I416" s="15">
        <v>350</v>
      </c>
      <c r="J416" s="16">
        <v>33231.75</v>
      </c>
    </row>
    <row r="417" ht="15.75" customHeight="1" spans="1:10">
      <c r="A417" s="14">
        <v>42683</v>
      </c>
      <c r="B417" s="13" t="s">
        <v>10</v>
      </c>
      <c r="C417" s="15">
        <v>-328256.1</v>
      </c>
      <c r="D417" s="15">
        <v>1050</v>
      </c>
      <c r="E417" s="15">
        <v>23919</v>
      </c>
      <c r="F417" s="15">
        <v>1063146</v>
      </c>
      <c r="G417" s="15">
        <v>11310</v>
      </c>
      <c r="H417" s="16">
        <v>-503746.2</v>
      </c>
      <c r="I417" s="15">
        <v>15240</v>
      </c>
      <c r="J417" s="16">
        <v>175490.1</v>
      </c>
    </row>
    <row r="418" ht="15.75" customHeight="1" spans="1:10">
      <c r="A418" s="14">
        <v>42683</v>
      </c>
      <c r="B418" s="13" t="s">
        <v>11</v>
      </c>
      <c r="C418" s="15">
        <v>183701.8</v>
      </c>
      <c r="D418" s="15">
        <v>660</v>
      </c>
      <c r="E418" s="15">
        <v>9876</v>
      </c>
      <c r="F418" s="15">
        <v>408000.2</v>
      </c>
      <c r="G418" s="15">
        <v>6720</v>
      </c>
      <c r="H418" s="16">
        <v>123392.6</v>
      </c>
      <c r="I418" s="15">
        <v>4440</v>
      </c>
      <c r="J418" s="16">
        <v>60309.2</v>
      </c>
    </row>
    <row r="419" ht="15.75" customHeight="1" spans="1:10">
      <c r="A419" s="14">
        <v>42683</v>
      </c>
      <c r="B419" s="13" t="s">
        <v>12</v>
      </c>
      <c r="C419" s="15">
        <v>64084.5</v>
      </c>
      <c r="D419" s="15">
        <v>150</v>
      </c>
      <c r="E419" s="15">
        <v>1864</v>
      </c>
      <c r="F419" s="15">
        <v>189432</v>
      </c>
      <c r="G419" s="15">
        <v>700</v>
      </c>
      <c r="H419" s="16">
        <v>-2377</v>
      </c>
      <c r="I419" s="15">
        <v>1500</v>
      </c>
      <c r="J419" s="16">
        <v>66461.5</v>
      </c>
    </row>
    <row r="420" ht="15.75" customHeight="1" spans="1:10">
      <c r="A420" s="14">
        <v>42683</v>
      </c>
      <c r="B420" s="13" t="s">
        <v>13</v>
      </c>
      <c r="C420" s="15">
        <v>216157.2</v>
      </c>
      <c r="D420" s="15">
        <v>0</v>
      </c>
      <c r="E420" s="15">
        <v>1615</v>
      </c>
      <c r="F420" s="15">
        <v>158830</v>
      </c>
      <c r="G420" s="15">
        <v>420</v>
      </c>
      <c r="H420" s="16">
        <v>72167.2</v>
      </c>
      <c r="I420" s="15">
        <v>1470</v>
      </c>
      <c r="J420" s="16">
        <v>143990</v>
      </c>
    </row>
    <row r="421" ht="15.75" customHeight="1" spans="1:10">
      <c r="A421" s="14">
        <v>42683</v>
      </c>
      <c r="B421" s="13" t="s">
        <v>14</v>
      </c>
      <c r="C421" s="15">
        <v>46261.75</v>
      </c>
      <c r="D421" s="15">
        <v>300</v>
      </c>
      <c r="E421" s="15">
        <v>813</v>
      </c>
      <c r="F421" s="15">
        <v>11671.25</v>
      </c>
      <c r="G421" s="15">
        <v>650</v>
      </c>
      <c r="H421" s="16">
        <v>28320.25</v>
      </c>
      <c r="I421" s="15">
        <v>325</v>
      </c>
      <c r="J421" s="16">
        <v>17941.5</v>
      </c>
    </row>
    <row r="422" ht="15.75" customHeight="1" spans="1:10">
      <c r="A422" s="14">
        <v>42682</v>
      </c>
      <c r="B422" s="13" t="s">
        <v>10</v>
      </c>
      <c r="C422" s="15">
        <v>497139.6</v>
      </c>
      <c r="D422" s="15">
        <v>990</v>
      </c>
      <c r="E422" s="15">
        <v>22885</v>
      </c>
      <c r="F422" s="15">
        <v>1225194.9</v>
      </c>
      <c r="G422" s="15">
        <v>11790</v>
      </c>
      <c r="H422" s="16">
        <v>84088.2</v>
      </c>
      <c r="I422" s="15">
        <v>14070</v>
      </c>
      <c r="J422" s="16">
        <v>413051.4</v>
      </c>
    </row>
    <row r="423" ht="15.75" customHeight="1" spans="1:10">
      <c r="A423" s="14">
        <v>42682</v>
      </c>
      <c r="B423" s="13" t="s">
        <v>11</v>
      </c>
      <c r="C423" s="15">
        <v>187776.8</v>
      </c>
      <c r="D423" s="15">
        <v>640</v>
      </c>
      <c r="E423" s="15">
        <v>9478</v>
      </c>
      <c r="F423" s="15">
        <v>304728</v>
      </c>
      <c r="G423" s="15">
        <v>6860</v>
      </c>
      <c r="H423" s="16">
        <v>116074.2</v>
      </c>
      <c r="I423" s="15">
        <v>4040</v>
      </c>
      <c r="J423" s="16">
        <v>71702.6</v>
      </c>
    </row>
    <row r="424" ht="15.75" customHeight="1" spans="1:10">
      <c r="A424" s="14">
        <v>42682</v>
      </c>
      <c r="B424" s="13" t="s">
        <v>12</v>
      </c>
      <c r="C424" s="15">
        <v>52568.5</v>
      </c>
      <c r="D424" s="15">
        <v>400</v>
      </c>
      <c r="E424" s="15">
        <v>1102</v>
      </c>
      <c r="F424" s="15">
        <v>167650</v>
      </c>
      <c r="G424" s="15">
        <v>450</v>
      </c>
      <c r="H424" s="16">
        <v>507</v>
      </c>
      <c r="I424" s="15">
        <v>850</v>
      </c>
      <c r="J424" s="16">
        <v>52061.5</v>
      </c>
    </row>
    <row r="425" ht="15.75" customHeight="1" spans="1:10">
      <c r="A425" s="14">
        <v>42682</v>
      </c>
      <c r="B425" s="13" t="s">
        <v>13</v>
      </c>
      <c r="C425" s="15">
        <v>-59495.1</v>
      </c>
      <c r="D425" s="15">
        <v>210</v>
      </c>
      <c r="E425" s="15">
        <v>798</v>
      </c>
      <c r="F425" s="15">
        <v>88258.8</v>
      </c>
      <c r="G425" s="15">
        <v>350</v>
      </c>
      <c r="H425" s="16">
        <v>-135588.6</v>
      </c>
      <c r="I425" s="15">
        <v>560</v>
      </c>
      <c r="J425" s="16">
        <v>76093.5</v>
      </c>
    </row>
    <row r="426" ht="15.75" customHeight="1" spans="1:10">
      <c r="A426" s="14">
        <v>42682</v>
      </c>
      <c r="B426" s="13" t="s">
        <v>14</v>
      </c>
      <c r="C426" s="15">
        <v>-15495.25</v>
      </c>
      <c r="D426" s="15">
        <v>350</v>
      </c>
      <c r="E426" s="15">
        <v>726</v>
      </c>
      <c r="F426" s="15">
        <v>15016.25</v>
      </c>
      <c r="G426" s="15">
        <v>675</v>
      </c>
      <c r="H426" s="16">
        <v>79596.5</v>
      </c>
      <c r="I426" s="15">
        <v>175</v>
      </c>
      <c r="J426" s="16">
        <v>-95091.75</v>
      </c>
    </row>
    <row r="427" ht="15.75" customHeight="1" spans="1:10">
      <c r="A427" s="14">
        <v>42681</v>
      </c>
      <c r="B427" s="13" t="s">
        <v>10</v>
      </c>
      <c r="C427" s="15">
        <v>758468.4</v>
      </c>
      <c r="D427" s="15">
        <v>720</v>
      </c>
      <c r="E427" s="15">
        <v>20571</v>
      </c>
      <c r="F427" s="15">
        <v>1120076.4</v>
      </c>
      <c r="G427" s="15">
        <v>10470</v>
      </c>
      <c r="H427" s="16">
        <v>164437.5</v>
      </c>
      <c r="I427" s="15">
        <v>12570</v>
      </c>
      <c r="J427" s="16">
        <v>594030.9</v>
      </c>
    </row>
    <row r="428" ht="15.75" customHeight="1" spans="1:10">
      <c r="A428" s="14">
        <v>42681</v>
      </c>
      <c r="B428" s="13" t="s">
        <v>11</v>
      </c>
      <c r="C428" s="15">
        <v>-459931.8</v>
      </c>
      <c r="D428" s="15">
        <v>820</v>
      </c>
      <c r="E428" s="15">
        <v>8505</v>
      </c>
      <c r="F428" s="15">
        <v>259703.8</v>
      </c>
      <c r="G428" s="15">
        <v>5160</v>
      </c>
      <c r="H428" s="16">
        <v>-538547.2</v>
      </c>
      <c r="I428" s="15">
        <v>4280</v>
      </c>
      <c r="J428" s="16">
        <v>78615.4</v>
      </c>
    </row>
    <row r="429" ht="15.75" customHeight="1" spans="1:10">
      <c r="A429" s="14">
        <v>42681</v>
      </c>
      <c r="B429" s="13" t="s">
        <v>12</v>
      </c>
      <c r="C429" s="15">
        <v>-5607.5</v>
      </c>
      <c r="D429" s="15">
        <v>300</v>
      </c>
      <c r="E429" s="15">
        <v>1009</v>
      </c>
      <c r="F429" s="15">
        <v>95529</v>
      </c>
      <c r="G429" s="15">
        <v>450</v>
      </c>
      <c r="H429" s="16">
        <v>-13572.5</v>
      </c>
      <c r="I429" s="15">
        <v>700</v>
      </c>
      <c r="J429" s="16">
        <v>7965</v>
      </c>
    </row>
    <row r="430" ht="15.75" customHeight="1" spans="1:10">
      <c r="A430" s="14">
        <v>42681</v>
      </c>
      <c r="B430" s="13" t="s">
        <v>13</v>
      </c>
      <c r="C430" s="15">
        <v>11484.9</v>
      </c>
      <c r="D430" s="15">
        <v>70</v>
      </c>
      <c r="E430" s="15">
        <v>534</v>
      </c>
      <c r="F430" s="15">
        <v>61572</v>
      </c>
      <c r="G430" s="15">
        <v>210</v>
      </c>
      <c r="H430" s="16">
        <v>4059.3</v>
      </c>
      <c r="I430" s="15">
        <v>420</v>
      </c>
      <c r="J430" s="16">
        <v>7425.6</v>
      </c>
    </row>
    <row r="431" ht="15.75" customHeight="1" spans="1:10">
      <c r="A431" s="14">
        <v>42681</v>
      </c>
      <c r="B431" s="13" t="s">
        <v>14</v>
      </c>
      <c r="C431" s="15">
        <v>23569.25</v>
      </c>
      <c r="D431" s="15">
        <v>225</v>
      </c>
      <c r="E431" s="15">
        <v>553</v>
      </c>
      <c r="F431" s="15">
        <v>92660</v>
      </c>
      <c r="G431" s="15">
        <v>525</v>
      </c>
      <c r="H431" s="16">
        <v>11045.25</v>
      </c>
      <c r="I431" s="15">
        <v>100</v>
      </c>
      <c r="J431" s="16">
        <v>12524</v>
      </c>
    </row>
    <row r="432" ht="15.75" customHeight="1" spans="1:10">
      <c r="A432" s="14">
        <v>42680</v>
      </c>
      <c r="B432" s="13" t="s">
        <v>10</v>
      </c>
      <c r="C432" s="15">
        <v>890579.7</v>
      </c>
      <c r="D432" s="15">
        <v>990</v>
      </c>
      <c r="E432" s="15">
        <v>25336</v>
      </c>
      <c r="F432" s="15">
        <v>1530011.7</v>
      </c>
      <c r="G432" s="15">
        <v>15510</v>
      </c>
      <c r="H432" s="16">
        <v>-195387.9</v>
      </c>
      <c r="I432" s="15">
        <v>12360</v>
      </c>
      <c r="J432" s="16">
        <v>1085967.6</v>
      </c>
    </row>
    <row r="433" ht="15.75" customHeight="1" spans="1:10">
      <c r="A433" s="14">
        <v>42680</v>
      </c>
      <c r="B433" s="13" t="s">
        <v>11</v>
      </c>
      <c r="C433" s="15">
        <v>-108437.4</v>
      </c>
      <c r="D433" s="15">
        <v>420</v>
      </c>
      <c r="E433" s="15">
        <v>9044</v>
      </c>
      <c r="F433" s="15">
        <v>235462.2</v>
      </c>
      <c r="G433" s="15">
        <v>6920</v>
      </c>
      <c r="H433" s="16">
        <v>-169229.4</v>
      </c>
      <c r="I433" s="15">
        <v>3300</v>
      </c>
      <c r="J433" s="16">
        <v>60792</v>
      </c>
    </row>
    <row r="434" ht="15.75" customHeight="1" spans="1:10">
      <c r="A434" s="14">
        <v>42680</v>
      </c>
      <c r="B434" s="13" t="s">
        <v>12</v>
      </c>
      <c r="C434" s="15">
        <v>-321570</v>
      </c>
      <c r="D434" s="15">
        <v>250</v>
      </c>
      <c r="E434" s="15">
        <v>1870</v>
      </c>
      <c r="F434" s="15">
        <v>70330</v>
      </c>
      <c r="G434" s="15">
        <v>1300</v>
      </c>
      <c r="H434" s="16">
        <v>-290965</v>
      </c>
      <c r="I434" s="15">
        <v>850</v>
      </c>
      <c r="J434" s="16">
        <v>-30605</v>
      </c>
    </row>
    <row r="435" ht="15.75" customHeight="1" spans="1:10">
      <c r="A435" s="14">
        <v>42680</v>
      </c>
      <c r="B435" s="13" t="s">
        <v>13</v>
      </c>
      <c r="C435" s="15">
        <v>-63627.2</v>
      </c>
      <c r="D435" s="15">
        <v>210</v>
      </c>
      <c r="E435" s="15">
        <v>1077</v>
      </c>
      <c r="F435" s="15">
        <v>38488.8</v>
      </c>
      <c r="G435" s="15">
        <v>630</v>
      </c>
      <c r="H435" s="16">
        <v>8551.9</v>
      </c>
      <c r="I435" s="15">
        <v>630</v>
      </c>
      <c r="J435" s="16">
        <v>-72179.1</v>
      </c>
    </row>
    <row r="436" ht="15.75" customHeight="1" spans="1:10">
      <c r="A436" s="14">
        <v>42680</v>
      </c>
      <c r="B436" s="13" t="s">
        <v>14</v>
      </c>
      <c r="C436" s="15">
        <v>-40416.5</v>
      </c>
      <c r="D436" s="15">
        <v>225</v>
      </c>
      <c r="E436" s="15">
        <v>651</v>
      </c>
      <c r="F436" s="15">
        <v>53337.5</v>
      </c>
      <c r="G436" s="15">
        <v>500</v>
      </c>
      <c r="H436" s="16">
        <v>-86527.25</v>
      </c>
      <c r="I436" s="15">
        <v>275</v>
      </c>
      <c r="J436" s="16">
        <v>46110.75</v>
      </c>
    </row>
    <row r="437" ht="15.75" customHeight="1" spans="1:10">
      <c r="A437" s="14">
        <v>42679</v>
      </c>
      <c r="B437" s="13" t="s">
        <v>10</v>
      </c>
      <c r="C437" s="15">
        <v>1043045.7</v>
      </c>
      <c r="D437" s="15">
        <v>840</v>
      </c>
      <c r="E437" s="15">
        <v>26509</v>
      </c>
      <c r="F437" s="15">
        <v>1099879.5</v>
      </c>
      <c r="G437" s="15">
        <v>15540</v>
      </c>
      <c r="H437" s="16">
        <v>337195.2</v>
      </c>
      <c r="I437" s="15">
        <v>13620</v>
      </c>
      <c r="J437" s="16">
        <v>705850.5</v>
      </c>
    </row>
    <row r="438" ht="15.75" customHeight="1" spans="1:10">
      <c r="A438" s="14">
        <v>42679</v>
      </c>
      <c r="B438" s="13" t="s">
        <v>11</v>
      </c>
      <c r="C438" s="15">
        <v>-1032205</v>
      </c>
      <c r="D438" s="15">
        <v>600</v>
      </c>
      <c r="E438" s="15">
        <v>9128</v>
      </c>
      <c r="F438" s="15">
        <v>259586.8</v>
      </c>
      <c r="G438" s="15">
        <v>7100</v>
      </c>
      <c r="H438" s="16">
        <v>-1092102</v>
      </c>
      <c r="I438" s="15">
        <v>3580</v>
      </c>
      <c r="J438" s="16">
        <v>59897</v>
      </c>
    </row>
    <row r="439" ht="15.75" customHeight="1" spans="1:10">
      <c r="A439" s="14">
        <v>42679</v>
      </c>
      <c r="B439" s="13" t="s">
        <v>12</v>
      </c>
      <c r="C439" s="15">
        <v>-113408.5</v>
      </c>
      <c r="D439" s="15">
        <v>250</v>
      </c>
      <c r="E439" s="15">
        <v>1875</v>
      </c>
      <c r="F439" s="15">
        <v>73473.5</v>
      </c>
      <c r="G439" s="15">
        <v>1500</v>
      </c>
      <c r="H439" s="16">
        <v>-98432</v>
      </c>
      <c r="I439" s="15">
        <v>600</v>
      </c>
      <c r="J439" s="16">
        <v>-14976.5</v>
      </c>
    </row>
    <row r="440" ht="15.75" customHeight="1" spans="1:10">
      <c r="A440" s="14">
        <v>42679</v>
      </c>
      <c r="B440" s="13" t="s">
        <v>13</v>
      </c>
      <c r="C440" s="15">
        <v>-17684.8</v>
      </c>
      <c r="D440" s="15">
        <v>420</v>
      </c>
      <c r="E440" s="15">
        <v>1207</v>
      </c>
      <c r="F440" s="15">
        <v>89716.9</v>
      </c>
      <c r="G440" s="15">
        <v>560</v>
      </c>
      <c r="H440" s="16">
        <v>-14788.9</v>
      </c>
      <c r="I440" s="15">
        <v>840</v>
      </c>
      <c r="J440" s="16">
        <v>-2895.9</v>
      </c>
    </row>
    <row r="441" ht="15.75" customHeight="1" spans="1:10">
      <c r="A441" s="14">
        <v>42679</v>
      </c>
      <c r="B441" s="13" t="s">
        <v>14</v>
      </c>
      <c r="C441" s="15">
        <v>221639.5</v>
      </c>
      <c r="D441" s="15">
        <v>250</v>
      </c>
      <c r="E441" s="15">
        <v>608</v>
      </c>
      <c r="F441" s="15">
        <v>331550</v>
      </c>
      <c r="G441" s="15">
        <v>525</v>
      </c>
      <c r="H441" s="16">
        <v>-41507.25</v>
      </c>
      <c r="I441" s="15">
        <v>150</v>
      </c>
      <c r="J441" s="16">
        <v>263146.75</v>
      </c>
    </row>
    <row r="442" ht="15.75" customHeight="1" spans="1:10">
      <c r="A442" s="14">
        <v>42678</v>
      </c>
      <c r="B442" s="13" t="s">
        <v>10</v>
      </c>
      <c r="C442" s="15">
        <v>999662.7</v>
      </c>
      <c r="D442" s="15">
        <v>690</v>
      </c>
      <c r="E442" s="15">
        <v>24078</v>
      </c>
      <c r="F442" s="15">
        <v>1512690.3</v>
      </c>
      <c r="G442" s="15">
        <v>13230</v>
      </c>
      <c r="H442" s="16">
        <v>249122.7</v>
      </c>
      <c r="I442" s="15">
        <v>14460</v>
      </c>
      <c r="J442" s="16">
        <v>750540</v>
      </c>
    </row>
    <row r="443" ht="15.75" customHeight="1" spans="1:10">
      <c r="A443" s="14">
        <v>42678</v>
      </c>
      <c r="B443" s="13" t="s">
        <v>11</v>
      </c>
      <c r="C443" s="15">
        <v>167132.6</v>
      </c>
      <c r="D443" s="15">
        <v>620</v>
      </c>
      <c r="E443" s="15">
        <v>8479</v>
      </c>
      <c r="F443" s="15">
        <v>296341.4</v>
      </c>
      <c r="G443" s="15">
        <v>5920</v>
      </c>
      <c r="H443" s="16">
        <v>110019.8</v>
      </c>
      <c r="I443" s="15">
        <v>4000</v>
      </c>
      <c r="J443" s="16">
        <v>57112.8</v>
      </c>
    </row>
    <row r="444" ht="15.75" customHeight="1" spans="1:10">
      <c r="A444" s="14">
        <v>42678</v>
      </c>
      <c r="B444" s="13" t="s">
        <v>12</v>
      </c>
      <c r="C444" s="15">
        <v>29929.5</v>
      </c>
      <c r="D444" s="15">
        <v>200</v>
      </c>
      <c r="E444" s="15">
        <v>1696</v>
      </c>
      <c r="F444" s="15">
        <v>98162.5</v>
      </c>
      <c r="G444" s="15">
        <v>1000</v>
      </c>
      <c r="H444" s="16">
        <v>52164</v>
      </c>
      <c r="I444" s="15">
        <v>950</v>
      </c>
      <c r="J444" s="16">
        <v>-22234.5</v>
      </c>
    </row>
    <row r="445" ht="15.75" customHeight="1" spans="1:10">
      <c r="A445" s="14">
        <v>42678</v>
      </c>
      <c r="B445" s="13" t="s">
        <v>13</v>
      </c>
      <c r="C445" s="15">
        <v>162656.9</v>
      </c>
      <c r="D445" s="15">
        <v>210</v>
      </c>
      <c r="E445" s="15">
        <v>1339</v>
      </c>
      <c r="F445" s="15">
        <v>158048.8</v>
      </c>
      <c r="G445" s="15">
        <v>840</v>
      </c>
      <c r="H445" s="16">
        <v>39164.3</v>
      </c>
      <c r="I445" s="15">
        <v>700</v>
      </c>
      <c r="J445" s="16">
        <v>123492.6</v>
      </c>
    </row>
    <row r="446" ht="15.75" customHeight="1" spans="1:10">
      <c r="A446" s="14">
        <v>42678</v>
      </c>
      <c r="B446" s="13" t="s">
        <v>14</v>
      </c>
      <c r="C446" s="15">
        <v>84127.75</v>
      </c>
      <c r="D446" s="15">
        <v>400</v>
      </c>
      <c r="E446" s="15">
        <v>797</v>
      </c>
      <c r="F446" s="15">
        <v>80316.5</v>
      </c>
      <c r="G446" s="15">
        <v>525</v>
      </c>
      <c r="H446" s="16">
        <v>-13692</v>
      </c>
      <c r="I446" s="15">
        <v>400</v>
      </c>
      <c r="J446" s="16">
        <v>97819.75</v>
      </c>
    </row>
    <row r="447" ht="15.75" customHeight="1" spans="1:10">
      <c r="A447" s="14">
        <v>42677</v>
      </c>
      <c r="B447" s="13" t="s">
        <v>10</v>
      </c>
      <c r="C447" s="15">
        <v>-458195.1</v>
      </c>
      <c r="D447" s="15">
        <v>600</v>
      </c>
      <c r="E447" s="15">
        <v>25045</v>
      </c>
      <c r="F447" s="15">
        <v>1244213.7</v>
      </c>
      <c r="G447" s="15">
        <v>15570</v>
      </c>
      <c r="H447" s="16">
        <v>226644.3</v>
      </c>
      <c r="I447" s="15">
        <v>12480</v>
      </c>
      <c r="J447" s="16">
        <v>-684839.4</v>
      </c>
    </row>
    <row r="448" ht="15.75" customHeight="1" spans="1:10">
      <c r="A448" s="14">
        <v>42677</v>
      </c>
      <c r="B448" s="13" t="s">
        <v>11</v>
      </c>
      <c r="C448" s="15">
        <v>107301.4</v>
      </c>
      <c r="D448" s="15">
        <v>700</v>
      </c>
      <c r="E448" s="15">
        <v>9525</v>
      </c>
      <c r="F448" s="15">
        <v>284717.2</v>
      </c>
      <c r="G448" s="15">
        <v>7220</v>
      </c>
      <c r="H448" s="16">
        <v>404.2</v>
      </c>
      <c r="I448" s="15">
        <v>4020</v>
      </c>
      <c r="J448" s="16">
        <v>106897.2</v>
      </c>
    </row>
    <row r="449" ht="15.75" customHeight="1" spans="1:10">
      <c r="A449" s="14">
        <v>42677</v>
      </c>
      <c r="B449" s="13" t="s">
        <v>12</v>
      </c>
      <c r="C449" s="15">
        <v>-112236</v>
      </c>
      <c r="D449" s="15">
        <v>200</v>
      </c>
      <c r="E449" s="15">
        <v>1652</v>
      </c>
      <c r="F449" s="15">
        <v>113004.5</v>
      </c>
      <c r="G449" s="15">
        <v>1100</v>
      </c>
      <c r="H449" s="16">
        <v>18923</v>
      </c>
      <c r="I449" s="15">
        <v>750</v>
      </c>
      <c r="J449" s="16">
        <v>-131159</v>
      </c>
    </row>
    <row r="450" ht="15.75" customHeight="1" spans="1:10">
      <c r="A450" s="14">
        <v>42677</v>
      </c>
      <c r="B450" s="13" t="s">
        <v>13</v>
      </c>
      <c r="C450" s="15">
        <v>108929.1</v>
      </c>
      <c r="D450" s="15">
        <v>350</v>
      </c>
      <c r="E450" s="15">
        <v>1375</v>
      </c>
      <c r="F450" s="15">
        <v>132370</v>
      </c>
      <c r="G450" s="15">
        <v>560</v>
      </c>
      <c r="H450" s="16">
        <v>50525.3</v>
      </c>
      <c r="I450" s="15">
        <v>980</v>
      </c>
      <c r="J450" s="16">
        <v>58403.8</v>
      </c>
    </row>
    <row r="451" ht="15.75" customHeight="1" spans="1:10">
      <c r="A451" s="14">
        <v>42677</v>
      </c>
      <c r="B451" s="13" t="s">
        <v>14</v>
      </c>
      <c r="C451" s="15">
        <v>41414.5</v>
      </c>
      <c r="D451" s="15">
        <v>300</v>
      </c>
      <c r="E451" s="15">
        <v>692</v>
      </c>
      <c r="F451" s="15">
        <v>26599.5</v>
      </c>
      <c r="G451" s="15">
        <v>550</v>
      </c>
      <c r="H451" s="16">
        <v>-8014.5</v>
      </c>
      <c r="I451" s="15">
        <v>225</v>
      </c>
      <c r="J451" s="16">
        <v>49429</v>
      </c>
    </row>
    <row r="452" ht="15.75" customHeight="1" spans="1:10">
      <c r="A452" s="14">
        <v>42676</v>
      </c>
      <c r="B452" s="13" t="s">
        <v>10</v>
      </c>
      <c r="C452" s="15">
        <v>64332</v>
      </c>
      <c r="D452" s="15">
        <v>1020</v>
      </c>
      <c r="E452" s="15">
        <v>28895</v>
      </c>
      <c r="F452" s="15">
        <v>1389926.1</v>
      </c>
      <c r="G452" s="15">
        <v>17610</v>
      </c>
      <c r="H452" s="16">
        <v>345430.2</v>
      </c>
      <c r="I452" s="15">
        <v>15330</v>
      </c>
      <c r="J452" s="16">
        <v>-281098.2</v>
      </c>
    </row>
    <row r="453" ht="15.75" customHeight="1" spans="1:10">
      <c r="A453" s="14">
        <v>42676</v>
      </c>
      <c r="B453" s="13" t="s">
        <v>11</v>
      </c>
      <c r="C453" s="15">
        <v>-284118.6</v>
      </c>
      <c r="D453" s="15">
        <v>660</v>
      </c>
      <c r="E453" s="15">
        <v>10678</v>
      </c>
      <c r="F453" s="15">
        <v>476263.8</v>
      </c>
      <c r="G453" s="15">
        <v>8300</v>
      </c>
      <c r="H453" s="16">
        <v>-350070.4</v>
      </c>
      <c r="I453" s="15">
        <v>3980</v>
      </c>
      <c r="J453" s="16">
        <v>65951.8</v>
      </c>
    </row>
    <row r="454" ht="15.75" customHeight="1" spans="1:10">
      <c r="A454" s="14">
        <v>42676</v>
      </c>
      <c r="B454" s="13" t="s">
        <v>12</v>
      </c>
      <c r="C454" s="15">
        <v>3051.5</v>
      </c>
      <c r="D454" s="15">
        <v>450</v>
      </c>
      <c r="E454" s="15">
        <v>1991</v>
      </c>
      <c r="F454" s="15">
        <v>124500</v>
      </c>
      <c r="G454" s="15">
        <v>1000</v>
      </c>
      <c r="H454" s="16">
        <v>-51976.5</v>
      </c>
      <c r="I454" s="15">
        <v>1250</v>
      </c>
      <c r="J454" s="16">
        <v>55028</v>
      </c>
    </row>
    <row r="455" ht="15.75" customHeight="1" spans="1:10">
      <c r="A455" s="14">
        <v>42676</v>
      </c>
      <c r="B455" s="13" t="s">
        <v>13</v>
      </c>
      <c r="C455" s="15">
        <v>-14432.6</v>
      </c>
      <c r="D455" s="15">
        <v>210</v>
      </c>
      <c r="E455" s="15">
        <v>2158</v>
      </c>
      <c r="F455" s="15">
        <v>66472</v>
      </c>
      <c r="G455" s="15">
        <v>560</v>
      </c>
      <c r="H455" s="16">
        <v>51659.3</v>
      </c>
      <c r="I455" s="15">
        <v>2030</v>
      </c>
      <c r="J455" s="16">
        <v>-66091.9</v>
      </c>
    </row>
    <row r="456" ht="15.75" customHeight="1" spans="1:10">
      <c r="A456" s="14">
        <v>42676</v>
      </c>
      <c r="B456" s="13" t="s">
        <v>14</v>
      </c>
      <c r="C456" s="15">
        <v>492300.5</v>
      </c>
      <c r="D456" s="15">
        <v>275</v>
      </c>
      <c r="E456" s="15">
        <v>1018</v>
      </c>
      <c r="F456" s="15">
        <v>23642.5</v>
      </c>
      <c r="G456" s="15">
        <v>700</v>
      </c>
      <c r="H456" s="16">
        <v>55456.75</v>
      </c>
      <c r="I456" s="15">
        <v>450</v>
      </c>
      <c r="J456" s="16">
        <v>436843.75</v>
      </c>
    </row>
    <row r="457" ht="15.75" customHeight="1" spans="1:10">
      <c r="A457" s="14">
        <v>42675</v>
      </c>
      <c r="B457" s="13" t="s">
        <v>10</v>
      </c>
      <c r="C457" s="15">
        <v>144420.3</v>
      </c>
      <c r="D457" s="15">
        <v>3570</v>
      </c>
      <c r="E457" s="15">
        <v>28646</v>
      </c>
      <c r="F457" s="15">
        <v>1521889.8</v>
      </c>
      <c r="G457" s="15">
        <v>17730</v>
      </c>
      <c r="H457" s="16">
        <v>-136224</v>
      </c>
      <c r="I457" s="15">
        <v>14640</v>
      </c>
      <c r="J457" s="16">
        <v>280644.3</v>
      </c>
    </row>
    <row r="458" ht="15.75" customHeight="1" spans="1:10">
      <c r="A458" s="14">
        <v>42675</v>
      </c>
      <c r="B458" s="13" t="s">
        <v>11</v>
      </c>
      <c r="C458" s="15">
        <v>48701.2</v>
      </c>
      <c r="D458" s="15">
        <v>1020</v>
      </c>
      <c r="E458" s="15">
        <v>10643</v>
      </c>
      <c r="F458" s="15">
        <v>218931.6</v>
      </c>
      <c r="G458" s="15">
        <v>8360</v>
      </c>
      <c r="H458" s="16">
        <v>72679.8</v>
      </c>
      <c r="I458" s="15">
        <v>3560</v>
      </c>
      <c r="J458" s="16">
        <v>-23978.6</v>
      </c>
    </row>
    <row r="459" ht="15.75" customHeight="1" spans="1:10">
      <c r="A459" s="14">
        <v>42675</v>
      </c>
      <c r="B459" s="13" t="s">
        <v>12</v>
      </c>
      <c r="C459" s="15">
        <v>66761.5</v>
      </c>
      <c r="D459" s="15">
        <v>600</v>
      </c>
      <c r="E459" s="15">
        <v>1607</v>
      </c>
      <c r="F459" s="15">
        <v>113025</v>
      </c>
      <c r="G459" s="15">
        <v>650</v>
      </c>
      <c r="H459" s="16">
        <v>11214</v>
      </c>
      <c r="I459" s="15">
        <v>1150</v>
      </c>
      <c r="J459" s="16">
        <v>55547.5</v>
      </c>
    </row>
    <row r="460" ht="15.75" customHeight="1" spans="1:10">
      <c r="A460" s="14">
        <v>42675</v>
      </c>
      <c r="B460" s="13" t="s">
        <v>13</v>
      </c>
      <c r="C460" s="15">
        <v>-16809.8</v>
      </c>
      <c r="D460" s="15">
        <v>350</v>
      </c>
      <c r="E460" s="15">
        <v>1050</v>
      </c>
      <c r="F460" s="15">
        <v>140602</v>
      </c>
      <c r="G460" s="15">
        <v>560</v>
      </c>
      <c r="H460" s="16">
        <v>-23236.5</v>
      </c>
      <c r="I460" s="15">
        <v>700</v>
      </c>
      <c r="J460" s="16">
        <v>6426.7</v>
      </c>
    </row>
    <row r="461" ht="15.75" customHeight="1" spans="1:10">
      <c r="A461" s="14">
        <v>42675</v>
      </c>
      <c r="B461" s="13" t="s">
        <v>14</v>
      </c>
      <c r="C461" s="15">
        <v>-39726</v>
      </c>
      <c r="D461" s="15">
        <v>300</v>
      </c>
      <c r="E461" s="15">
        <v>636</v>
      </c>
      <c r="F461" s="15">
        <v>43440</v>
      </c>
      <c r="G461" s="15">
        <v>525</v>
      </c>
      <c r="H461" s="16">
        <v>-8313.5</v>
      </c>
      <c r="I461" s="15">
        <v>225</v>
      </c>
      <c r="J461" s="16">
        <v>-31412.5</v>
      </c>
    </row>
    <row r="462" ht="15.75" customHeight="1" spans="1:10">
      <c r="A462" s="14">
        <v>42674</v>
      </c>
      <c r="B462" s="13" t="s">
        <v>10</v>
      </c>
      <c r="C462" s="15">
        <v>359227.8</v>
      </c>
      <c r="D462" s="15">
        <v>1950</v>
      </c>
      <c r="E462" s="15">
        <v>22316</v>
      </c>
      <c r="F462" s="15">
        <v>948790.8</v>
      </c>
      <c r="G462" s="15">
        <v>12390</v>
      </c>
      <c r="H462" s="16">
        <v>-57945.9</v>
      </c>
      <c r="I462" s="15">
        <v>13050</v>
      </c>
      <c r="J462" s="16">
        <v>417173.7</v>
      </c>
    </row>
    <row r="463" ht="15.75" customHeight="1" spans="1:10">
      <c r="A463" s="14">
        <v>42674</v>
      </c>
      <c r="B463" s="13" t="s">
        <v>11</v>
      </c>
      <c r="C463" s="15">
        <v>-31959.2</v>
      </c>
      <c r="D463" s="15">
        <v>500</v>
      </c>
      <c r="E463" s="15">
        <v>7814</v>
      </c>
      <c r="F463" s="15">
        <v>199093.2</v>
      </c>
      <c r="G463" s="15">
        <v>5940</v>
      </c>
      <c r="H463" s="16">
        <v>-65024.8</v>
      </c>
      <c r="I463" s="15">
        <v>3280</v>
      </c>
      <c r="J463" s="16">
        <v>33065.6</v>
      </c>
    </row>
    <row r="464" ht="15.75" customHeight="1" spans="1:10">
      <c r="A464" s="14">
        <v>42674</v>
      </c>
      <c r="B464" s="13" t="s">
        <v>12</v>
      </c>
      <c r="C464" s="15">
        <v>-12537.5</v>
      </c>
      <c r="D464" s="15">
        <v>50</v>
      </c>
      <c r="E464" s="15">
        <v>1937</v>
      </c>
      <c r="F464" s="15">
        <v>129270</v>
      </c>
      <c r="G464" s="15">
        <v>850</v>
      </c>
      <c r="H464" s="16">
        <v>-66367.5</v>
      </c>
      <c r="I464" s="15">
        <v>1300</v>
      </c>
      <c r="J464" s="16">
        <v>53830</v>
      </c>
    </row>
    <row r="465" ht="15.75" customHeight="1" spans="1:10">
      <c r="A465" s="14">
        <v>42674</v>
      </c>
      <c r="B465" s="13" t="s">
        <v>13</v>
      </c>
      <c r="C465" s="15">
        <v>-4127.9</v>
      </c>
      <c r="D465" s="15">
        <v>770</v>
      </c>
      <c r="E465" s="15">
        <v>724</v>
      </c>
      <c r="F465" s="15">
        <v>11620</v>
      </c>
      <c r="G465" s="15">
        <v>280</v>
      </c>
      <c r="H465" s="16">
        <v>-2265.9</v>
      </c>
      <c r="I465" s="15">
        <v>560</v>
      </c>
      <c r="J465" s="16">
        <v>-1862</v>
      </c>
    </row>
    <row r="466" ht="15.75" customHeight="1" spans="1:10">
      <c r="A466" s="14">
        <v>42674</v>
      </c>
      <c r="B466" s="13" t="s">
        <v>14</v>
      </c>
      <c r="C466" s="15">
        <v>-106273.5</v>
      </c>
      <c r="D466" s="15">
        <v>275</v>
      </c>
      <c r="E466" s="15">
        <v>776</v>
      </c>
      <c r="F466" s="15">
        <v>85819.75</v>
      </c>
      <c r="G466" s="15">
        <v>625</v>
      </c>
      <c r="H466" s="16">
        <v>39714</v>
      </c>
      <c r="I466" s="15">
        <v>275</v>
      </c>
      <c r="J466" s="16">
        <v>-145987.5</v>
      </c>
    </row>
    <row r="467" ht="15.75" customHeight="1" spans="1:10">
      <c r="A467" s="14">
        <v>42673</v>
      </c>
      <c r="B467" s="13" t="s">
        <v>10</v>
      </c>
      <c r="C467" s="15">
        <v>422228.7</v>
      </c>
      <c r="D467" s="15">
        <v>1290</v>
      </c>
      <c r="E467" s="15">
        <v>20087</v>
      </c>
      <c r="F467" s="15">
        <v>837525</v>
      </c>
      <c r="G467" s="15">
        <v>13530</v>
      </c>
      <c r="H467" s="16">
        <v>109360.5</v>
      </c>
      <c r="I467" s="15">
        <v>9570</v>
      </c>
      <c r="J467" s="16">
        <v>312868.2</v>
      </c>
    </row>
    <row r="468" ht="15.75" customHeight="1" spans="1:10">
      <c r="A468" s="14">
        <v>42673</v>
      </c>
      <c r="B468" s="13" t="s">
        <v>11</v>
      </c>
      <c r="C468" s="15">
        <v>1681.6</v>
      </c>
      <c r="D468" s="15">
        <v>460</v>
      </c>
      <c r="E468" s="15">
        <v>8531</v>
      </c>
      <c r="F468" s="15">
        <v>181376.2</v>
      </c>
      <c r="G468" s="15">
        <v>6620</v>
      </c>
      <c r="H468" s="16">
        <v>18222.6</v>
      </c>
      <c r="I468" s="15">
        <v>3020</v>
      </c>
      <c r="J468" s="16">
        <v>-16541</v>
      </c>
    </row>
    <row r="469" ht="15.75" customHeight="1" spans="1:10">
      <c r="A469" s="14">
        <v>42673</v>
      </c>
      <c r="B469" s="13" t="s">
        <v>12</v>
      </c>
      <c r="C469" s="15">
        <v>45901</v>
      </c>
      <c r="D469" s="15">
        <v>150</v>
      </c>
      <c r="E469" s="15">
        <v>3109</v>
      </c>
      <c r="F469" s="15">
        <v>165966</v>
      </c>
      <c r="G469" s="15">
        <v>2950</v>
      </c>
      <c r="H469" s="16">
        <v>8048</v>
      </c>
      <c r="I469" s="15">
        <v>750</v>
      </c>
      <c r="J469" s="16">
        <v>37853</v>
      </c>
    </row>
    <row r="470" ht="15.75" customHeight="1" spans="1:10">
      <c r="A470" s="14">
        <v>42673</v>
      </c>
      <c r="B470" s="13" t="s">
        <v>13</v>
      </c>
      <c r="C470" s="15">
        <v>35331.1</v>
      </c>
      <c r="D470" s="15">
        <v>280</v>
      </c>
      <c r="E470" s="15">
        <v>653</v>
      </c>
      <c r="F470" s="15">
        <v>44275</v>
      </c>
      <c r="G470" s="15">
        <v>420</v>
      </c>
      <c r="H470" s="16">
        <v>35215.6</v>
      </c>
      <c r="I470" s="15">
        <v>350</v>
      </c>
      <c r="J470" s="16">
        <v>115.5</v>
      </c>
    </row>
    <row r="471" ht="15.75" customHeight="1" spans="1:10">
      <c r="A471" s="14">
        <v>42673</v>
      </c>
      <c r="B471" s="13" t="s">
        <v>14</v>
      </c>
      <c r="C471" s="15">
        <v>25945.5</v>
      </c>
      <c r="D471" s="15">
        <v>125</v>
      </c>
      <c r="E471" s="15">
        <v>625</v>
      </c>
      <c r="F471" s="15">
        <v>11227.5</v>
      </c>
      <c r="G471" s="15">
        <v>600</v>
      </c>
      <c r="H471" s="16">
        <v>19411.25</v>
      </c>
      <c r="I471" s="15">
        <v>150</v>
      </c>
      <c r="J471" s="16">
        <v>6534.25</v>
      </c>
    </row>
    <row r="472" ht="15.75" customHeight="1" spans="1:10">
      <c r="A472" s="14">
        <v>42672</v>
      </c>
      <c r="B472" s="13" t="s">
        <v>10</v>
      </c>
      <c r="C472" s="15">
        <v>285041.7</v>
      </c>
      <c r="D472" s="15">
        <v>1350</v>
      </c>
      <c r="E472" s="15">
        <v>21529</v>
      </c>
      <c r="F472" s="15">
        <v>780453</v>
      </c>
      <c r="G472" s="15">
        <v>15120</v>
      </c>
      <c r="H472" s="16">
        <v>-26702.1</v>
      </c>
      <c r="I472" s="15">
        <v>10500</v>
      </c>
      <c r="J472" s="16">
        <v>311743.8</v>
      </c>
    </row>
    <row r="473" ht="15.75" customHeight="1" spans="1:10">
      <c r="A473" s="14">
        <v>42672</v>
      </c>
      <c r="B473" s="13" t="s">
        <v>11</v>
      </c>
      <c r="C473" s="15">
        <v>-66733.4</v>
      </c>
      <c r="D473" s="15">
        <v>660</v>
      </c>
      <c r="E473" s="15">
        <v>7983</v>
      </c>
      <c r="F473" s="15">
        <v>173598.2</v>
      </c>
      <c r="G473" s="15">
        <v>6620</v>
      </c>
      <c r="H473" s="16">
        <v>-177315</v>
      </c>
      <c r="I473" s="15">
        <v>2960</v>
      </c>
      <c r="J473" s="16">
        <v>110581.6</v>
      </c>
    </row>
    <row r="474" ht="15.75" customHeight="1" spans="1:10">
      <c r="A474" s="14">
        <v>42672</v>
      </c>
      <c r="B474" s="13" t="s">
        <v>12</v>
      </c>
      <c r="C474" s="15">
        <v>127146.5</v>
      </c>
      <c r="D474" s="15">
        <v>150</v>
      </c>
      <c r="E474" s="15">
        <v>4304</v>
      </c>
      <c r="F474" s="15">
        <v>339745.5</v>
      </c>
      <c r="G474" s="15">
        <v>4150</v>
      </c>
      <c r="H474" s="16">
        <v>25354.5</v>
      </c>
      <c r="I474" s="15">
        <v>800</v>
      </c>
      <c r="J474" s="16">
        <v>101792</v>
      </c>
    </row>
    <row r="475" ht="15.75" customHeight="1" spans="1:10">
      <c r="A475" s="14">
        <v>42672</v>
      </c>
      <c r="B475" s="13" t="s">
        <v>13</v>
      </c>
      <c r="C475" s="15">
        <v>-44387.7</v>
      </c>
      <c r="D475" s="15">
        <v>210</v>
      </c>
      <c r="E475" s="15">
        <v>583</v>
      </c>
      <c r="F475" s="15">
        <v>5334</v>
      </c>
      <c r="G475" s="15">
        <v>280</v>
      </c>
      <c r="H475" s="16">
        <v>-38716.3</v>
      </c>
      <c r="I475" s="15">
        <v>420</v>
      </c>
      <c r="J475" s="16">
        <v>-5671.4</v>
      </c>
    </row>
    <row r="476" ht="15.75" customHeight="1" spans="1:10">
      <c r="A476" s="14">
        <v>42672</v>
      </c>
      <c r="B476" s="13" t="s">
        <v>14</v>
      </c>
      <c r="C476" s="15">
        <v>-17845</v>
      </c>
      <c r="D476" s="15">
        <v>250</v>
      </c>
      <c r="E476" s="15">
        <v>773</v>
      </c>
      <c r="F476" s="15">
        <v>29375</v>
      </c>
      <c r="G476" s="15">
        <v>575</v>
      </c>
      <c r="H476" s="16">
        <v>-58014</v>
      </c>
      <c r="I476" s="15">
        <v>275</v>
      </c>
      <c r="J476" s="16">
        <v>40169</v>
      </c>
    </row>
    <row r="477" ht="15.75" customHeight="1" spans="1:10">
      <c r="A477" s="14">
        <v>42671</v>
      </c>
      <c r="B477" s="13" t="s">
        <v>10</v>
      </c>
      <c r="C477" s="15">
        <v>645943.2</v>
      </c>
      <c r="D477" s="15">
        <v>1290</v>
      </c>
      <c r="E477" s="15">
        <v>22676</v>
      </c>
      <c r="F477" s="15">
        <v>1198901.7</v>
      </c>
      <c r="G477" s="15">
        <v>12420</v>
      </c>
      <c r="H477" s="16">
        <v>55591.5</v>
      </c>
      <c r="I477" s="15">
        <v>12750</v>
      </c>
      <c r="J477" s="16">
        <v>590351.7</v>
      </c>
    </row>
    <row r="478" ht="15.75" customHeight="1" spans="1:10">
      <c r="A478" s="14">
        <v>42671</v>
      </c>
      <c r="B478" s="13" t="s">
        <v>11</v>
      </c>
      <c r="C478" s="15">
        <v>-10454.8</v>
      </c>
      <c r="D478" s="15">
        <v>500</v>
      </c>
      <c r="E478" s="15">
        <v>8598</v>
      </c>
      <c r="F478" s="15">
        <v>235513.6</v>
      </c>
      <c r="G478" s="15">
        <v>6060</v>
      </c>
      <c r="H478" s="16">
        <v>-25119</v>
      </c>
      <c r="I478" s="15">
        <v>4000</v>
      </c>
      <c r="J478" s="16">
        <v>14664.2</v>
      </c>
    </row>
    <row r="479" ht="15.75" customHeight="1" spans="1:10">
      <c r="A479" s="14">
        <v>42671</v>
      </c>
      <c r="B479" s="13" t="s">
        <v>12</v>
      </c>
      <c r="C479" s="15">
        <v>177046.5</v>
      </c>
      <c r="D479" s="15">
        <v>300</v>
      </c>
      <c r="E479" s="15">
        <v>3403</v>
      </c>
      <c r="F479" s="15">
        <v>364475</v>
      </c>
      <c r="G479" s="15">
        <v>2900</v>
      </c>
      <c r="H479" s="16">
        <v>115443.5</v>
      </c>
      <c r="I479" s="15">
        <v>1150</v>
      </c>
      <c r="J479" s="16">
        <v>61603</v>
      </c>
    </row>
    <row r="480" ht="15.75" customHeight="1" spans="1:10">
      <c r="A480" s="14">
        <v>42671</v>
      </c>
      <c r="B480" s="13" t="s">
        <v>13</v>
      </c>
      <c r="C480" s="15">
        <v>-165896.5</v>
      </c>
      <c r="D480" s="15">
        <v>210</v>
      </c>
      <c r="E480" s="15">
        <v>765</v>
      </c>
      <c r="F480" s="15">
        <v>75250</v>
      </c>
      <c r="G480" s="15">
        <v>350</v>
      </c>
      <c r="H480" s="16">
        <v>-180591.6</v>
      </c>
      <c r="I480" s="15">
        <v>560</v>
      </c>
      <c r="J480" s="16">
        <v>14695.1</v>
      </c>
    </row>
    <row r="481" ht="15.75" customHeight="1" spans="1:10">
      <c r="A481" s="14">
        <v>42671</v>
      </c>
      <c r="B481" s="13" t="s">
        <v>14</v>
      </c>
      <c r="C481" s="15">
        <v>17715.75</v>
      </c>
      <c r="D481" s="15">
        <v>150</v>
      </c>
      <c r="E481" s="15">
        <v>841</v>
      </c>
      <c r="F481" s="15">
        <v>32118.75</v>
      </c>
      <c r="G481" s="15">
        <v>500</v>
      </c>
      <c r="H481" s="16">
        <v>4609</v>
      </c>
      <c r="I481" s="15">
        <v>450</v>
      </c>
      <c r="J481" s="16">
        <v>13106.75</v>
      </c>
    </row>
    <row r="482" ht="15.75" customHeight="1" spans="1:10">
      <c r="A482" s="14">
        <v>42670</v>
      </c>
      <c r="B482" s="13" t="s">
        <v>10</v>
      </c>
      <c r="C482" s="15">
        <v>485996.1</v>
      </c>
      <c r="D482" s="15">
        <v>480</v>
      </c>
      <c r="E482" s="15">
        <v>18454</v>
      </c>
      <c r="F482" s="15">
        <v>894147.3</v>
      </c>
      <c r="G482" s="15">
        <v>11400</v>
      </c>
      <c r="H482" s="16">
        <v>149807.7</v>
      </c>
      <c r="I482" s="15">
        <v>10560</v>
      </c>
      <c r="J482" s="16">
        <v>336188.4</v>
      </c>
    </row>
    <row r="483" ht="15.75" customHeight="1" spans="1:10">
      <c r="A483" s="14">
        <v>42670</v>
      </c>
      <c r="B483" s="13" t="s">
        <v>11</v>
      </c>
      <c r="C483" s="15">
        <v>15433.8</v>
      </c>
      <c r="D483" s="15">
        <v>640</v>
      </c>
      <c r="E483" s="15">
        <v>8552</v>
      </c>
      <c r="F483" s="15">
        <v>211259.8</v>
      </c>
      <c r="G483" s="15">
        <v>6480</v>
      </c>
      <c r="H483" s="16">
        <v>-40659.6</v>
      </c>
      <c r="I483" s="15">
        <v>3440</v>
      </c>
      <c r="J483" s="16">
        <v>56093.4</v>
      </c>
    </row>
    <row r="484" ht="15.75" customHeight="1" spans="1:10">
      <c r="A484" s="14">
        <v>42670</v>
      </c>
      <c r="B484" s="13" t="s">
        <v>12</v>
      </c>
      <c r="C484" s="15">
        <v>-11971</v>
      </c>
      <c r="D484" s="15">
        <v>300</v>
      </c>
      <c r="E484" s="15">
        <v>1409</v>
      </c>
      <c r="F484" s="15">
        <v>267725</v>
      </c>
      <c r="G484" s="15">
        <v>700</v>
      </c>
      <c r="H484" s="16">
        <v>-827</v>
      </c>
      <c r="I484" s="15">
        <v>850</v>
      </c>
      <c r="J484" s="16">
        <v>-11144</v>
      </c>
    </row>
    <row r="485" ht="15.75" customHeight="1" spans="1:10">
      <c r="A485" s="14">
        <v>42670</v>
      </c>
      <c r="B485" s="13" t="s">
        <v>13</v>
      </c>
      <c r="C485" s="15">
        <v>213845.8</v>
      </c>
      <c r="D485" s="15">
        <v>280</v>
      </c>
      <c r="E485" s="15">
        <v>1035</v>
      </c>
      <c r="F485" s="15">
        <v>45871</v>
      </c>
      <c r="G485" s="15">
        <v>560</v>
      </c>
      <c r="H485" s="16">
        <v>166401.9</v>
      </c>
      <c r="I485" s="15">
        <v>630</v>
      </c>
      <c r="J485" s="16">
        <v>47443.9</v>
      </c>
    </row>
    <row r="486" ht="15.75" customHeight="1" spans="1:10">
      <c r="A486" s="14">
        <v>42670</v>
      </c>
      <c r="B486" s="13" t="s">
        <v>14</v>
      </c>
      <c r="C486" s="15">
        <v>399989</v>
      </c>
      <c r="D486" s="15">
        <v>150</v>
      </c>
      <c r="E486" s="15">
        <v>890</v>
      </c>
      <c r="F486" s="15">
        <v>263185.5</v>
      </c>
      <c r="G486" s="15">
        <v>550</v>
      </c>
      <c r="H486" s="16">
        <v>-5045.75</v>
      </c>
      <c r="I486" s="15">
        <v>500</v>
      </c>
      <c r="J486" s="16">
        <v>405034.75</v>
      </c>
    </row>
    <row r="487" ht="15.75" customHeight="1" spans="1:10">
      <c r="A487" s="14">
        <v>42669</v>
      </c>
      <c r="B487" s="13" t="s">
        <v>10</v>
      </c>
      <c r="C487" s="15">
        <v>244237.8</v>
      </c>
      <c r="D487" s="15">
        <v>330</v>
      </c>
      <c r="E487" s="15">
        <v>22607</v>
      </c>
      <c r="F487" s="15">
        <v>747988.8</v>
      </c>
      <c r="G487" s="15">
        <v>13590</v>
      </c>
      <c r="H487" s="16">
        <v>108315.6</v>
      </c>
      <c r="I487" s="15">
        <v>11730</v>
      </c>
      <c r="J487" s="16">
        <v>135922.2</v>
      </c>
    </row>
    <row r="488" ht="15.75" customHeight="1" spans="1:10">
      <c r="A488" s="14">
        <v>42669</v>
      </c>
      <c r="B488" s="13" t="s">
        <v>11</v>
      </c>
      <c r="C488" s="15">
        <v>443850.6</v>
      </c>
      <c r="D488" s="15">
        <v>620</v>
      </c>
      <c r="E488" s="15">
        <v>9459</v>
      </c>
      <c r="F488" s="15">
        <v>195775</v>
      </c>
      <c r="G488" s="15">
        <v>7240</v>
      </c>
      <c r="H488" s="16">
        <v>434192.4</v>
      </c>
      <c r="I488" s="15">
        <v>3260</v>
      </c>
      <c r="J488" s="16">
        <v>9658.2</v>
      </c>
    </row>
    <row r="489" ht="15.75" customHeight="1" spans="1:10">
      <c r="A489" s="14">
        <v>42669</v>
      </c>
      <c r="B489" s="13" t="s">
        <v>12</v>
      </c>
      <c r="C489" s="15">
        <v>370925.5</v>
      </c>
      <c r="D489" s="15">
        <v>250</v>
      </c>
      <c r="E489" s="15">
        <v>1765</v>
      </c>
      <c r="F489" s="15">
        <v>186638.5</v>
      </c>
      <c r="G489" s="15">
        <v>1000</v>
      </c>
      <c r="H489" s="16">
        <v>18720.5</v>
      </c>
      <c r="I489" s="15">
        <v>1100</v>
      </c>
      <c r="J489" s="16">
        <v>352205</v>
      </c>
    </row>
    <row r="490" ht="15.75" customHeight="1" spans="1:10">
      <c r="A490" s="14">
        <v>42669</v>
      </c>
      <c r="B490" s="13" t="s">
        <v>13</v>
      </c>
      <c r="C490" s="15">
        <v>480.199999999997</v>
      </c>
      <c r="D490" s="15">
        <v>280</v>
      </c>
      <c r="E490" s="15">
        <v>2252</v>
      </c>
      <c r="F490" s="15">
        <v>95375</v>
      </c>
      <c r="G490" s="15">
        <v>420</v>
      </c>
      <c r="H490" s="16">
        <v>-64036</v>
      </c>
      <c r="I490" s="15">
        <v>2170</v>
      </c>
      <c r="J490" s="16">
        <v>64516.2</v>
      </c>
    </row>
    <row r="491" ht="15.75" customHeight="1" spans="1:10">
      <c r="A491" s="14">
        <v>42669</v>
      </c>
      <c r="B491" s="13" t="s">
        <v>14</v>
      </c>
      <c r="C491" s="15">
        <v>-291951</v>
      </c>
      <c r="D491" s="15">
        <v>200</v>
      </c>
      <c r="E491" s="15">
        <v>1104</v>
      </c>
      <c r="F491" s="15">
        <v>70033.25</v>
      </c>
      <c r="G491" s="15">
        <v>650</v>
      </c>
      <c r="H491" s="16">
        <v>-22186.75</v>
      </c>
      <c r="I491" s="15">
        <v>675</v>
      </c>
      <c r="J491" s="16">
        <v>-269764.25</v>
      </c>
    </row>
    <row r="492" ht="15.75" customHeight="1" spans="1:10">
      <c r="A492" s="14">
        <v>42668</v>
      </c>
      <c r="B492" s="13" t="s">
        <v>10</v>
      </c>
      <c r="C492" s="15">
        <v>578378.4</v>
      </c>
      <c r="D492" s="15">
        <v>390</v>
      </c>
      <c r="E492" s="15">
        <v>21000</v>
      </c>
      <c r="F492" s="15">
        <v>927998.4</v>
      </c>
      <c r="G492" s="15">
        <v>12990</v>
      </c>
      <c r="H492" s="16">
        <v>175620.6</v>
      </c>
      <c r="I492" s="15">
        <v>11160</v>
      </c>
      <c r="J492" s="16">
        <v>402757.8</v>
      </c>
    </row>
    <row r="493" ht="15.75" customHeight="1" spans="1:10">
      <c r="A493" s="14">
        <v>42668</v>
      </c>
      <c r="B493" s="13" t="s">
        <v>11</v>
      </c>
      <c r="C493" s="15">
        <v>216105</v>
      </c>
      <c r="D493" s="15">
        <v>520</v>
      </c>
      <c r="E493" s="15">
        <v>9661</v>
      </c>
      <c r="F493" s="15">
        <v>668698</v>
      </c>
      <c r="G493" s="15">
        <v>6420</v>
      </c>
      <c r="H493" s="16">
        <v>146584.6</v>
      </c>
      <c r="I493" s="15">
        <v>4400</v>
      </c>
      <c r="J493" s="16">
        <v>69520.4</v>
      </c>
    </row>
    <row r="494" ht="15.75" customHeight="1" spans="1:10">
      <c r="A494" s="14">
        <v>42668</v>
      </c>
      <c r="B494" s="13" t="s">
        <v>12</v>
      </c>
      <c r="C494" s="15">
        <v>82688</v>
      </c>
      <c r="D494" s="15">
        <v>250</v>
      </c>
      <c r="E494" s="15">
        <v>1667</v>
      </c>
      <c r="F494" s="15">
        <v>90869.5</v>
      </c>
      <c r="G494" s="15">
        <v>1000</v>
      </c>
      <c r="H494" s="16">
        <v>4713.5</v>
      </c>
      <c r="I494" s="15">
        <v>1000</v>
      </c>
      <c r="J494" s="16">
        <v>77974.5</v>
      </c>
    </row>
    <row r="495" ht="15.75" customHeight="1" spans="1:10">
      <c r="A495" s="14">
        <v>42668</v>
      </c>
      <c r="B495" s="13" t="s">
        <v>13</v>
      </c>
      <c r="C495" s="15">
        <v>-41586.3</v>
      </c>
      <c r="D495" s="15">
        <v>350</v>
      </c>
      <c r="E495" s="15">
        <v>658</v>
      </c>
      <c r="F495" s="15">
        <v>77000</v>
      </c>
      <c r="G495" s="15">
        <v>630</v>
      </c>
      <c r="H495" s="16">
        <v>-51015.3</v>
      </c>
      <c r="I495" s="15">
        <v>140</v>
      </c>
      <c r="J495" s="16">
        <v>9429</v>
      </c>
    </row>
    <row r="496" ht="15.75" customHeight="1" spans="1:10">
      <c r="A496" s="14">
        <v>42668</v>
      </c>
      <c r="B496" s="13" t="s">
        <v>14</v>
      </c>
      <c r="C496" s="15">
        <v>638669</v>
      </c>
      <c r="D496" s="15">
        <v>200</v>
      </c>
      <c r="E496" s="15">
        <v>1000</v>
      </c>
      <c r="F496" s="15">
        <v>242600</v>
      </c>
      <c r="G496" s="15">
        <v>575</v>
      </c>
      <c r="H496" s="16">
        <v>169383.5</v>
      </c>
      <c r="I496" s="15">
        <v>625</v>
      </c>
      <c r="J496" s="16">
        <v>469285.5</v>
      </c>
    </row>
    <row r="497" ht="15.75" customHeight="1" spans="1:10">
      <c r="A497" s="14">
        <v>42667</v>
      </c>
      <c r="B497" s="13" t="s">
        <v>10</v>
      </c>
      <c r="C497" s="15">
        <v>580237.2</v>
      </c>
      <c r="D497" s="15">
        <v>810</v>
      </c>
      <c r="E497" s="15">
        <v>21082</v>
      </c>
      <c r="F497" s="15">
        <v>831769.5</v>
      </c>
      <c r="G497" s="15">
        <v>10110</v>
      </c>
      <c r="H497" s="16">
        <v>143053.2</v>
      </c>
      <c r="I497" s="15">
        <v>13080</v>
      </c>
      <c r="J497" s="16">
        <v>437184</v>
      </c>
    </row>
    <row r="498" ht="15.75" customHeight="1" spans="1:10">
      <c r="A498" s="14">
        <v>42667</v>
      </c>
      <c r="B498" s="13" t="s">
        <v>11</v>
      </c>
      <c r="C498" s="15">
        <v>268241.6</v>
      </c>
      <c r="D498" s="15">
        <v>520</v>
      </c>
      <c r="E498" s="15">
        <v>7983</v>
      </c>
      <c r="F498" s="15">
        <v>234971.6</v>
      </c>
      <c r="G498" s="15">
        <v>5560</v>
      </c>
      <c r="H498" s="16">
        <v>180928.2</v>
      </c>
      <c r="I498" s="15">
        <v>4020</v>
      </c>
      <c r="J498" s="16">
        <v>87313.4</v>
      </c>
    </row>
    <row r="499" ht="15.75" customHeight="1" spans="1:10">
      <c r="A499" s="14">
        <v>42667</v>
      </c>
      <c r="B499" s="13" t="s">
        <v>12</v>
      </c>
      <c r="C499" s="15">
        <v>-47338.5</v>
      </c>
      <c r="D499" s="15">
        <v>300</v>
      </c>
      <c r="E499" s="15">
        <v>1880</v>
      </c>
      <c r="F499" s="15">
        <v>81020</v>
      </c>
      <c r="G499" s="15">
        <v>700</v>
      </c>
      <c r="H499" s="16">
        <v>2496.5</v>
      </c>
      <c r="I499" s="15">
        <v>1500</v>
      </c>
      <c r="J499" s="16">
        <v>-49835</v>
      </c>
    </row>
    <row r="500" ht="15.75" customHeight="1" spans="1:10">
      <c r="A500" s="14">
        <v>42667</v>
      </c>
      <c r="B500" s="13" t="s">
        <v>13</v>
      </c>
      <c r="C500" s="15">
        <v>102564.7</v>
      </c>
      <c r="D500" s="15">
        <v>210</v>
      </c>
      <c r="E500" s="15">
        <v>1026</v>
      </c>
      <c r="F500" s="15">
        <v>20860</v>
      </c>
      <c r="G500" s="15">
        <v>560</v>
      </c>
      <c r="H500" s="16">
        <v>89323.5</v>
      </c>
      <c r="I500" s="15">
        <v>630</v>
      </c>
      <c r="J500" s="16">
        <v>13241.2</v>
      </c>
    </row>
    <row r="501" ht="15.75" customHeight="1" spans="1:10">
      <c r="A501" s="14">
        <v>42667</v>
      </c>
      <c r="B501" s="13" t="s">
        <v>14</v>
      </c>
      <c r="C501" s="15">
        <v>-464334</v>
      </c>
      <c r="D501" s="15">
        <v>400</v>
      </c>
      <c r="E501" s="15">
        <v>729</v>
      </c>
      <c r="F501" s="15">
        <v>78094.5</v>
      </c>
      <c r="G501" s="15">
        <v>550</v>
      </c>
      <c r="H501" s="16">
        <v>12259</v>
      </c>
      <c r="I501" s="15">
        <v>325</v>
      </c>
      <c r="J501" s="16">
        <v>-476593</v>
      </c>
    </row>
    <row r="502" ht="15.75" customHeight="1" spans="1:10">
      <c r="A502" s="14">
        <v>42666</v>
      </c>
      <c r="B502" s="13" t="s">
        <v>10</v>
      </c>
      <c r="C502" s="15">
        <v>567780.3</v>
      </c>
      <c r="D502" s="15">
        <v>720</v>
      </c>
      <c r="E502" s="15">
        <v>23027</v>
      </c>
      <c r="F502" s="15">
        <v>774795.3</v>
      </c>
      <c r="G502" s="15">
        <v>14580</v>
      </c>
      <c r="H502" s="16">
        <v>104851.2</v>
      </c>
      <c r="I502" s="15">
        <v>10980</v>
      </c>
      <c r="J502" s="16">
        <v>462929.1</v>
      </c>
    </row>
    <row r="503" ht="15.75" customHeight="1" spans="1:10">
      <c r="A503" s="14">
        <v>42666</v>
      </c>
      <c r="B503" s="13" t="s">
        <v>11</v>
      </c>
      <c r="C503" s="15">
        <v>-255010.4</v>
      </c>
      <c r="D503" s="15">
        <v>780</v>
      </c>
      <c r="E503" s="15">
        <v>9448</v>
      </c>
      <c r="F503" s="15">
        <v>272246.6</v>
      </c>
      <c r="G503" s="15">
        <v>6980</v>
      </c>
      <c r="H503" s="16">
        <v>-274155.4</v>
      </c>
      <c r="I503" s="15">
        <v>3980</v>
      </c>
      <c r="J503" s="16">
        <v>19145</v>
      </c>
    </row>
    <row r="504" ht="15.75" customHeight="1" spans="1:10">
      <c r="A504" s="14">
        <v>42666</v>
      </c>
      <c r="B504" s="13" t="s">
        <v>12</v>
      </c>
      <c r="C504" s="15">
        <v>-139524</v>
      </c>
      <c r="D504" s="15">
        <v>250</v>
      </c>
      <c r="E504" s="15">
        <v>3018</v>
      </c>
      <c r="F504" s="15">
        <v>189583</v>
      </c>
      <c r="G504" s="15">
        <v>2400</v>
      </c>
      <c r="H504" s="16">
        <v>-142711</v>
      </c>
      <c r="I504" s="15">
        <v>950</v>
      </c>
      <c r="J504" s="16">
        <v>3187</v>
      </c>
    </row>
    <row r="505" ht="15.75" customHeight="1" spans="1:10">
      <c r="A505" s="14">
        <v>42666</v>
      </c>
      <c r="B505" s="13" t="s">
        <v>13</v>
      </c>
      <c r="C505" s="15">
        <v>-8970.5</v>
      </c>
      <c r="D505" s="15">
        <v>70</v>
      </c>
      <c r="E505" s="15">
        <v>750</v>
      </c>
      <c r="F505" s="15">
        <v>80500</v>
      </c>
      <c r="G505" s="15">
        <v>560</v>
      </c>
      <c r="H505" s="16">
        <v>41610.8</v>
      </c>
      <c r="I505" s="15">
        <v>280</v>
      </c>
      <c r="J505" s="16">
        <v>-50581.3</v>
      </c>
    </row>
    <row r="506" ht="15.75" customHeight="1" spans="1:10">
      <c r="A506" s="14">
        <v>42666</v>
      </c>
      <c r="B506" s="13" t="s">
        <v>14</v>
      </c>
      <c r="C506" s="15">
        <v>-504054.5</v>
      </c>
      <c r="D506" s="15">
        <v>200</v>
      </c>
      <c r="E506" s="15">
        <v>556</v>
      </c>
      <c r="F506" s="15">
        <v>103500</v>
      </c>
      <c r="G506" s="15">
        <v>500</v>
      </c>
      <c r="H506" s="16">
        <v>53654.25</v>
      </c>
      <c r="I506" s="15">
        <v>150</v>
      </c>
      <c r="J506" s="16">
        <v>-557708.75</v>
      </c>
    </row>
    <row r="507" ht="15.75" customHeight="1" spans="1:10">
      <c r="A507" s="14">
        <v>42665</v>
      </c>
      <c r="B507" s="13" t="s">
        <v>10</v>
      </c>
      <c r="C507" s="15">
        <v>597850.2</v>
      </c>
      <c r="D507" s="15">
        <v>510</v>
      </c>
      <c r="E507" s="15">
        <v>22930</v>
      </c>
      <c r="F507" s="15">
        <v>799091.4</v>
      </c>
      <c r="G507" s="15">
        <v>15060</v>
      </c>
      <c r="H507" s="16">
        <v>280890.6</v>
      </c>
      <c r="I507" s="15">
        <v>11310</v>
      </c>
      <c r="J507" s="16">
        <v>316959.6</v>
      </c>
    </row>
    <row r="508" ht="15.75" customHeight="1" spans="1:10">
      <c r="A508" s="14">
        <v>42665</v>
      </c>
      <c r="B508" s="13" t="s">
        <v>11</v>
      </c>
      <c r="C508" s="15">
        <v>291331.6</v>
      </c>
      <c r="D508" s="15">
        <v>740</v>
      </c>
      <c r="E508" s="15">
        <v>9070</v>
      </c>
      <c r="F508" s="15">
        <v>319977</v>
      </c>
      <c r="G508" s="15">
        <v>6680</v>
      </c>
      <c r="H508" s="16">
        <v>204397.6</v>
      </c>
      <c r="I508" s="15">
        <v>3660</v>
      </c>
      <c r="J508" s="16">
        <v>86934</v>
      </c>
    </row>
    <row r="509" ht="15.75" customHeight="1" spans="1:10">
      <c r="A509" s="14">
        <v>42665</v>
      </c>
      <c r="B509" s="13" t="s">
        <v>12</v>
      </c>
      <c r="C509" s="15">
        <v>-61520.5</v>
      </c>
      <c r="D509" s="15">
        <v>150</v>
      </c>
      <c r="E509" s="15">
        <v>3707</v>
      </c>
      <c r="F509" s="15">
        <v>140128</v>
      </c>
      <c r="G509" s="15">
        <v>3650</v>
      </c>
      <c r="H509" s="16">
        <v>-72498.5</v>
      </c>
      <c r="I509" s="15">
        <v>650</v>
      </c>
      <c r="J509" s="16">
        <v>10978</v>
      </c>
    </row>
    <row r="510" ht="15.75" customHeight="1" spans="1:10">
      <c r="A510" s="14">
        <v>42665</v>
      </c>
      <c r="B510" s="13" t="s">
        <v>13</v>
      </c>
      <c r="C510" s="15">
        <v>-26302.5</v>
      </c>
      <c r="D510" s="15">
        <v>420</v>
      </c>
      <c r="E510" s="15">
        <v>831</v>
      </c>
      <c r="F510" s="15">
        <v>77770</v>
      </c>
      <c r="G510" s="15">
        <v>560</v>
      </c>
      <c r="H510" s="16">
        <v>-35069.3</v>
      </c>
      <c r="I510" s="15">
        <v>420</v>
      </c>
      <c r="J510" s="16">
        <v>8766.8</v>
      </c>
    </row>
    <row r="511" ht="15.75" customHeight="1" spans="1:10">
      <c r="A511" s="14">
        <v>42665</v>
      </c>
      <c r="B511" s="13" t="s">
        <v>14</v>
      </c>
      <c r="C511" s="15">
        <v>621210.25</v>
      </c>
      <c r="D511" s="15">
        <v>275</v>
      </c>
      <c r="E511" s="15">
        <v>727</v>
      </c>
      <c r="F511" s="15">
        <v>33734.75</v>
      </c>
      <c r="G511" s="15">
        <v>550</v>
      </c>
      <c r="H511" s="16">
        <v>-2197.75</v>
      </c>
      <c r="I511" s="15">
        <v>250</v>
      </c>
      <c r="J511" s="16">
        <v>623408</v>
      </c>
    </row>
    <row r="512" ht="15.75" customHeight="1" spans="1:10">
      <c r="A512" s="14">
        <v>42664</v>
      </c>
      <c r="B512" s="13" t="s">
        <v>10</v>
      </c>
      <c r="C512" s="15">
        <v>428440.8</v>
      </c>
      <c r="D512" s="15">
        <v>840</v>
      </c>
      <c r="E512" s="15">
        <v>24649</v>
      </c>
      <c r="F512" s="15">
        <v>1152564.9</v>
      </c>
      <c r="G512" s="15">
        <v>13200</v>
      </c>
      <c r="H512" s="16">
        <v>6052.5</v>
      </c>
      <c r="I512" s="15">
        <v>14160</v>
      </c>
      <c r="J512" s="16">
        <v>422388.3</v>
      </c>
    </row>
    <row r="513" ht="15.75" customHeight="1" spans="1:10">
      <c r="A513" s="14">
        <v>42664</v>
      </c>
      <c r="B513" s="13" t="s">
        <v>11</v>
      </c>
      <c r="C513" s="15">
        <v>35340</v>
      </c>
      <c r="D513" s="15">
        <v>520</v>
      </c>
      <c r="E513" s="15">
        <v>9327</v>
      </c>
      <c r="F513" s="15">
        <v>379584.8</v>
      </c>
      <c r="G513" s="15">
        <v>6520</v>
      </c>
      <c r="H513" s="16">
        <v>39755.6</v>
      </c>
      <c r="I513" s="15">
        <v>4020</v>
      </c>
      <c r="J513" s="16">
        <v>-4415.6</v>
      </c>
    </row>
    <row r="514" ht="15.75" customHeight="1" spans="1:10">
      <c r="A514" s="14">
        <v>42664</v>
      </c>
      <c r="B514" s="13" t="s">
        <v>12</v>
      </c>
      <c r="C514" s="15">
        <v>107008</v>
      </c>
      <c r="D514" s="15">
        <v>100</v>
      </c>
      <c r="E514" s="15">
        <v>3008</v>
      </c>
      <c r="F514" s="15">
        <v>135303</v>
      </c>
      <c r="G514" s="15">
        <v>2300</v>
      </c>
      <c r="H514" s="16">
        <v>98674.5</v>
      </c>
      <c r="I514" s="15">
        <v>1250</v>
      </c>
      <c r="J514" s="16">
        <v>8333.5</v>
      </c>
    </row>
    <row r="515" ht="15.75" customHeight="1" spans="1:10">
      <c r="A515" s="14">
        <v>42664</v>
      </c>
      <c r="B515" s="13" t="s">
        <v>13</v>
      </c>
      <c r="C515" s="15">
        <v>120532.3</v>
      </c>
      <c r="D515" s="15">
        <v>140</v>
      </c>
      <c r="E515" s="15">
        <v>1125</v>
      </c>
      <c r="F515" s="15">
        <v>70735</v>
      </c>
      <c r="G515" s="15">
        <v>560</v>
      </c>
      <c r="H515" s="16">
        <v>63634.9</v>
      </c>
      <c r="I515" s="15">
        <v>700</v>
      </c>
      <c r="J515" s="16">
        <v>56897.4</v>
      </c>
    </row>
    <row r="516" ht="15.75" customHeight="1" spans="1:10">
      <c r="A516" s="14">
        <v>42664</v>
      </c>
      <c r="B516" s="13" t="s">
        <v>14</v>
      </c>
      <c r="C516" s="15">
        <v>-100307</v>
      </c>
      <c r="D516" s="15">
        <v>250</v>
      </c>
      <c r="E516" s="15">
        <v>940</v>
      </c>
      <c r="F516" s="15">
        <v>33776</v>
      </c>
      <c r="G516" s="15">
        <v>650</v>
      </c>
      <c r="H516" s="16">
        <v>26471.75</v>
      </c>
      <c r="I516" s="15">
        <v>450</v>
      </c>
      <c r="J516" s="16">
        <v>-126778.75</v>
      </c>
    </row>
    <row r="517" ht="15.75" customHeight="1" spans="1:10">
      <c r="A517" s="14">
        <v>42663</v>
      </c>
      <c r="B517" s="13" t="s">
        <v>10</v>
      </c>
      <c r="C517" s="15">
        <v>526422</v>
      </c>
      <c r="D517" s="15">
        <v>540</v>
      </c>
      <c r="E517" s="15">
        <v>24104</v>
      </c>
      <c r="F517" s="15">
        <v>1284009.9</v>
      </c>
      <c r="G517" s="15">
        <v>15360</v>
      </c>
      <c r="H517" s="16">
        <v>155495.4</v>
      </c>
      <c r="I517" s="15">
        <v>12360</v>
      </c>
      <c r="J517" s="16">
        <v>370926.6</v>
      </c>
    </row>
    <row r="518" ht="15.75" customHeight="1" spans="1:10">
      <c r="A518" s="14">
        <v>42663</v>
      </c>
      <c r="B518" s="13" t="s">
        <v>11</v>
      </c>
      <c r="C518" s="15">
        <v>193072.2</v>
      </c>
      <c r="D518" s="15">
        <v>580</v>
      </c>
      <c r="E518" s="15">
        <v>9900</v>
      </c>
      <c r="F518" s="15">
        <v>286905.8</v>
      </c>
      <c r="G518" s="15">
        <v>7560</v>
      </c>
      <c r="H518" s="16">
        <v>140315.4</v>
      </c>
      <c r="I518" s="15">
        <v>4320</v>
      </c>
      <c r="J518" s="16">
        <v>52756.8</v>
      </c>
    </row>
    <row r="519" ht="15.75" customHeight="1" spans="1:10">
      <c r="A519" s="14">
        <v>42663</v>
      </c>
      <c r="B519" s="13" t="s">
        <v>12</v>
      </c>
      <c r="C519" s="15">
        <v>-14791.5</v>
      </c>
      <c r="D519" s="15">
        <v>250</v>
      </c>
      <c r="E519" s="15">
        <v>2054</v>
      </c>
      <c r="F519" s="15">
        <v>73490</v>
      </c>
      <c r="G519" s="15">
        <v>1050</v>
      </c>
      <c r="H519" s="16">
        <v>-21099.5</v>
      </c>
      <c r="I519" s="15">
        <v>1250</v>
      </c>
      <c r="J519" s="16">
        <v>6308</v>
      </c>
    </row>
    <row r="520" ht="15.75" customHeight="1" spans="1:10">
      <c r="A520" s="14">
        <v>42663</v>
      </c>
      <c r="B520" s="13" t="s">
        <v>13</v>
      </c>
      <c r="C520" s="15">
        <v>103758.9</v>
      </c>
      <c r="D520" s="15">
        <v>210</v>
      </c>
      <c r="E520" s="15">
        <v>946</v>
      </c>
      <c r="F520" s="15">
        <v>147490</v>
      </c>
      <c r="G520" s="15">
        <v>630</v>
      </c>
      <c r="H520" s="16">
        <v>51742.6</v>
      </c>
      <c r="I520" s="15">
        <v>420</v>
      </c>
      <c r="J520" s="16">
        <v>52016.3</v>
      </c>
    </row>
    <row r="521" ht="15.75" customHeight="1" spans="1:10">
      <c r="A521" s="14">
        <v>42663</v>
      </c>
      <c r="B521" s="13" t="s">
        <v>14</v>
      </c>
      <c r="C521" s="15">
        <v>518434</v>
      </c>
      <c r="D521" s="15">
        <v>175</v>
      </c>
      <c r="E521" s="15">
        <v>688</v>
      </c>
      <c r="F521" s="15">
        <v>35207.75</v>
      </c>
      <c r="G521" s="15">
        <v>525</v>
      </c>
      <c r="H521" s="16">
        <v>-24565</v>
      </c>
      <c r="I521" s="15">
        <v>300</v>
      </c>
      <c r="J521" s="16">
        <v>542999</v>
      </c>
    </row>
    <row r="522" ht="15.75" customHeight="1" spans="1:10">
      <c r="A522" s="14">
        <v>42662</v>
      </c>
      <c r="B522" s="13" t="s">
        <v>10</v>
      </c>
      <c r="C522" s="15">
        <v>401165.4</v>
      </c>
      <c r="D522" s="15">
        <v>990</v>
      </c>
      <c r="E522" s="15">
        <v>27905</v>
      </c>
      <c r="F522" s="15">
        <v>1190466.6</v>
      </c>
      <c r="G522" s="15">
        <v>17610</v>
      </c>
      <c r="H522" s="16">
        <v>66860.4</v>
      </c>
      <c r="I522" s="15">
        <v>14760</v>
      </c>
      <c r="J522" s="16">
        <v>334305</v>
      </c>
    </row>
    <row r="523" ht="15.75" customHeight="1" spans="1:10">
      <c r="A523" s="14">
        <v>42662</v>
      </c>
      <c r="B523" s="13" t="s">
        <v>11</v>
      </c>
      <c r="C523" s="15">
        <v>47496.4</v>
      </c>
      <c r="D523" s="15">
        <v>780</v>
      </c>
      <c r="E523" s="15">
        <v>11719</v>
      </c>
      <c r="F523" s="15">
        <v>267645.4</v>
      </c>
      <c r="G523" s="15">
        <v>8760</v>
      </c>
      <c r="H523" s="16">
        <v>-8429.4</v>
      </c>
      <c r="I523" s="15">
        <v>4600</v>
      </c>
      <c r="J523" s="16">
        <v>55925.8</v>
      </c>
    </row>
    <row r="524" ht="15.75" customHeight="1" spans="1:10">
      <c r="A524" s="14">
        <v>42662</v>
      </c>
      <c r="B524" s="13" t="s">
        <v>12</v>
      </c>
      <c r="C524" s="15">
        <v>106635</v>
      </c>
      <c r="D524" s="15">
        <v>150</v>
      </c>
      <c r="E524" s="15">
        <v>1937</v>
      </c>
      <c r="F524" s="15">
        <v>146321</v>
      </c>
      <c r="G524" s="15">
        <v>950</v>
      </c>
      <c r="H524" s="16">
        <v>22059.5</v>
      </c>
      <c r="I524" s="15">
        <v>1200</v>
      </c>
      <c r="J524" s="16">
        <v>84575.5</v>
      </c>
    </row>
    <row r="525" ht="15.75" customHeight="1" spans="1:10">
      <c r="A525" s="14">
        <v>42662</v>
      </c>
      <c r="B525" s="13" t="s">
        <v>13</v>
      </c>
      <c r="C525" s="15">
        <v>47770.8</v>
      </c>
      <c r="D525" s="15">
        <v>280</v>
      </c>
      <c r="E525" s="15">
        <v>1643</v>
      </c>
      <c r="F525" s="15">
        <v>61292</v>
      </c>
      <c r="G525" s="15">
        <v>490</v>
      </c>
      <c r="H525" s="16">
        <v>16386.3</v>
      </c>
      <c r="I525" s="15">
        <v>1400</v>
      </c>
      <c r="J525" s="16">
        <v>31384.5</v>
      </c>
    </row>
    <row r="526" ht="15.75" customHeight="1" spans="1:10">
      <c r="A526" s="14">
        <v>42662</v>
      </c>
      <c r="B526" s="13" t="s">
        <v>14</v>
      </c>
      <c r="C526" s="15">
        <v>116371</v>
      </c>
      <c r="D526" s="15">
        <v>175</v>
      </c>
      <c r="E526" s="15">
        <v>1152</v>
      </c>
      <c r="F526" s="15">
        <v>278285</v>
      </c>
      <c r="G526" s="15">
        <v>750</v>
      </c>
      <c r="H526" s="16">
        <v>24354.75</v>
      </c>
      <c r="I526" s="15">
        <v>575</v>
      </c>
      <c r="J526" s="16">
        <v>92016.25</v>
      </c>
    </row>
    <row r="527" ht="15.75" customHeight="1" spans="1:10">
      <c r="A527" s="14">
        <v>42661</v>
      </c>
      <c r="B527" s="13" t="s">
        <v>10</v>
      </c>
      <c r="C527" s="15">
        <v>349815</v>
      </c>
      <c r="D527" s="15">
        <v>750</v>
      </c>
      <c r="E527" s="15">
        <v>25361</v>
      </c>
      <c r="F527" s="15">
        <v>1084078.8</v>
      </c>
      <c r="G527" s="15">
        <v>17010</v>
      </c>
      <c r="H527" s="16">
        <v>-204378.9</v>
      </c>
      <c r="I527" s="15">
        <v>13170</v>
      </c>
      <c r="J527" s="16">
        <v>554193.9</v>
      </c>
    </row>
    <row r="528" ht="15.75" customHeight="1" spans="1:10">
      <c r="A528" s="14">
        <v>42661</v>
      </c>
      <c r="B528" s="13" t="s">
        <v>11</v>
      </c>
      <c r="C528" s="15">
        <v>-255151.6</v>
      </c>
      <c r="D528" s="15">
        <v>700</v>
      </c>
      <c r="E528" s="15">
        <v>10437</v>
      </c>
      <c r="F528" s="15">
        <v>412210.8</v>
      </c>
      <c r="G528" s="15">
        <v>8020</v>
      </c>
      <c r="H528" s="16">
        <v>-235760.6</v>
      </c>
      <c r="I528" s="15">
        <v>4400</v>
      </c>
      <c r="J528" s="16">
        <v>-19391</v>
      </c>
    </row>
    <row r="529" ht="15.75" customHeight="1" spans="1:10">
      <c r="A529" s="14">
        <v>42661</v>
      </c>
      <c r="B529" s="13" t="s">
        <v>12</v>
      </c>
      <c r="C529" s="15">
        <v>183041</v>
      </c>
      <c r="D529" s="15">
        <v>500</v>
      </c>
      <c r="E529" s="15">
        <v>1786</v>
      </c>
      <c r="F529" s="15">
        <v>151094.5</v>
      </c>
      <c r="G529" s="15">
        <v>800</v>
      </c>
      <c r="H529" s="16">
        <v>49225</v>
      </c>
      <c r="I529" s="15">
        <v>1200</v>
      </c>
      <c r="J529" s="16">
        <v>133816</v>
      </c>
    </row>
    <row r="530" ht="15.75" customHeight="1" spans="1:10">
      <c r="A530" s="14">
        <v>42661</v>
      </c>
      <c r="B530" s="13" t="s">
        <v>13</v>
      </c>
      <c r="C530" s="15">
        <v>-31530.8</v>
      </c>
      <c r="D530" s="15">
        <v>490</v>
      </c>
      <c r="E530" s="15">
        <v>875</v>
      </c>
      <c r="F530" s="15">
        <v>27377</v>
      </c>
      <c r="G530" s="15">
        <v>630</v>
      </c>
      <c r="H530" s="16">
        <v>-34223</v>
      </c>
      <c r="I530" s="15">
        <v>420</v>
      </c>
      <c r="J530" s="16">
        <v>2692.2</v>
      </c>
    </row>
    <row r="531" ht="15.75" customHeight="1" spans="1:10">
      <c r="A531" s="14">
        <v>42661</v>
      </c>
      <c r="B531" s="13" t="s">
        <v>14</v>
      </c>
      <c r="C531" s="15">
        <v>-117152.75</v>
      </c>
      <c r="D531" s="15">
        <v>375</v>
      </c>
      <c r="E531" s="15">
        <v>708</v>
      </c>
      <c r="F531" s="15">
        <v>8748.75</v>
      </c>
      <c r="G531" s="15">
        <v>600</v>
      </c>
      <c r="H531" s="16">
        <v>-43122.5</v>
      </c>
      <c r="I531" s="15">
        <v>200</v>
      </c>
      <c r="J531" s="16">
        <v>-74030.25</v>
      </c>
    </row>
    <row r="532" ht="15.75" customHeight="1" spans="1:10">
      <c r="A532" s="14">
        <v>42660</v>
      </c>
      <c r="B532" s="13" t="s">
        <v>10</v>
      </c>
      <c r="C532" s="15">
        <v>774494.1</v>
      </c>
      <c r="D532" s="15">
        <v>720</v>
      </c>
      <c r="E532" s="15">
        <v>26170</v>
      </c>
      <c r="F532" s="15">
        <v>1443578.7</v>
      </c>
      <c r="G532" s="15">
        <v>14580</v>
      </c>
      <c r="H532" s="16">
        <v>191527.2</v>
      </c>
      <c r="I532" s="15">
        <v>14730</v>
      </c>
      <c r="J532" s="16">
        <v>582966.9</v>
      </c>
    </row>
    <row r="533" ht="15.75" customHeight="1" spans="1:10">
      <c r="A533" s="14">
        <v>42660</v>
      </c>
      <c r="B533" s="13" t="s">
        <v>11</v>
      </c>
      <c r="C533" s="15">
        <v>298296.6</v>
      </c>
      <c r="D533" s="15">
        <v>860</v>
      </c>
      <c r="E533" s="15">
        <v>10595</v>
      </c>
      <c r="F533" s="15">
        <v>220881.8</v>
      </c>
      <c r="G533" s="15">
        <v>7560</v>
      </c>
      <c r="H533" s="16">
        <v>346441.4</v>
      </c>
      <c r="I533" s="15">
        <v>4200</v>
      </c>
      <c r="J533" s="16">
        <v>-48144.8</v>
      </c>
    </row>
    <row r="534" ht="15.75" customHeight="1" spans="1:10">
      <c r="A534" s="14">
        <v>42660</v>
      </c>
      <c r="B534" s="13" t="s">
        <v>12</v>
      </c>
      <c r="C534" s="15">
        <v>7002.5</v>
      </c>
      <c r="D534" s="15">
        <v>50</v>
      </c>
      <c r="E534" s="15">
        <v>1681</v>
      </c>
      <c r="F534" s="15">
        <v>96100</v>
      </c>
      <c r="G534" s="15">
        <v>800</v>
      </c>
      <c r="H534" s="16">
        <v>27005</v>
      </c>
      <c r="I534" s="15">
        <v>1150</v>
      </c>
      <c r="J534" s="16">
        <v>-20002.5</v>
      </c>
    </row>
    <row r="535" ht="15.75" customHeight="1" spans="1:10">
      <c r="A535" s="14">
        <v>42660</v>
      </c>
      <c r="B535" s="13" t="s">
        <v>13</v>
      </c>
      <c r="C535" s="15">
        <v>93769.9</v>
      </c>
      <c r="D535" s="15">
        <v>420</v>
      </c>
      <c r="E535" s="15">
        <v>831</v>
      </c>
      <c r="F535" s="15">
        <v>120820</v>
      </c>
      <c r="G535" s="15">
        <v>350</v>
      </c>
      <c r="H535" s="16">
        <v>81870.6</v>
      </c>
      <c r="I535" s="15">
        <v>630</v>
      </c>
      <c r="J535" s="16">
        <v>11899.3</v>
      </c>
    </row>
    <row r="536" ht="15.75" customHeight="1" spans="1:10">
      <c r="A536" s="14">
        <v>42660</v>
      </c>
      <c r="B536" s="13" t="s">
        <v>14</v>
      </c>
      <c r="C536" s="15">
        <v>-67812.75</v>
      </c>
      <c r="D536" s="15">
        <v>375</v>
      </c>
      <c r="E536" s="15">
        <v>726</v>
      </c>
      <c r="F536" s="15">
        <v>82920.5</v>
      </c>
      <c r="G536" s="15">
        <v>600</v>
      </c>
      <c r="H536" s="16">
        <v>28497.75</v>
      </c>
      <c r="I536" s="15">
        <v>250</v>
      </c>
      <c r="J536" s="16">
        <v>-96310.5</v>
      </c>
    </row>
    <row r="537" ht="15.75" customHeight="1" spans="1:10">
      <c r="A537" s="14">
        <v>42659</v>
      </c>
      <c r="B537" s="13" t="s">
        <v>10</v>
      </c>
      <c r="C537" s="15">
        <v>676726.8</v>
      </c>
      <c r="D537" s="15">
        <v>690</v>
      </c>
      <c r="E537" s="15">
        <v>25070</v>
      </c>
      <c r="F537" s="15">
        <v>1028961.9</v>
      </c>
      <c r="G537" s="15">
        <v>14340</v>
      </c>
      <c r="H537" s="16">
        <v>112108.2</v>
      </c>
      <c r="I537" s="15">
        <v>14490</v>
      </c>
      <c r="J537" s="16">
        <v>564618.6</v>
      </c>
    </row>
    <row r="538" ht="15.75" customHeight="1" spans="1:10">
      <c r="A538" s="14">
        <v>42659</v>
      </c>
      <c r="B538" s="13" t="s">
        <v>11</v>
      </c>
      <c r="C538" s="15">
        <v>245508.4</v>
      </c>
      <c r="D538" s="15">
        <v>660</v>
      </c>
      <c r="E538" s="15">
        <v>9017</v>
      </c>
      <c r="F538" s="15">
        <v>166705</v>
      </c>
      <c r="G538" s="15">
        <v>6700</v>
      </c>
      <c r="H538" s="16">
        <v>145843</v>
      </c>
      <c r="I538" s="15">
        <v>4120</v>
      </c>
      <c r="J538" s="16">
        <v>99665.4</v>
      </c>
    </row>
    <row r="539" ht="15.75" customHeight="1" spans="1:10">
      <c r="A539" s="14">
        <v>42659</v>
      </c>
      <c r="B539" s="13" t="s">
        <v>12</v>
      </c>
      <c r="C539" s="15">
        <v>16900</v>
      </c>
      <c r="D539" s="15">
        <v>100</v>
      </c>
      <c r="E539" s="15">
        <v>3795</v>
      </c>
      <c r="F539" s="15">
        <v>198549.5</v>
      </c>
      <c r="G539" s="15">
        <v>3100</v>
      </c>
      <c r="H539" s="16">
        <v>-8014.5</v>
      </c>
      <c r="I539" s="15">
        <v>1150</v>
      </c>
      <c r="J539" s="16">
        <v>24914.5</v>
      </c>
    </row>
    <row r="540" ht="15.75" customHeight="1" spans="1:10">
      <c r="A540" s="14">
        <v>42659</v>
      </c>
      <c r="B540" s="13" t="s">
        <v>13</v>
      </c>
      <c r="C540" s="15">
        <v>198360.4</v>
      </c>
      <c r="D540" s="15">
        <v>630</v>
      </c>
      <c r="E540" s="15">
        <v>974</v>
      </c>
      <c r="F540" s="15">
        <v>213885</v>
      </c>
      <c r="G540" s="15">
        <v>350</v>
      </c>
      <c r="H540" s="16">
        <v>39293.1</v>
      </c>
      <c r="I540" s="15">
        <v>770</v>
      </c>
      <c r="J540" s="16">
        <v>159067.3</v>
      </c>
    </row>
    <row r="541" ht="15.75" customHeight="1" spans="1:10">
      <c r="A541" s="14">
        <v>42659</v>
      </c>
      <c r="B541" s="13" t="s">
        <v>14</v>
      </c>
      <c r="C541" s="15">
        <v>-194506.25</v>
      </c>
      <c r="D541" s="15">
        <v>150</v>
      </c>
      <c r="E541" s="15">
        <v>657</v>
      </c>
      <c r="F541" s="15">
        <v>13475.5</v>
      </c>
      <c r="G541" s="15">
        <v>550</v>
      </c>
      <c r="H541" s="16">
        <v>38029</v>
      </c>
      <c r="I541" s="15">
        <v>225</v>
      </c>
      <c r="J541" s="16">
        <v>-232535.25</v>
      </c>
    </row>
    <row r="542" ht="15.75" customHeight="1" spans="1:10">
      <c r="A542" s="14">
        <v>42658</v>
      </c>
      <c r="B542" s="13" t="s">
        <v>10</v>
      </c>
      <c r="C542" s="15">
        <v>862378.2</v>
      </c>
      <c r="D542" s="15">
        <v>480</v>
      </c>
      <c r="E542" s="15">
        <v>29455</v>
      </c>
      <c r="F542" s="15">
        <v>1076057.4</v>
      </c>
      <c r="G542" s="15">
        <v>16770</v>
      </c>
      <c r="H542" s="16">
        <v>221136.6</v>
      </c>
      <c r="I542" s="15">
        <v>15630</v>
      </c>
      <c r="J542" s="16">
        <v>641241.6</v>
      </c>
    </row>
    <row r="543" ht="15.75" customHeight="1" spans="1:10">
      <c r="A543" s="14">
        <v>42658</v>
      </c>
      <c r="B543" s="13" t="s">
        <v>11</v>
      </c>
      <c r="C543" s="15">
        <v>3552.59999999999</v>
      </c>
      <c r="D543" s="15">
        <v>900</v>
      </c>
      <c r="E543" s="15">
        <v>9704</v>
      </c>
      <c r="F543" s="15">
        <v>517221.6</v>
      </c>
      <c r="G543" s="15">
        <v>7260</v>
      </c>
      <c r="H543" s="16">
        <v>-83513</v>
      </c>
      <c r="I543" s="15">
        <v>3900</v>
      </c>
      <c r="J543" s="16">
        <v>87065.6</v>
      </c>
    </row>
    <row r="544" ht="15.75" customHeight="1" spans="1:10">
      <c r="A544" s="14">
        <v>42658</v>
      </c>
      <c r="B544" s="13" t="s">
        <v>12</v>
      </c>
      <c r="C544" s="15">
        <v>160189</v>
      </c>
      <c r="D544" s="15">
        <v>50</v>
      </c>
      <c r="E544" s="15">
        <v>3898</v>
      </c>
      <c r="F544" s="15">
        <v>236915.5</v>
      </c>
      <c r="G544" s="15">
        <v>3600</v>
      </c>
      <c r="H544" s="16">
        <v>115735.5</v>
      </c>
      <c r="I544" s="15">
        <v>1000</v>
      </c>
      <c r="J544" s="16">
        <v>44453.5</v>
      </c>
    </row>
    <row r="545" ht="15.75" customHeight="1" spans="1:10">
      <c r="A545" s="14">
        <v>42658</v>
      </c>
      <c r="B545" s="13" t="s">
        <v>13</v>
      </c>
      <c r="C545" s="15">
        <v>13286.7</v>
      </c>
      <c r="D545" s="15">
        <v>700</v>
      </c>
      <c r="E545" s="15">
        <v>765</v>
      </c>
      <c r="F545" s="15">
        <v>82950</v>
      </c>
      <c r="G545" s="15">
        <v>560</v>
      </c>
      <c r="H545" s="16">
        <v>-22180.2</v>
      </c>
      <c r="I545" s="15">
        <v>350</v>
      </c>
      <c r="J545" s="16">
        <v>35466.9</v>
      </c>
    </row>
    <row r="546" ht="15.75" customHeight="1" spans="1:10">
      <c r="A546" s="14">
        <v>42658</v>
      </c>
      <c r="B546" s="13" t="s">
        <v>14</v>
      </c>
      <c r="C546" s="15">
        <v>193562</v>
      </c>
      <c r="D546" s="15">
        <v>225</v>
      </c>
      <c r="E546" s="15">
        <v>784</v>
      </c>
      <c r="F546" s="15">
        <v>47523</v>
      </c>
      <c r="G546" s="15">
        <v>675</v>
      </c>
      <c r="H546" s="16">
        <v>-8625.5</v>
      </c>
      <c r="I546" s="15">
        <v>250</v>
      </c>
      <c r="J546" s="16">
        <v>202187.5</v>
      </c>
    </row>
    <row r="547" ht="15.75" customHeight="1" spans="1:10">
      <c r="A547" s="14">
        <v>42657</v>
      </c>
      <c r="B547" s="13" t="s">
        <v>10</v>
      </c>
      <c r="C547" s="15">
        <v>933774</v>
      </c>
      <c r="D547" s="15">
        <v>660</v>
      </c>
      <c r="E547" s="15">
        <v>46034</v>
      </c>
      <c r="F547" s="15">
        <v>1276508.1</v>
      </c>
      <c r="G547" s="15">
        <v>16200</v>
      </c>
      <c r="H547" s="16">
        <v>180639</v>
      </c>
      <c r="I547" s="15">
        <v>37200</v>
      </c>
      <c r="J547" s="16">
        <v>753135</v>
      </c>
    </row>
    <row r="548" ht="15.75" customHeight="1" spans="1:10">
      <c r="A548" s="14">
        <v>42657</v>
      </c>
      <c r="B548" s="13" t="s">
        <v>11</v>
      </c>
      <c r="C548" s="15">
        <v>100157.2</v>
      </c>
      <c r="D548" s="15">
        <v>740</v>
      </c>
      <c r="E548" s="15">
        <v>10455</v>
      </c>
      <c r="F548" s="15">
        <v>313641.2</v>
      </c>
      <c r="G548" s="15">
        <v>6400</v>
      </c>
      <c r="H548" s="16">
        <v>13184.2</v>
      </c>
      <c r="I548" s="15">
        <v>5100</v>
      </c>
      <c r="J548" s="16">
        <v>86973</v>
      </c>
    </row>
    <row r="549" ht="15.75" customHeight="1" spans="1:10">
      <c r="A549" s="14">
        <v>42657</v>
      </c>
      <c r="B549" s="13" t="s">
        <v>12</v>
      </c>
      <c r="C549" s="15">
        <v>53723</v>
      </c>
      <c r="D549" s="15">
        <v>0</v>
      </c>
      <c r="E549" s="15">
        <v>3077</v>
      </c>
      <c r="F549" s="15">
        <v>214153.5</v>
      </c>
      <c r="G549" s="15">
        <v>2050</v>
      </c>
      <c r="H549" s="16">
        <v>29198</v>
      </c>
      <c r="I549" s="15">
        <v>1550</v>
      </c>
      <c r="J549" s="16">
        <v>24525</v>
      </c>
    </row>
    <row r="550" ht="15.75" customHeight="1" spans="1:10">
      <c r="A550" s="14">
        <v>42657</v>
      </c>
      <c r="B550" s="13" t="s">
        <v>13</v>
      </c>
      <c r="C550" s="15">
        <v>117998.3</v>
      </c>
      <c r="D550" s="15">
        <v>3150</v>
      </c>
      <c r="E550" s="15">
        <v>1842</v>
      </c>
      <c r="F550" s="15">
        <v>50470</v>
      </c>
      <c r="G550" s="15">
        <v>420</v>
      </c>
      <c r="H550" s="16">
        <v>81669.7</v>
      </c>
      <c r="I550" s="15">
        <v>1680</v>
      </c>
      <c r="J550" s="16">
        <v>36328.6</v>
      </c>
    </row>
    <row r="551" ht="15.75" customHeight="1" spans="1:10">
      <c r="A551" s="14">
        <v>42657</v>
      </c>
      <c r="B551" s="13" t="s">
        <v>14</v>
      </c>
      <c r="C551" s="15">
        <v>-83866.25</v>
      </c>
      <c r="D551" s="15">
        <v>175</v>
      </c>
      <c r="E551" s="15">
        <v>878</v>
      </c>
      <c r="F551" s="15">
        <v>82400</v>
      </c>
      <c r="G551" s="15">
        <v>700</v>
      </c>
      <c r="H551" s="16">
        <v>26676.5</v>
      </c>
      <c r="I551" s="15">
        <v>275</v>
      </c>
      <c r="J551" s="16">
        <v>-110542.75</v>
      </c>
    </row>
    <row r="552" ht="15.75" customHeight="1" spans="1:10">
      <c r="A552" s="14">
        <v>42656</v>
      </c>
      <c r="B552" s="13" t="s">
        <v>10</v>
      </c>
      <c r="C552" s="15">
        <v>510121.5</v>
      </c>
      <c r="D552" s="15">
        <v>780</v>
      </c>
      <c r="E552" s="15">
        <v>21529</v>
      </c>
      <c r="F552" s="15">
        <v>1061547.6</v>
      </c>
      <c r="G552" s="15">
        <v>11550</v>
      </c>
      <c r="H552" s="16">
        <v>82635.6</v>
      </c>
      <c r="I552" s="15">
        <v>14070</v>
      </c>
      <c r="J552" s="16">
        <v>427485.9</v>
      </c>
    </row>
    <row r="553" ht="15.75" customHeight="1" spans="1:10">
      <c r="A553" s="14">
        <v>42656</v>
      </c>
      <c r="B553" s="13" t="s">
        <v>11</v>
      </c>
      <c r="C553" s="15">
        <v>14402.6</v>
      </c>
      <c r="D553" s="15">
        <v>840</v>
      </c>
      <c r="E553" s="15">
        <v>9664</v>
      </c>
      <c r="F553" s="15">
        <v>390092.2</v>
      </c>
      <c r="G553" s="15">
        <v>6700</v>
      </c>
      <c r="H553" s="16">
        <v>3473.8</v>
      </c>
      <c r="I553" s="15">
        <v>4800</v>
      </c>
      <c r="J553" s="16">
        <v>10928.8</v>
      </c>
    </row>
    <row r="554" ht="15.75" customHeight="1" spans="1:10">
      <c r="A554" s="14">
        <v>42656</v>
      </c>
      <c r="B554" s="13" t="s">
        <v>12</v>
      </c>
      <c r="C554" s="15">
        <v>57073.5</v>
      </c>
      <c r="D554" s="15">
        <v>250</v>
      </c>
      <c r="E554" s="15">
        <v>1387</v>
      </c>
      <c r="F554" s="15">
        <v>185995.5</v>
      </c>
      <c r="G554" s="15">
        <v>550</v>
      </c>
      <c r="H554" s="16">
        <v>-10493</v>
      </c>
      <c r="I554" s="15">
        <v>1100</v>
      </c>
      <c r="J554" s="16">
        <v>67566.5</v>
      </c>
    </row>
    <row r="555" ht="15.75" customHeight="1" spans="1:10">
      <c r="A555" s="14">
        <v>42656</v>
      </c>
      <c r="B555" s="13" t="s">
        <v>13</v>
      </c>
      <c r="C555" s="15">
        <v>41434.4</v>
      </c>
      <c r="D555" s="15">
        <v>210</v>
      </c>
      <c r="E555" s="15">
        <v>791</v>
      </c>
      <c r="F555" s="15">
        <v>67480</v>
      </c>
      <c r="G555" s="15">
        <v>210</v>
      </c>
      <c r="H555" s="16">
        <v>313.6</v>
      </c>
      <c r="I555" s="15">
        <v>700</v>
      </c>
      <c r="J555" s="16">
        <v>41120.8</v>
      </c>
    </row>
    <row r="556" ht="15.75" customHeight="1" spans="1:10">
      <c r="A556" s="14">
        <v>42656</v>
      </c>
      <c r="B556" s="13" t="s">
        <v>14</v>
      </c>
      <c r="C556" s="15">
        <v>-90235</v>
      </c>
      <c r="D556" s="15">
        <v>275</v>
      </c>
      <c r="E556" s="15">
        <v>684</v>
      </c>
      <c r="F556" s="15">
        <v>29425</v>
      </c>
      <c r="G556" s="15">
        <v>525</v>
      </c>
      <c r="H556" s="16">
        <v>1431.75</v>
      </c>
      <c r="I556" s="15">
        <v>275</v>
      </c>
      <c r="J556" s="16">
        <v>-91666.75</v>
      </c>
    </row>
    <row r="557" ht="15.75" customHeight="1" spans="1:10">
      <c r="A557" s="14">
        <v>42655</v>
      </c>
      <c r="B557" s="13" t="s">
        <v>10</v>
      </c>
      <c r="C557" s="15">
        <v>1036575</v>
      </c>
      <c r="D557" s="15">
        <v>630</v>
      </c>
      <c r="E557" s="15">
        <v>23586</v>
      </c>
      <c r="F557" s="15">
        <v>1507291.8</v>
      </c>
      <c r="G557" s="15">
        <v>11460</v>
      </c>
      <c r="H557" s="16">
        <v>210969.6</v>
      </c>
      <c r="I557" s="15">
        <v>15900</v>
      </c>
      <c r="J557" s="16">
        <v>825605.4</v>
      </c>
    </row>
    <row r="558" ht="15.75" customHeight="1" spans="1:10">
      <c r="A558" s="14">
        <v>42655</v>
      </c>
      <c r="B558" s="13" t="s">
        <v>11</v>
      </c>
      <c r="C558" s="15">
        <v>330654.6</v>
      </c>
      <c r="D558" s="15">
        <v>540</v>
      </c>
      <c r="E558" s="15">
        <v>8627</v>
      </c>
      <c r="F558" s="15">
        <v>356171</v>
      </c>
      <c r="G558" s="15">
        <v>5620</v>
      </c>
      <c r="H558" s="16">
        <v>242483.4</v>
      </c>
      <c r="I558" s="15">
        <v>4560</v>
      </c>
      <c r="J558" s="16">
        <v>88171.2</v>
      </c>
    </row>
    <row r="559" ht="15.75" customHeight="1" spans="1:10">
      <c r="A559" s="14">
        <v>42655</v>
      </c>
      <c r="B559" s="13" t="s">
        <v>12</v>
      </c>
      <c r="C559" s="15">
        <v>-13761.5</v>
      </c>
      <c r="D559" s="15">
        <v>350</v>
      </c>
      <c r="E559" s="15">
        <v>1773</v>
      </c>
      <c r="F559" s="15">
        <v>184514.5</v>
      </c>
      <c r="G559" s="15">
        <v>600</v>
      </c>
      <c r="H559" s="16">
        <v>-656</v>
      </c>
      <c r="I559" s="15">
        <v>1350</v>
      </c>
      <c r="J559" s="16">
        <v>-13105.5</v>
      </c>
    </row>
    <row r="560" ht="15.75" customHeight="1" spans="1:10">
      <c r="A560" s="14">
        <v>42655</v>
      </c>
      <c r="B560" s="13" t="s">
        <v>13</v>
      </c>
      <c r="C560" s="15">
        <v>18765.6</v>
      </c>
      <c r="D560" s="15">
        <v>350</v>
      </c>
      <c r="E560" s="15">
        <v>1692</v>
      </c>
      <c r="F560" s="15">
        <v>55440</v>
      </c>
      <c r="G560" s="15">
        <v>210</v>
      </c>
      <c r="H560" s="16">
        <v>3196.9</v>
      </c>
      <c r="I560" s="15">
        <v>1820</v>
      </c>
      <c r="J560" s="16">
        <v>15568.7</v>
      </c>
    </row>
    <row r="561" ht="15.75" customHeight="1" spans="1:10">
      <c r="A561" s="14">
        <v>42655</v>
      </c>
      <c r="B561" s="13" t="s">
        <v>14</v>
      </c>
      <c r="C561" s="15">
        <v>-199501.5</v>
      </c>
      <c r="D561" s="15">
        <v>175</v>
      </c>
      <c r="E561" s="15">
        <v>970</v>
      </c>
      <c r="F561" s="15">
        <v>158364.25</v>
      </c>
      <c r="G561" s="15">
        <v>575</v>
      </c>
      <c r="H561" s="16">
        <v>21563.25</v>
      </c>
      <c r="I561" s="15">
        <v>550</v>
      </c>
      <c r="J561" s="16">
        <v>-221064.75</v>
      </c>
    </row>
    <row r="562" ht="15.75" customHeight="1" spans="1:10">
      <c r="A562" s="14">
        <v>42654</v>
      </c>
      <c r="B562" s="13" t="s">
        <v>10</v>
      </c>
      <c r="C562" s="15">
        <v>260080.5</v>
      </c>
      <c r="D562" s="15">
        <v>660</v>
      </c>
      <c r="E562" s="15">
        <v>27080</v>
      </c>
      <c r="F562" s="15">
        <v>1298685.9</v>
      </c>
      <c r="G562" s="15">
        <v>15390</v>
      </c>
      <c r="H562" s="16">
        <v>354631.8</v>
      </c>
      <c r="I562" s="15">
        <v>15210</v>
      </c>
      <c r="J562" s="16">
        <v>-94551.3</v>
      </c>
    </row>
    <row r="563" ht="15.75" customHeight="1" spans="1:10">
      <c r="A563" s="14">
        <v>42654</v>
      </c>
      <c r="B563" s="13" t="s">
        <v>11</v>
      </c>
      <c r="C563" s="15">
        <v>334159.4</v>
      </c>
      <c r="D563" s="15">
        <v>780</v>
      </c>
      <c r="E563" s="15">
        <v>10345</v>
      </c>
      <c r="F563" s="15">
        <v>370781.6</v>
      </c>
      <c r="G563" s="15">
        <v>7100</v>
      </c>
      <c r="H563" s="16">
        <v>226446.6</v>
      </c>
      <c r="I563" s="15">
        <v>4900</v>
      </c>
      <c r="J563" s="16">
        <v>107712.8</v>
      </c>
    </row>
    <row r="564" ht="15.75" customHeight="1" spans="1:10">
      <c r="A564" s="14">
        <v>42654</v>
      </c>
      <c r="B564" s="13" t="s">
        <v>12</v>
      </c>
      <c r="C564" s="15">
        <v>186281.5</v>
      </c>
      <c r="D564" s="15">
        <v>100</v>
      </c>
      <c r="E564" s="15">
        <v>1682</v>
      </c>
      <c r="F564" s="15">
        <v>113753</v>
      </c>
      <c r="G564" s="15">
        <v>750</v>
      </c>
      <c r="H564" s="16">
        <v>-1551</v>
      </c>
      <c r="I564" s="15">
        <v>1100</v>
      </c>
      <c r="J564" s="16">
        <v>187832.5</v>
      </c>
    </row>
    <row r="565" ht="15.75" customHeight="1" spans="1:10">
      <c r="A565" s="14">
        <v>42654</v>
      </c>
      <c r="B565" s="13" t="s">
        <v>13</v>
      </c>
      <c r="C565" s="15">
        <v>6640.9</v>
      </c>
      <c r="D565" s="15">
        <v>70</v>
      </c>
      <c r="E565" s="15">
        <v>372</v>
      </c>
      <c r="F565" s="15">
        <v>103782</v>
      </c>
      <c r="G565" s="15">
        <v>140</v>
      </c>
      <c r="H565" s="16">
        <v>-19926.2</v>
      </c>
      <c r="I565" s="15">
        <v>280</v>
      </c>
      <c r="J565" s="16">
        <v>26567.1</v>
      </c>
    </row>
    <row r="566" ht="15.75" customHeight="1" spans="1:10">
      <c r="A566" s="14">
        <v>42654</v>
      </c>
      <c r="B566" s="13" t="s">
        <v>14</v>
      </c>
      <c r="C566" s="15">
        <v>12348.25</v>
      </c>
      <c r="D566" s="15">
        <v>300</v>
      </c>
      <c r="E566" s="15">
        <v>875</v>
      </c>
      <c r="F566" s="15">
        <v>107078.75</v>
      </c>
      <c r="G566" s="15">
        <v>700</v>
      </c>
      <c r="H566" s="16">
        <v>-21138.5</v>
      </c>
      <c r="I566" s="15">
        <v>350</v>
      </c>
      <c r="J566" s="16">
        <v>33486.75</v>
      </c>
    </row>
    <row r="567" ht="15.75" customHeight="1" spans="1:10">
      <c r="A567" s="14">
        <v>42653</v>
      </c>
      <c r="B567" s="13" t="s">
        <v>10</v>
      </c>
      <c r="C567" s="15">
        <v>553554.3</v>
      </c>
      <c r="D567" s="15">
        <v>480</v>
      </c>
      <c r="E567" s="15">
        <v>28805</v>
      </c>
      <c r="F567" s="15">
        <v>1399695.6</v>
      </c>
      <c r="G567" s="15">
        <v>15900</v>
      </c>
      <c r="H567" s="16">
        <v>-61162.8</v>
      </c>
      <c r="I567" s="15">
        <v>16650</v>
      </c>
      <c r="J567" s="16">
        <v>614717.1</v>
      </c>
    </row>
    <row r="568" ht="15.75" customHeight="1" spans="1:10">
      <c r="A568" s="14">
        <v>42653</v>
      </c>
      <c r="B568" s="13" t="s">
        <v>11</v>
      </c>
      <c r="C568" s="15">
        <v>163374.4</v>
      </c>
      <c r="D568" s="15">
        <v>1100</v>
      </c>
      <c r="E568" s="15">
        <v>10333</v>
      </c>
      <c r="F568" s="15">
        <v>413820.2</v>
      </c>
      <c r="G568" s="15">
        <v>7560</v>
      </c>
      <c r="H568" s="16">
        <v>42846</v>
      </c>
      <c r="I568" s="15">
        <v>4840</v>
      </c>
      <c r="J568" s="16">
        <v>120528.4</v>
      </c>
    </row>
    <row r="569" ht="15.75" customHeight="1" spans="1:10">
      <c r="A569" s="14">
        <v>42653</v>
      </c>
      <c r="B569" s="13" t="s">
        <v>12</v>
      </c>
      <c r="C569" s="15">
        <v>-113260.5</v>
      </c>
      <c r="D569" s="15">
        <v>200</v>
      </c>
      <c r="E569" s="15">
        <v>1518</v>
      </c>
      <c r="F569" s="15">
        <v>198587.5</v>
      </c>
      <c r="G569" s="15">
        <v>650</v>
      </c>
      <c r="H569" s="16">
        <v>5370</v>
      </c>
      <c r="I569" s="15">
        <v>1050</v>
      </c>
      <c r="J569" s="16">
        <v>-118630.5</v>
      </c>
    </row>
    <row r="570" ht="15.75" customHeight="1" spans="1:10">
      <c r="A570" s="14">
        <v>42653</v>
      </c>
      <c r="B570" s="13" t="s">
        <v>13</v>
      </c>
      <c r="C570" s="15">
        <v>89835.2</v>
      </c>
      <c r="D570" s="15">
        <v>140</v>
      </c>
      <c r="E570" s="15">
        <v>700</v>
      </c>
      <c r="F570" s="15">
        <v>87290</v>
      </c>
      <c r="G570" s="15">
        <v>210</v>
      </c>
      <c r="H570" s="16">
        <v>25900</v>
      </c>
      <c r="I570" s="15">
        <v>560</v>
      </c>
      <c r="J570" s="16">
        <v>63935.2</v>
      </c>
    </row>
    <row r="571" ht="15.75" customHeight="1" spans="1:10">
      <c r="A571" s="14">
        <v>42653</v>
      </c>
      <c r="B571" s="13" t="s">
        <v>14</v>
      </c>
      <c r="C571" s="15">
        <v>-255096.5</v>
      </c>
      <c r="D571" s="15">
        <v>275</v>
      </c>
      <c r="E571" s="15">
        <v>763</v>
      </c>
      <c r="F571" s="15">
        <v>103175</v>
      </c>
      <c r="G571" s="15">
        <v>675</v>
      </c>
      <c r="H571" s="16">
        <v>5493.5</v>
      </c>
      <c r="I571" s="15">
        <v>225</v>
      </c>
      <c r="J571" s="16">
        <v>-260590</v>
      </c>
    </row>
    <row r="572" ht="15.75" customHeight="1" spans="1:10">
      <c r="A572" s="14">
        <v>42652</v>
      </c>
      <c r="B572" s="13" t="s">
        <v>10</v>
      </c>
      <c r="C572" s="15">
        <v>689306.4</v>
      </c>
      <c r="D572" s="15">
        <v>660</v>
      </c>
      <c r="E572" s="15">
        <v>25486</v>
      </c>
      <c r="F572" s="15">
        <v>949581.9</v>
      </c>
      <c r="G572" s="15">
        <v>15300</v>
      </c>
      <c r="H572" s="16">
        <v>67644</v>
      </c>
      <c r="I572" s="15">
        <v>12990</v>
      </c>
      <c r="J572" s="16">
        <v>621662.4</v>
      </c>
    </row>
    <row r="573" ht="15.75" customHeight="1" spans="1:10">
      <c r="A573" s="14">
        <v>42652</v>
      </c>
      <c r="B573" s="13" t="s">
        <v>11</v>
      </c>
      <c r="C573" s="15">
        <v>129934.8</v>
      </c>
      <c r="D573" s="15">
        <v>700</v>
      </c>
      <c r="E573" s="15">
        <v>8017</v>
      </c>
      <c r="F573" s="15">
        <v>175691.8</v>
      </c>
      <c r="G573" s="15">
        <v>6160</v>
      </c>
      <c r="H573" s="16">
        <v>118074.2</v>
      </c>
      <c r="I573" s="15">
        <v>3380</v>
      </c>
      <c r="J573" s="16">
        <v>11860.6</v>
      </c>
    </row>
    <row r="574" ht="15.75" customHeight="1" spans="1:10">
      <c r="A574" s="14">
        <v>42652</v>
      </c>
      <c r="B574" s="13" t="s">
        <v>12</v>
      </c>
      <c r="C574" s="15">
        <v>192851.5</v>
      </c>
      <c r="D574" s="15">
        <v>150</v>
      </c>
      <c r="E574" s="15">
        <v>2955</v>
      </c>
      <c r="F574" s="15">
        <v>238609</v>
      </c>
      <c r="G574" s="15">
        <v>2350</v>
      </c>
      <c r="H574" s="16">
        <v>37632.5</v>
      </c>
      <c r="I574" s="15">
        <v>900</v>
      </c>
      <c r="J574" s="16">
        <v>155219</v>
      </c>
    </row>
    <row r="575" ht="15.75" customHeight="1" spans="1:10">
      <c r="A575" s="14">
        <v>42652</v>
      </c>
      <c r="B575" s="13" t="s">
        <v>13</v>
      </c>
      <c r="C575" s="15">
        <v>92723.4</v>
      </c>
      <c r="D575" s="15">
        <v>350</v>
      </c>
      <c r="E575" s="15">
        <v>883</v>
      </c>
      <c r="F575" s="15">
        <v>124355</v>
      </c>
      <c r="G575" s="15">
        <v>140</v>
      </c>
      <c r="H575" s="16">
        <v>30100</v>
      </c>
      <c r="I575" s="15">
        <v>840</v>
      </c>
      <c r="J575" s="16">
        <v>62623.4</v>
      </c>
    </row>
    <row r="576" ht="15.75" customHeight="1" spans="1:10">
      <c r="A576" s="14">
        <v>42652</v>
      </c>
      <c r="B576" s="13" t="s">
        <v>14</v>
      </c>
      <c r="C576" s="15">
        <v>-7871.25</v>
      </c>
      <c r="D576" s="15">
        <v>75</v>
      </c>
      <c r="E576" s="15">
        <v>572</v>
      </c>
      <c r="F576" s="15">
        <v>20075</v>
      </c>
      <c r="G576" s="15">
        <v>575</v>
      </c>
      <c r="H576" s="16">
        <v>-11452.75</v>
      </c>
      <c r="I576" s="15">
        <v>100</v>
      </c>
      <c r="J576" s="16">
        <v>3581.5</v>
      </c>
    </row>
    <row r="577" ht="15.75" customHeight="1" spans="1:10">
      <c r="A577" s="14">
        <v>42651</v>
      </c>
      <c r="B577" s="13" t="s">
        <v>10</v>
      </c>
      <c r="C577" s="15">
        <v>1052896.8</v>
      </c>
      <c r="D577" s="15">
        <v>870</v>
      </c>
      <c r="E577" s="15">
        <v>25800</v>
      </c>
      <c r="F577" s="15">
        <v>1154124</v>
      </c>
      <c r="G577" s="15">
        <v>14460</v>
      </c>
      <c r="H577" s="16">
        <v>197618.4</v>
      </c>
      <c r="I577" s="15">
        <v>13920</v>
      </c>
      <c r="J577" s="16">
        <v>855278.4</v>
      </c>
    </row>
    <row r="578" ht="15.75" customHeight="1" spans="1:10">
      <c r="A578" s="14">
        <v>42651</v>
      </c>
      <c r="B578" s="13" t="s">
        <v>11</v>
      </c>
      <c r="C578" s="15">
        <v>361620</v>
      </c>
      <c r="D578" s="15">
        <v>620</v>
      </c>
      <c r="E578" s="15">
        <v>8895</v>
      </c>
      <c r="F578" s="15">
        <v>323195.6</v>
      </c>
      <c r="G578" s="15">
        <v>6140</v>
      </c>
      <c r="H578" s="16">
        <v>405318.4</v>
      </c>
      <c r="I578" s="15">
        <v>4000</v>
      </c>
      <c r="J578" s="16">
        <v>-43698.4</v>
      </c>
    </row>
    <row r="579" ht="15.75" customHeight="1" spans="1:10">
      <c r="A579" s="14">
        <v>42651</v>
      </c>
      <c r="B579" s="13" t="s">
        <v>12</v>
      </c>
      <c r="C579" s="15">
        <v>20157.5</v>
      </c>
      <c r="D579" s="15">
        <v>150</v>
      </c>
      <c r="E579" s="15">
        <v>3445</v>
      </c>
      <c r="F579" s="15">
        <v>259382</v>
      </c>
      <c r="G579" s="15">
        <v>3000</v>
      </c>
      <c r="H579" s="16">
        <v>78295.5</v>
      </c>
      <c r="I579" s="15">
        <v>1100</v>
      </c>
      <c r="J579" s="16">
        <v>-58138</v>
      </c>
    </row>
    <row r="580" ht="15.75" customHeight="1" spans="1:10">
      <c r="A580" s="14">
        <v>42651</v>
      </c>
      <c r="B580" s="13" t="s">
        <v>13</v>
      </c>
      <c r="C580" s="15">
        <v>28191.8</v>
      </c>
      <c r="D580" s="15">
        <v>140</v>
      </c>
      <c r="E580" s="15">
        <v>412</v>
      </c>
      <c r="F580" s="15">
        <v>5383</v>
      </c>
      <c r="G580" s="15">
        <v>140</v>
      </c>
      <c r="H580" s="16">
        <v>2102.8</v>
      </c>
      <c r="I580" s="15">
        <v>350</v>
      </c>
      <c r="J580" s="16">
        <v>26089</v>
      </c>
    </row>
    <row r="581" ht="15.75" customHeight="1" spans="1:10">
      <c r="A581" s="14">
        <v>42651</v>
      </c>
      <c r="B581" s="13" t="s">
        <v>14</v>
      </c>
      <c r="C581" s="15">
        <v>-20324.75</v>
      </c>
      <c r="D581" s="15">
        <v>175</v>
      </c>
      <c r="E581" s="15">
        <v>705</v>
      </c>
      <c r="F581" s="15">
        <v>66287.5</v>
      </c>
      <c r="G581" s="15">
        <v>625</v>
      </c>
      <c r="H581" s="16">
        <v>-34950.75</v>
      </c>
      <c r="I581" s="15">
        <v>150</v>
      </c>
      <c r="J581" s="16">
        <v>14626</v>
      </c>
    </row>
    <row r="582" ht="15.75" customHeight="1" spans="1:10">
      <c r="A582" s="14">
        <v>42650</v>
      </c>
      <c r="B582" s="13" t="s">
        <v>10</v>
      </c>
      <c r="C582" s="15">
        <v>371859.6</v>
      </c>
      <c r="D582" s="15">
        <v>750</v>
      </c>
      <c r="E582" s="15">
        <v>28200</v>
      </c>
      <c r="F582" s="15">
        <v>1740698.7</v>
      </c>
      <c r="G582" s="15">
        <v>14910</v>
      </c>
      <c r="H582" s="16">
        <v>144704.1</v>
      </c>
      <c r="I582" s="15">
        <v>16110</v>
      </c>
      <c r="J582" s="16">
        <v>227155.5</v>
      </c>
    </row>
    <row r="583" ht="15.75" customHeight="1" spans="1:10">
      <c r="A583" s="14">
        <v>42650</v>
      </c>
      <c r="B583" s="13" t="s">
        <v>11</v>
      </c>
      <c r="C583" s="15">
        <v>29277.6</v>
      </c>
      <c r="D583" s="15">
        <v>520</v>
      </c>
      <c r="E583" s="15">
        <v>10196</v>
      </c>
      <c r="F583" s="15">
        <v>296419.8</v>
      </c>
      <c r="G583" s="15">
        <v>6560</v>
      </c>
      <c r="H583" s="16">
        <v>-30375.8</v>
      </c>
      <c r="I583" s="15">
        <v>4860</v>
      </c>
      <c r="J583" s="16">
        <v>59653.4</v>
      </c>
    </row>
    <row r="584" ht="15.75" customHeight="1" spans="1:10">
      <c r="A584" s="14">
        <v>42650</v>
      </c>
      <c r="B584" s="13" t="s">
        <v>12</v>
      </c>
      <c r="C584" s="15">
        <v>228719.5</v>
      </c>
      <c r="D584" s="15">
        <v>100</v>
      </c>
      <c r="E584" s="15">
        <v>2500</v>
      </c>
      <c r="F584" s="15">
        <v>155673</v>
      </c>
      <c r="G584" s="15">
        <v>1550</v>
      </c>
      <c r="H584" s="16">
        <v>13057</v>
      </c>
      <c r="I584" s="15">
        <v>1400</v>
      </c>
      <c r="J584" s="16">
        <v>215662.5</v>
      </c>
    </row>
    <row r="585" ht="15.75" customHeight="1" spans="1:10">
      <c r="A585" s="14">
        <v>42650</v>
      </c>
      <c r="B585" s="13" t="s">
        <v>13</v>
      </c>
      <c r="C585" s="15">
        <v>41004.6</v>
      </c>
      <c r="D585" s="15">
        <v>70</v>
      </c>
      <c r="E585" s="15">
        <v>593</v>
      </c>
      <c r="F585" s="15">
        <v>76510</v>
      </c>
      <c r="G585" s="15">
        <v>210</v>
      </c>
      <c r="H585" s="16">
        <v>-13780.9</v>
      </c>
      <c r="I585" s="15">
        <v>490</v>
      </c>
      <c r="J585" s="16">
        <v>54785.5</v>
      </c>
    </row>
    <row r="586" ht="15.75" customHeight="1" spans="1:10">
      <c r="A586" s="14">
        <v>42650</v>
      </c>
      <c r="B586" s="13" t="s">
        <v>14</v>
      </c>
      <c r="C586" s="15">
        <v>-17714.25</v>
      </c>
      <c r="D586" s="15">
        <v>50</v>
      </c>
      <c r="E586" s="15">
        <v>819</v>
      </c>
      <c r="F586" s="15">
        <v>17452.5</v>
      </c>
      <c r="G586" s="15">
        <v>800</v>
      </c>
      <c r="H586" s="16">
        <v>-4374.25</v>
      </c>
      <c r="I586" s="15">
        <v>125</v>
      </c>
      <c r="J586" s="16">
        <v>-13340</v>
      </c>
    </row>
    <row r="587" ht="15.75" customHeight="1" spans="1:10">
      <c r="A587" s="14">
        <v>42649</v>
      </c>
      <c r="B587" s="13" t="s">
        <v>10</v>
      </c>
      <c r="C587" s="15">
        <v>703512</v>
      </c>
      <c r="D587" s="15">
        <v>750</v>
      </c>
      <c r="E587" s="15">
        <v>23641</v>
      </c>
      <c r="F587" s="15">
        <v>1438066.8</v>
      </c>
      <c r="G587" s="15">
        <v>14130</v>
      </c>
      <c r="H587" s="16">
        <v>-56396.4</v>
      </c>
      <c r="I587" s="15">
        <v>13530</v>
      </c>
      <c r="J587" s="16">
        <v>759908.4</v>
      </c>
    </row>
    <row r="588" ht="15.75" customHeight="1" spans="1:10">
      <c r="A588" s="14">
        <v>42649</v>
      </c>
      <c r="B588" s="13" t="s">
        <v>11</v>
      </c>
      <c r="C588" s="15">
        <v>228131.6</v>
      </c>
      <c r="D588" s="15">
        <v>840</v>
      </c>
      <c r="E588" s="15">
        <v>10125</v>
      </c>
      <c r="F588" s="15">
        <v>322087.8</v>
      </c>
      <c r="G588" s="15">
        <v>7060</v>
      </c>
      <c r="H588" s="16">
        <v>83786</v>
      </c>
      <c r="I588" s="15">
        <v>4280</v>
      </c>
      <c r="J588" s="16">
        <v>144345.6</v>
      </c>
    </row>
    <row r="589" ht="15.75" customHeight="1" spans="1:10">
      <c r="A589" s="14">
        <v>42649</v>
      </c>
      <c r="B589" s="13" t="s">
        <v>12</v>
      </c>
      <c r="C589" s="15">
        <v>-80221.5</v>
      </c>
      <c r="D589" s="15">
        <v>200</v>
      </c>
      <c r="E589" s="15">
        <v>1581</v>
      </c>
      <c r="F589" s="15">
        <v>61080</v>
      </c>
      <c r="G589" s="15">
        <v>600</v>
      </c>
      <c r="H589" s="16">
        <v>670.5</v>
      </c>
      <c r="I589" s="15">
        <v>1250</v>
      </c>
      <c r="J589" s="16">
        <v>-80892</v>
      </c>
    </row>
    <row r="590" ht="15.75" customHeight="1" spans="1:10">
      <c r="A590" s="14">
        <v>42649</v>
      </c>
      <c r="B590" s="13" t="s">
        <v>13</v>
      </c>
      <c r="C590" s="15">
        <v>31781.4</v>
      </c>
      <c r="D590" s="15">
        <v>70</v>
      </c>
      <c r="E590" s="15">
        <v>368</v>
      </c>
      <c r="F590" s="15">
        <v>44800</v>
      </c>
      <c r="G590" s="15">
        <v>140</v>
      </c>
      <c r="H590" s="16">
        <v>1475.6</v>
      </c>
      <c r="I590" s="15">
        <v>280</v>
      </c>
      <c r="J590" s="16">
        <v>30305.8</v>
      </c>
    </row>
    <row r="591" ht="15.75" customHeight="1" spans="1:10">
      <c r="A591" s="14">
        <v>42649</v>
      </c>
      <c r="B591" s="13" t="s">
        <v>14</v>
      </c>
      <c r="C591" s="15">
        <v>112564.75</v>
      </c>
      <c r="D591" s="15">
        <v>225</v>
      </c>
      <c r="E591" s="15">
        <v>819</v>
      </c>
      <c r="F591" s="15">
        <v>149838.75</v>
      </c>
      <c r="G591" s="15">
        <v>675</v>
      </c>
      <c r="H591" s="16">
        <v>-32534.75</v>
      </c>
      <c r="I591" s="15">
        <v>300</v>
      </c>
      <c r="J591" s="16">
        <v>145099.5</v>
      </c>
    </row>
    <row r="592" ht="15.75" customHeight="1" spans="1:10">
      <c r="A592" s="14">
        <v>42648</v>
      </c>
      <c r="B592" s="13" t="s">
        <v>10</v>
      </c>
      <c r="C592" s="15">
        <v>588456.9</v>
      </c>
      <c r="D592" s="15">
        <v>870</v>
      </c>
      <c r="E592" s="15">
        <v>23170</v>
      </c>
      <c r="F592" s="15">
        <v>1336488.9</v>
      </c>
      <c r="G592" s="15">
        <v>10080</v>
      </c>
      <c r="H592" s="16">
        <v>218922</v>
      </c>
      <c r="I592" s="15">
        <v>15870</v>
      </c>
      <c r="J592" s="16">
        <v>369534.9</v>
      </c>
    </row>
    <row r="593" ht="15.75" customHeight="1" spans="1:10">
      <c r="A593" s="14">
        <v>42648</v>
      </c>
      <c r="B593" s="13" t="s">
        <v>11</v>
      </c>
      <c r="C593" s="15">
        <v>192799</v>
      </c>
      <c r="D593" s="15">
        <v>560</v>
      </c>
      <c r="E593" s="15">
        <v>8220</v>
      </c>
      <c r="F593" s="15">
        <v>289394.4</v>
      </c>
      <c r="G593" s="15">
        <v>5560</v>
      </c>
      <c r="H593" s="16">
        <v>101946.8</v>
      </c>
      <c r="I593" s="15">
        <v>4140</v>
      </c>
      <c r="J593" s="16">
        <v>90852.2</v>
      </c>
    </row>
    <row r="594" ht="15.75" customHeight="1" spans="1:10">
      <c r="A594" s="14">
        <v>42648</v>
      </c>
      <c r="B594" s="13" t="s">
        <v>12</v>
      </c>
      <c r="C594" s="15">
        <v>14106</v>
      </c>
      <c r="D594" s="15">
        <v>200</v>
      </c>
      <c r="E594" s="15">
        <v>1593</v>
      </c>
      <c r="F594" s="15">
        <v>64760</v>
      </c>
      <c r="G594" s="15">
        <v>600</v>
      </c>
      <c r="H594" s="16">
        <v>31760.5</v>
      </c>
      <c r="I594" s="15">
        <v>1200</v>
      </c>
      <c r="J594" s="16">
        <v>-17654.5</v>
      </c>
    </row>
    <row r="595" ht="15.75" customHeight="1" spans="1:10">
      <c r="A595" s="14">
        <v>42648</v>
      </c>
      <c r="B595" s="13" t="s">
        <v>13</v>
      </c>
      <c r="C595" s="15">
        <v>53071.9</v>
      </c>
      <c r="D595" s="15">
        <v>140</v>
      </c>
      <c r="E595" s="15">
        <v>1955</v>
      </c>
      <c r="F595" s="15">
        <v>111251</v>
      </c>
      <c r="G595" s="15">
        <v>280</v>
      </c>
      <c r="H595" s="16">
        <v>16135</v>
      </c>
      <c r="I595" s="15">
        <v>1890</v>
      </c>
      <c r="J595" s="16">
        <v>36936.9</v>
      </c>
    </row>
    <row r="596" ht="15.75" customHeight="1" spans="1:10">
      <c r="A596" s="14">
        <v>42648</v>
      </c>
      <c r="B596" s="13" t="s">
        <v>14</v>
      </c>
      <c r="C596" s="15">
        <v>172119.75</v>
      </c>
      <c r="D596" s="15">
        <v>375</v>
      </c>
      <c r="E596" s="15">
        <v>1043</v>
      </c>
      <c r="F596" s="15">
        <v>383746.25</v>
      </c>
      <c r="G596" s="15">
        <v>650</v>
      </c>
      <c r="H596" s="16">
        <v>36957.75</v>
      </c>
      <c r="I596" s="15">
        <v>550</v>
      </c>
      <c r="J596" s="16">
        <v>135162</v>
      </c>
    </row>
    <row r="597" ht="15.75" customHeight="1" spans="1:10">
      <c r="A597" s="14">
        <v>42647</v>
      </c>
      <c r="B597" s="13" t="s">
        <v>10</v>
      </c>
      <c r="C597" s="15">
        <v>600536.1</v>
      </c>
      <c r="D597" s="15">
        <v>780</v>
      </c>
      <c r="E597" s="15">
        <v>20864</v>
      </c>
      <c r="F597" s="15">
        <v>1069445.1</v>
      </c>
      <c r="G597" s="15">
        <v>9510</v>
      </c>
      <c r="H597" s="16">
        <v>78164.4</v>
      </c>
      <c r="I597" s="15">
        <v>13440</v>
      </c>
      <c r="J597" s="16">
        <v>522371.7</v>
      </c>
    </row>
    <row r="598" ht="15.75" customHeight="1" spans="1:10">
      <c r="A598" s="14">
        <v>42647</v>
      </c>
      <c r="B598" s="13" t="s">
        <v>11</v>
      </c>
      <c r="C598" s="15">
        <v>-10430.8</v>
      </c>
      <c r="D598" s="15">
        <v>420</v>
      </c>
      <c r="E598" s="15">
        <v>7866</v>
      </c>
      <c r="F598" s="15">
        <v>215893.2</v>
      </c>
      <c r="G598" s="15">
        <v>5380</v>
      </c>
      <c r="H598" s="16">
        <v>-109044.6</v>
      </c>
      <c r="I598" s="15">
        <v>3980</v>
      </c>
      <c r="J598" s="16">
        <v>98613.8</v>
      </c>
    </row>
    <row r="599" ht="15.75" customHeight="1" spans="1:10">
      <c r="A599" s="14">
        <v>42647</v>
      </c>
      <c r="B599" s="13" t="s">
        <v>12</v>
      </c>
      <c r="C599" s="15">
        <v>13292.5</v>
      </c>
      <c r="D599" s="15">
        <v>250</v>
      </c>
      <c r="E599" s="15">
        <v>1542</v>
      </c>
      <c r="F599" s="15">
        <v>124500</v>
      </c>
      <c r="G599" s="15">
        <v>650</v>
      </c>
      <c r="H599" s="16">
        <v>7947</v>
      </c>
      <c r="I599" s="15">
        <v>1200</v>
      </c>
      <c r="J599" s="16">
        <v>5345.5</v>
      </c>
    </row>
    <row r="600" ht="15.75" customHeight="1" spans="1:10">
      <c r="A600" s="14">
        <v>42647</v>
      </c>
      <c r="B600" s="13" t="s">
        <v>13</v>
      </c>
      <c r="C600" s="15">
        <v>-29808.8</v>
      </c>
      <c r="D600" s="15">
        <v>140</v>
      </c>
      <c r="E600" s="15">
        <v>778</v>
      </c>
      <c r="F600" s="15">
        <v>69818</v>
      </c>
      <c r="G600" s="15">
        <v>140</v>
      </c>
      <c r="H600" s="16">
        <v>1393</v>
      </c>
      <c r="I600" s="15">
        <v>770</v>
      </c>
      <c r="J600" s="16">
        <v>-31201.8</v>
      </c>
    </row>
    <row r="601" ht="15.75" customHeight="1" spans="1:10">
      <c r="A601" s="14">
        <v>42647</v>
      </c>
      <c r="B601" s="13" t="s">
        <v>14</v>
      </c>
      <c r="C601" s="15">
        <v>79567.75</v>
      </c>
      <c r="D601" s="15">
        <v>300</v>
      </c>
      <c r="E601" s="15">
        <v>777</v>
      </c>
      <c r="F601" s="15">
        <v>121200</v>
      </c>
      <c r="G601" s="15">
        <v>550</v>
      </c>
      <c r="H601" s="16">
        <v>13607.25</v>
      </c>
      <c r="I601" s="15">
        <v>375</v>
      </c>
      <c r="J601" s="16">
        <v>65960.5</v>
      </c>
    </row>
    <row r="602" ht="15.75" customHeight="1" spans="1:10">
      <c r="A602" s="14">
        <v>42646</v>
      </c>
      <c r="B602" s="13" t="s">
        <v>10</v>
      </c>
      <c r="C602" s="15">
        <v>1121241</v>
      </c>
      <c r="D602" s="15">
        <v>1050</v>
      </c>
      <c r="E602" s="15">
        <v>19169</v>
      </c>
      <c r="F602" s="15">
        <v>1565075.4</v>
      </c>
      <c r="G602" s="15">
        <v>9210</v>
      </c>
      <c r="H602" s="16">
        <v>-33963</v>
      </c>
      <c r="I602" s="15">
        <v>13410</v>
      </c>
      <c r="J602" s="16">
        <v>1155204</v>
      </c>
    </row>
    <row r="603" ht="15.75" customHeight="1" spans="1:10">
      <c r="A603" s="14">
        <v>42646</v>
      </c>
      <c r="B603" s="13" t="s">
        <v>11</v>
      </c>
      <c r="C603" s="15">
        <v>142809.8</v>
      </c>
      <c r="D603" s="15">
        <v>680</v>
      </c>
      <c r="E603" s="15">
        <v>8161</v>
      </c>
      <c r="F603" s="15">
        <v>258504.6</v>
      </c>
      <c r="G603" s="15">
        <v>5320</v>
      </c>
      <c r="H603" s="16">
        <v>43299.6</v>
      </c>
      <c r="I603" s="15">
        <v>3820</v>
      </c>
      <c r="J603" s="16">
        <v>99510.2</v>
      </c>
    </row>
    <row r="604" ht="15.75" customHeight="1" spans="1:10">
      <c r="A604" s="14">
        <v>42646</v>
      </c>
      <c r="B604" s="13" t="s">
        <v>12</v>
      </c>
      <c r="C604" s="15">
        <v>41086.5</v>
      </c>
      <c r="D604" s="15">
        <v>150</v>
      </c>
      <c r="E604" s="15">
        <v>1765</v>
      </c>
      <c r="F604" s="15">
        <v>74510</v>
      </c>
      <c r="G604" s="15">
        <v>750</v>
      </c>
      <c r="H604" s="16">
        <v>29718.5</v>
      </c>
      <c r="I604" s="15">
        <v>1350</v>
      </c>
      <c r="J604" s="16">
        <v>11368</v>
      </c>
    </row>
    <row r="605" ht="15.75" customHeight="1" spans="1:10">
      <c r="A605" s="14">
        <v>42646</v>
      </c>
      <c r="B605" s="13" t="s">
        <v>13</v>
      </c>
      <c r="C605" s="15">
        <v>6822.2</v>
      </c>
      <c r="D605" s="15">
        <v>70</v>
      </c>
      <c r="E605" s="15">
        <v>598</v>
      </c>
      <c r="F605" s="15">
        <v>37859.5</v>
      </c>
      <c r="G605" s="15">
        <v>140</v>
      </c>
      <c r="H605" s="16">
        <v>-1795.5</v>
      </c>
      <c r="I605" s="15">
        <v>560</v>
      </c>
      <c r="J605" s="16">
        <v>8617.7</v>
      </c>
    </row>
    <row r="606" ht="15.75" customHeight="1" spans="1:10">
      <c r="A606" s="14">
        <v>42646</v>
      </c>
      <c r="B606" s="13" t="s">
        <v>14</v>
      </c>
      <c r="C606" s="15">
        <v>-134634.25</v>
      </c>
      <c r="D606" s="15">
        <v>250</v>
      </c>
      <c r="E606" s="15">
        <v>572</v>
      </c>
      <c r="F606" s="15">
        <v>208675</v>
      </c>
      <c r="G606" s="15">
        <v>500</v>
      </c>
      <c r="H606" s="16">
        <v>-14842.25</v>
      </c>
      <c r="I606" s="15">
        <v>175</v>
      </c>
      <c r="J606" s="16">
        <v>-119792</v>
      </c>
    </row>
    <row r="607" ht="15.75" customHeight="1" spans="1:10">
      <c r="A607" s="14">
        <v>42645</v>
      </c>
      <c r="B607" s="13" t="s">
        <v>10</v>
      </c>
      <c r="C607" s="15">
        <v>1150799.1</v>
      </c>
      <c r="D607" s="15">
        <v>900</v>
      </c>
      <c r="E607" s="15">
        <v>21265</v>
      </c>
      <c r="F607" s="15">
        <v>736603.8</v>
      </c>
      <c r="G607" s="15">
        <v>14670</v>
      </c>
      <c r="H607" s="16">
        <v>378655.2</v>
      </c>
      <c r="I607" s="15">
        <v>9360</v>
      </c>
      <c r="J607" s="16">
        <v>772143.9</v>
      </c>
    </row>
    <row r="608" ht="15.75" customHeight="1" spans="1:10">
      <c r="A608" s="14">
        <v>42645</v>
      </c>
      <c r="B608" s="13" t="s">
        <v>11</v>
      </c>
      <c r="C608" s="15">
        <v>-50277.4</v>
      </c>
      <c r="D608" s="15">
        <v>560</v>
      </c>
      <c r="E608" s="15">
        <v>8345</v>
      </c>
      <c r="F608" s="15">
        <v>207147.8</v>
      </c>
      <c r="G608" s="15">
        <v>6080</v>
      </c>
      <c r="H608" s="16">
        <v>-79142.4</v>
      </c>
      <c r="I608" s="15">
        <v>3100</v>
      </c>
      <c r="J608" s="16">
        <v>28865</v>
      </c>
    </row>
    <row r="609" ht="15.75" customHeight="1" spans="1:10">
      <c r="A609" s="14">
        <v>42645</v>
      </c>
      <c r="B609" s="13" t="s">
        <v>12</v>
      </c>
      <c r="C609" s="15">
        <v>10104.5</v>
      </c>
      <c r="D609" s="15">
        <v>150</v>
      </c>
      <c r="E609" s="15">
        <v>2345</v>
      </c>
      <c r="F609" s="15">
        <v>86728.5</v>
      </c>
      <c r="G609" s="15">
        <v>1800</v>
      </c>
      <c r="H609" s="16">
        <v>4253</v>
      </c>
      <c r="I609" s="15">
        <v>850</v>
      </c>
      <c r="J609" s="16">
        <v>5851.5</v>
      </c>
    </row>
    <row r="610" ht="15.75" customHeight="1" spans="1:10">
      <c r="A610" s="14">
        <v>42645</v>
      </c>
      <c r="B610" s="13" t="s">
        <v>13</v>
      </c>
      <c r="C610" s="15">
        <v>56584.5</v>
      </c>
      <c r="D610" s="15">
        <v>70</v>
      </c>
      <c r="E610" s="15">
        <v>534</v>
      </c>
      <c r="F610" s="15">
        <v>27720</v>
      </c>
      <c r="G610" s="15">
        <v>280</v>
      </c>
      <c r="H610" s="16">
        <v>43190</v>
      </c>
      <c r="I610" s="15">
        <v>350</v>
      </c>
      <c r="J610" s="16">
        <v>13394.5</v>
      </c>
    </row>
    <row r="611" ht="15.75" customHeight="1" spans="1:10">
      <c r="A611" s="14">
        <v>42645</v>
      </c>
      <c r="B611" s="13" t="s">
        <v>14</v>
      </c>
      <c r="C611" s="15">
        <v>36373.5</v>
      </c>
      <c r="D611" s="15">
        <v>225</v>
      </c>
      <c r="E611" s="15">
        <v>739</v>
      </c>
      <c r="F611" s="15">
        <v>75774.5</v>
      </c>
      <c r="G611" s="15">
        <v>700</v>
      </c>
      <c r="H611" s="16">
        <v>58865.5</v>
      </c>
      <c r="I611" s="15">
        <v>150</v>
      </c>
      <c r="J611" s="16">
        <v>-22492</v>
      </c>
    </row>
    <row r="612" ht="15.75" customHeight="1" spans="1:10">
      <c r="A612" s="14">
        <v>42644</v>
      </c>
      <c r="B612" s="13" t="s">
        <v>10</v>
      </c>
      <c r="C612" s="15">
        <v>377547.3</v>
      </c>
      <c r="D612" s="15">
        <v>690</v>
      </c>
      <c r="E612" s="15">
        <v>22173</v>
      </c>
      <c r="F612" s="15">
        <v>979517.4</v>
      </c>
      <c r="G612" s="15">
        <v>14220</v>
      </c>
      <c r="H612" s="16">
        <v>165078</v>
      </c>
      <c r="I612" s="15">
        <v>10170</v>
      </c>
      <c r="J612" s="16">
        <v>212469.3</v>
      </c>
    </row>
    <row r="613" ht="15.75" customHeight="1" spans="1:10">
      <c r="A613" s="14">
        <v>42644</v>
      </c>
      <c r="B613" s="13" t="s">
        <v>11</v>
      </c>
      <c r="C613" s="15">
        <v>93178</v>
      </c>
      <c r="D613" s="15">
        <v>520</v>
      </c>
      <c r="E613" s="15">
        <v>7586</v>
      </c>
      <c r="F613" s="15">
        <v>191179.6</v>
      </c>
      <c r="G613" s="15">
        <v>5160</v>
      </c>
      <c r="H613" s="16">
        <v>15618.4</v>
      </c>
      <c r="I613" s="15">
        <v>3260</v>
      </c>
      <c r="J613" s="16">
        <v>77559.6</v>
      </c>
    </row>
    <row r="614" ht="15.75" customHeight="1" spans="1:10">
      <c r="A614" s="14">
        <v>42644</v>
      </c>
      <c r="B614" s="13" t="s">
        <v>12</v>
      </c>
      <c r="C614" s="15">
        <v>-30213</v>
      </c>
      <c r="D614" s="15">
        <v>150</v>
      </c>
      <c r="E614" s="15">
        <v>3348</v>
      </c>
      <c r="F614" s="15">
        <v>273032.5</v>
      </c>
      <c r="G614" s="15">
        <v>2850</v>
      </c>
      <c r="H614" s="16">
        <v>-63908</v>
      </c>
      <c r="I614" s="15">
        <v>900</v>
      </c>
      <c r="J614" s="16">
        <v>33695</v>
      </c>
    </row>
    <row r="615" ht="15.75" customHeight="1" spans="1:10">
      <c r="A615" s="14">
        <v>42644</v>
      </c>
      <c r="B615" s="13" t="s">
        <v>13</v>
      </c>
      <c r="C615" s="15">
        <v>-4580.8</v>
      </c>
      <c r="D615" s="15">
        <v>70</v>
      </c>
      <c r="E615" s="15">
        <v>609</v>
      </c>
      <c r="F615" s="15">
        <v>26901</v>
      </c>
      <c r="G615" s="15">
        <v>280</v>
      </c>
      <c r="H615" s="16">
        <v>-20097</v>
      </c>
      <c r="I615" s="15">
        <v>420</v>
      </c>
      <c r="J615" s="16">
        <v>15516.2</v>
      </c>
    </row>
    <row r="616" ht="15.75" customHeight="1" spans="1:10">
      <c r="A616" s="14">
        <v>42644</v>
      </c>
      <c r="B616" s="13" t="s">
        <v>14</v>
      </c>
      <c r="C616" s="15">
        <v>-8174</v>
      </c>
      <c r="D616" s="15">
        <v>200</v>
      </c>
      <c r="E616" s="15">
        <v>708</v>
      </c>
      <c r="F616" s="15">
        <v>222987.5</v>
      </c>
      <c r="G616" s="15">
        <v>750</v>
      </c>
      <c r="H616" s="16">
        <v>-8389</v>
      </c>
      <c r="I616" s="15">
        <v>100</v>
      </c>
      <c r="J616" s="16">
        <v>215</v>
      </c>
    </row>
    <row r="617" ht="15.75" customHeight="1" spans="1:10">
      <c r="A617" s="14">
        <v>42643</v>
      </c>
      <c r="B617" s="13" t="s">
        <v>10</v>
      </c>
      <c r="C617" s="15">
        <v>205070.7</v>
      </c>
      <c r="D617" s="15">
        <v>810</v>
      </c>
      <c r="E617" s="15">
        <v>22405</v>
      </c>
      <c r="F617" s="15">
        <v>973832.7</v>
      </c>
      <c r="G617" s="15">
        <v>13290</v>
      </c>
      <c r="H617" s="16">
        <v>143478</v>
      </c>
      <c r="I617" s="15">
        <v>11580</v>
      </c>
      <c r="J617" s="16">
        <v>61592.7</v>
      </c>
    </row>
    <row r="618" ht="15.75" customHeight="1" spans="1:10">
      <c r="A618" s="14">
        <v>42643</v>
      </c>
      <c r="B618" s="13" t="s">
        <v>11</v>
      </c>
      <c r="C618" s="15">
        <v>180348.2</v>
      </c>
      <c r="D618" s="15">
        <v>580</v>
      </c>
      <c r="E618" s="15">
        <v>8509</v>
      </c>
      <c r="F618" s="15">
        <v>305884.8</v>
      </c>
      <c r="G618" s="15">
        <v>5460</v>
      </c>
      <c r="H618" s="16">
        <v>112191.8</v>
      </c>
      <c r="I618" s="15">
        <v>3900</v>
      </c>
      <c r="J618" s="16">
        <v>68156.4</v>
      </c>
    </row>
    <row r="619" ht="15.75" customHeight="1" spans="1:10">
      <c r="A619" s="14">
        <v>42643</v>
      </c>
      <c r="B619" s="13" t="s">
        <v>12</v>
      </c>
      <c r="C619" s="15">
        <v>133222.5</v>
      </c>
      <c r="D619" s="15">
        <v>100</v>
      </c>
      <c r="E619" s="15">
        <v>2500</v>
      </c>
      <c r="F619" s="15">
        <v>249665</v>
      </c>
      <c r="G619" s="15">
        <v>2100</v>
      </c>
      <c r="H619" s="16">
        <v>27692.5</v>
      </c>
      <c r="I619" s="15">
        <v>900</v>
      </c>
      <c r="J619" s="16">
        <v>105530</v>
      </c>
    </row>
    <row r="620" ht="15.75" customHeight="1" spans="1:10">
      <c r="A620" s="14">
        <v>42643</v>
      </c>
      <c r="B620" s="13" t="s">
        <v>13</v>
      </c>
      <c r="C620" s="15">
        <v>17518.9</v>
      </c>
      <c r="D620" s="15">
        <v>0</v>
      </c>
      <c r="E620" s="15">
        <v>647</v>
      </c>
      <c r="F620" s="15">
        <v>40733</v>
      </c>
      <c r="G620" s="15">
        <v>210</v>
      </c>
      <c r="H620" s="16">
        <v>1505</v>
      </c>
      <c r="I620" s="15">
        <v>560</v>
      </c>
      <c r="J620" s="16">
        <v>16013.9</v>
      </c>
    </row>
    <row r="621" ht="15.75" customHeight="1" spans="1:10">
      <c r="A621" s="14">
        <v>42643</v>
      </c>
      <c r="B621" s="13" t="s">
        <v>14</v>
      </c>
      <c r="C621" s="15">
        <v>196647.5</v>
      </c>
      <c r="D621" s="15">
        <v>75</v>
      </c>
      <c r="E621" s="15">
        <v>631</v>
      </c>
      <c r="F621" s="15">
        <v>239511.5</v>
      </c>
      <c r="G621" s="15">
        <v>550</v>
      </c>
      <c r="H621" s="16">
        <v>203799</v>
      </c>
      <c r="I621" s="15">
        <v>150</v>
      </c>
      <c r="J621" s="16">
        <v>-7151.5</v>
      </c>
    </row>
    <row r="622" ht="15.75" customHeight="1" spans="1:10">
      <c r="A622" s="14">
        <v>42642</v>
      </c>
      <c r="B622" s="13" t="s">
        <v>10</v>
      </c>
      <c r="C622" s="15">
        <v>272864.7</v>
      </c>
      <c r="D622" s="15">
        <v>840</v>
      </c>
      <c r="E622" s="15">
        <v>21500</v>
      </c>
      <c r="F622" s="15">
        <v>856951.2</v>
      </c>
      <c r="G622" s="15">
        <v>15000</v>
      </c>
      <c r="H622" s="16">
        <v>15487.5</v>
      </c>
      <c r="I622" s="15">
        <v>10800</v>
      </c>
      <c r="J622" s="16">
        <v>257377.2</v>
      </c>
    </row>
    <row r="623" ht="15.75" customHeight="1" spans="1:10">
      <c r="A623" s="14">
        <v>42642</v>
      </c>
      <c r="B623" s="13" t="s">
        <v>11</v>
      </c>
      <c r="C623" s="15">
        <v>160131.2</v>
      </c>
      <c r="D623" s="15">
        <v>640</v>
      </c>
      <c r="E623" s="15">
        <v>9186</v>
      </c>
      <c r="F623" s="15">
        <v>172411.4</v>
      </c>
      <c r="G623" s="15">
        <v>6680</v>
      </c>
      <c r="H623" s="16">
        <v>121680.2</v>
      </c>
      <c r="I623" s="15">
        <v>3700</v>
      </c>
      <c r="J623" s="16">
        <v>38451</v>
      </c>
    </row>
    <row r="624" ht="15.75" customHeight="1" spans="1:10">
      <c r="A624" s="14">
        <v>42642</v>
      </c>
      <c r="B624" s="13" t="s">
        <v>12</v>
      </c>
      <c r="C624" s="15">
        <v>-15731</v>
      </c>
      <c r="D624" s="15">
        <v>100</v>
      </c>
      <c r="E624" s="15">
        <v>1303</v>
      </c>
      <c r="F624" s="15">
        <v>82884</v>
      </c>
      <c r="G624" s="15">
        <v>650</v>
      </c>
      <c r="H624" s="16">
        <v>-34473</v>
      </c>
      <c r="I624" s="15">
        <v>900</v>
      </c>
      <c r="J624" s="16">
        <v>18742</v>
      </c>
    </row>
    <row r="625" ht="15.75" customHeight="1" spans="1:10">
      <c r="A625" s="14">
        <v>42642</v>
      </c>
      <c r="B625" s="13" t="s">
        <v>13</v>
      </c>
      <c r="C625" s="15">
        <v>-4468.8</v>
      </c>
      <c r="D625" s="15">
        <v>350</v>
      </c>
      <c r="E625" s="15">
        <v>529</v>
      </c>
      <c r="F625" s="15">
        <v>12979.4</v>
      </c>
      <c r="G625" s="15">
        <v>280</v>
      </c>
      <c r="H625" s="16">
        <v>-1274</v>
      </c>
      <c r="I625" s="15">
        <v>350</v>
      </c>
      <c r="J625" s="16">
        <v>-3194.8</v>
      </c>
    </row>
    <row r="626" ht="15.75" customHeight="1" spans="1:10">
      <c r="A626" s="14">
        <v>42642</v>
      </c>
      <c r="B626" s="13" t="s">
        <v>14</v>
      </c>
      <c r="C626" s="15">
        <v>-1729.5</v>
      </c>
      <c r="D626" s="15">
        <v>350</v>
      </c>
      <c r="E626" s="15">
        <v>582</v>
      </c>
      <c r="F626" s="15">
        <v>65702.25</v>
      </c>
      <c r="G626" s="15">
        <v>525</v>
      </c>
      <c r="H626" s="16">
        <v>-22004.25</v>
      </c>
      <c r="I626" s="15">
        <v>150</v>
      </c>
      <c r="J626" s="16">
        <v>20274.75</v>
      </c>
    </row>
    <row r="627" ht="15.75" customHeight="1" spans="1:10">
      <c r="A627" s="14">
        <v>42641</v>
      </c>
      <c r="B627" s="13" t="s">
        <v>10</v>
      </c>
      <c r="C627" s="15">
        <v>534243.9</v>
      </c>
      <c r="D627" s="15">
        <v>870</v>
      </c>
      <c r="E627" s="15">
        <v>26595</v>
      </c>
      <c r="F627" s="15">
        <v>1108209.3</v>
      </c>
      <c r="G627" s="15">
        <v>16650</v>
      </c>
      <c r="H627" s="16">
        <v>133370.4</v>
      </c>
      <c r="I627" s="15">
        <v>12870</v>
      </c>
      <c r="J627" s="16">
        <v>400873.5</v>
      </c>
    </row>
    <row r="628" ht="15.75" customHeight="1" spans="1:10">
      <c r="A628" s="14">
        <v>42641</v>
      </c>
      <c r="B628" s="13" t="s">
        <v>11</v>
      </c>
      <c r="C628" s="15">
        <v>119526.4</v>
      </c>
      <c r="D628" s="15">
        <v>640</v>
      </c>
      <c r="E628" s="15">
        <v>9179</v>
      </c>
      <c r="F628" s="15">
        <v>195844.2</v>
      </c>
      <c r="G628" s="15">
        <v>7060</v>
      </c>
      <c r="H628" s="16">
        <v>79330</v>
      </c>
      <c r="I628" s="15">
        <v>3680</v>
      </c>
      <c r="J628" s="16">
        <v>40196.4</v>
      </c>
    </row>
    <row r="629" ht="15.75" customHeight="1" spans="1:10">
      <c r="A629" s="14">
        <v>42641</v>
      </c>
      <c r="B629" s="13" t="s">
        <v>12</v>
      </c>
      <c r="C629" s="15">
        <v>38522</v>
      </c>
      <c r="D629" s="15">
        <v>400</v>
      </c>
      <c r="E629" s="15">
        <v>2027</v>
      </c>
      <c r="F629" s="15">
        <v>118740</v>
      </c>
      <c r="G629" s="15">
        <v>1050</v>
      </c>
      <c r="H629" s="16">
        <v>45725.5</v>
      </c>
      <c r="I629" s="15">
        <v>1200</v>
      </c>
      <c r="J629" s="16">
        <v>-7203.5</v>
      </c>
    </row>
    <row r="630" ht="15.75" customHeight="1" spans="1:10">
      <c r="A630" s="14">
        <v>42641</v>
      </c>
      <c r="B630" s="13" t="s">
        <v>13</v>
      </c>
      <c r="C630" s="15">
        <v>30649.5</v>
      </c>
      <c r="D630" s="15">
        <v>70</v>
      </c>
      <c r="E630" s="15">
        <v>1661</v>
      </c>
      <c r="F630" s="15">
        <v>38521</v>
      </c>
      <c r="G630" s="15">
        <v>280</v>
      </c>
      <c r="H630" s="16">
        <v>-3759</v>
      </c>
      <c r="I630" s="15">
        <v>1680</v>
      </c>
      <c r="J630" s="16">
        <v>34408.5</v>
      </c>
    </row>
    <row r="631" ht="15.75" customHeight="1" spans="1:10">
      <c r="A631" s="14">
        <v>42641</v>
      </c>
      <c r="B631" s="13" t="s">
        <v>14</v>
      </c>
      <c r="C631" s="15">
        <v>39520.75</v>
      </c>
      <c r="D631" s="15">
        <v>200</v>
      </c>
      <c r="E631" s="15">
        <v>826</v>
      </c>
      <c r="F631" s="15">
        <v>62239.25</v>
      </c>
      <c r="G631" s="15">
        <v>550</v>
      </c>
      <c r="H631" s="16">
        <v>48660</v>
      </c>
      <c r="I631" s="15">
        <v>425</v>
      </c>
      <c r="J631" s="16">
        <v>-9139.25</v>
      </c>
    </row>
    <row r="632" ht="15.75" customHeight="1" spans="1:10">
      <c r="A632" s="14">
        <v>42640</v>
      </c>
      <c r="B632" s="13" t="s">
        <v>10</v>
      </c>
      <c r="C632" s="15">
        <v>512903.4</v>
      </c>
      <c r="D632" s="15">
        <v>780</v>
      </c>
      <c r="E632" s="15">
        <v>25607</v>
      </c>
      <c r="F632" s="15">
        <v>905077.5</v>
      </c>
      <c r="G632" s="15">
        <v>16770</v>
      </c>
      <c r="H632" s="16">
        <v>106282.2</v>
      </c>
      <c r="I632" s="15">
        <v>11910</v>
      </c>
      <c r="J632" s="16">
        <v>406621.2</v>
      </c>
    </row>
    <row r="633" ht="15.75" customHeight="1" spans="1:10">
      <c r="A633" s="14">
        <v>42640</v>
      </c>
      <c r="B633" s="13" t="s">
        <v>11</v>
      </c>
      <c r="C633" s="15">
        <v>-24210.8</v>
      </c>
      <c r="D633" s="15">
        <v>520</v>
      </c>
      <c r="E633" s="15">
        <v>9109</v>
      </c>
      <c r="F633" s="15">
        <v>247548</v>
      </c>
      <c r="G633" s="15">
        <v>7140</v>
      </c>
      <c r="H633" s="16">
        <v>-24516.4</v>
      </c>
      <c r="I633" s="15">
        <v>3700</v>
      </c>
      <c r="J633" s="16">
        <v>305.6</v>
      </c>
    </row>
    <row r="634" ht="15.75" customHeight="1" spans="1:10">
      <c r="A634" s="14">
        <v>42640</v>
      </c>
      <c r="B634" s="13" t="s">
        <v>12</v>
      </c>
      <c r="C634" s="15">
        <v>-1533</v>
      </c>
      <c r="D634" s="15">
        <v>200</v>
      </c>
      <c r="E634" s="15">
        <v>1739</v>
      </c>
      <c r="F634" s="15">
        <v>146958</v>
      </c>
      <c r="G634" s="15">
        <v>900</v>
      </c>
      <c r="H634" s="16">
        <v>-43158.5</v>
      </c>
      <c r="I634" s="15">
        <v>1100</v>
      </c>
      <c r="J634" s="16">
        <v>41625.5</v>
      </c>
    </row>
    <row r="635" ht="15.75" customHeight="1" spans="1:10">
      <c r="A635" s="14">
        <v>42640</v>
      </c>
      <c r="B635" s="13" t="s">
        <v>13</v>
      </c>
      <c r="C635" s="15">
        <v>-27785.1</v>
      </c>
      <c r="D635" s="15">
        <v>420</v>
      </c>
      <c r="E635" s="15">
        <v>529</v>
      </c>
      <c r="F635" s="15">
        <v>14210</v>
      </c>
      <c r="G635" s="15">
        <v>70</v>
      </c>
      <c r="H635" s="16">
        <v>-19236</v>
      </c>
      <c r="I635" s="15">
        <v>560</v>
      </c>
      <c r="J635" s="16">
        <v>-8549.1</v>
      </c>
    </row>
    <row r="636" ht="15.75" customHeight="1" spans="1:10">
      <c r="A636" s="14">
        <v>42640</v>
      </c>
      <c r="B636" s="13" t="s">
        <v>14</v>
      </c>
      <c r="C636" s="15">
        <v>58262.75</v>
      </c>
      <c r="D636" s="15">
        <v>350</v>
      </c>
      <c r="E636" s="15">
        <v>841</v>
      </c>
      <c r="F636" s="15">
        <v>187591.75</v>
      </c>
      <c r="G636" s="15">
        <v>600</v>
      </c>
      <c r="H636" s="16">
        <v>137536.5</v>
      </c>
      <c r="I636" s="15">
        <v>325</v>
      </c>
      <c r="J636" s="16">
        <v>-79273.75</v>
      </c>
    </row>
    <row r="637" ht="15.75" customHeight="1" spans="1:10">
      <c r="A637" s="14">
        <v>42639</v>
      </c>
      <c r="B637" s="13" t="s">
        <v>10</v>
      </c>
      <c r="C637" s="15">
        <v>16771.5</v>
      </c>
      <c r="D637" s="15">
        <v>660</v>
      </c>
      <c r="E637" s="15">
        <v>18991</v>
      </c>
      <c r="F637" s="15">
        <v>671505.3</v>
      </c>
      <c r="G637" s="15">
        <v>10590</v>
      </c>
      <c r="H637" s="16">
        <v>10746</v>
      </c>
      <c r="I637" s="15">
        <v>10680</v>
      </c>
      <c r="J637" s="16">
        <v>6025.5</v>
      </c>
    </row>
    <row r="638" ht="15.75" customHeight="1" spans="1:10">
      <c r="A638" s="14">
        <v>42639</v>
      </c>
      <c r="B638" s="13" t="s">
        <v>11</v>
      </c>
      <c r="C638" s="15">
        <v>94844.2</v>
      </c>
      <c r="D638" s="15">
        <v>360</v>
      </c>
      <c r="E638" s="15">
        <v>7805</v>
      </c>
      <c r="F638" s="15">
        <v>183552.6</v>
      </c>
      <c r="G638" s="15">
        <v>4940</v>
      </c>
      <c r="H638" s="16">
        <v>46003.2</v>
      </c>
      <c r="I638" s="15">
        <v>3880</v>
      </c>
      <c r="J638" s="16">
        <v>48841</v>
      </c>
    </row>
    <row r="639" ht="15.75" customHeight="1" spans="1:10">
      <c r="A639" s="14">
        <v>42639</v>
      </c>
      <c r="B639" s="13" t="s">
        <v>12</v>
      </c>
      <c r="C639" s="15">
        <v>101518.5</v>
      </c>
      <c r="D639" s="15">
        <v>250</v>
      </c>
      <c r="E639" s="15">
        <v>1958</v>
      </c>
      <c r="F639" s="15">
        <v>219722.5</v>
      </c>
      <c r="G639" s="15">
        <v>850</v>
      </c>
      <c r="H639" s="16">
        <v>-23152</v>
      </c>
      <c r="I639" s="15">
        <v>1500</v>
      </c>
      <c r="J639" s="16">
        <v>124670.5</v>
      </c>
    </row>
    <row r="640" ht="15.75" customHeight="1" spans="1:10">
      <c r="A640" s="14">
        <v>42639</v>
      </c>
      <c r="B640" s="13" t="s">
        <v>13</v>
      </c>
      <c r="C640" s="15">
        <v>33606.3</v>
      </c>
      <c r="D640" s="15">
        <v>140</v>
      </c>
      <c r="E640" s="15">
        <v>724</v>
      </c>
      <c r="F640" s="15">
        <v>40250</v>
      </c>
      <c r="G640" s="15">
        <v>210</v>
      </c>
      <c r="H640" s="16">
        <v>9924.6</v>
      </c>
      <c r="I640" s="15">
        <v>630</v>
      </c>
      <c r="J640" s="16">
        <v>23681.7</v>
      </c>
    </row>
    <row r="641" ht="15.75" customHeight="1" spans="1:10">
      <c r="A641" s="14">
        <v>42639</v>
      </c>
      <c r="B641" s="13" t="s">
        <v>14</v>
      </c>
      <c r="C641" s="15">
        <v>14996.5</v>
      </c>
      <c r="D641" s="15">
        <v>225</v>
      </c>
      <c r="E641" s="15">
        <v>769</v>
      </c>
      <c r="F641" s="15">
        <v>177349.5</v>
      </c>
      <c r="G641" s="15">
        <v>575</v>
      </c>
      <c r="H641" s="16">
        <v>10338.75</v>
      </c>
      <c r="I641" s="15">
        <v>325</v>
      </c>
      <c r="J641" s="16">
        <v>4657.75</v>
      </c>
    </row>
    <row r="642" ht="15.75" customHeight="1" spans="1:10">
      <c r="A642" s="14">
        <v>42638</v>
      </c>
      <c r="B642" s="13" t="s">
        <v>10</v>
      </c>
      <c r="C642" s="15">
        <v>569672.4</v>
      </c>
      <c r="D642" s="15">
        <v>690</v>
      </c>
      <c r="E642" s="15">
        <v>20676</v>
      </c>
      <c r="F642" s="15">
        <v>610946.1</v>
      </c>
      <c r="G642" s="15">
        <v>13170</v>
      </c>
      <c r="H642" s="16">
        <v>379970.7</v>
      </c>
      <c r="I642" s="15">
        <v>9780</v>
      </c>
      <c r="J642" s="16">
        <v>189701.7</v>
      </c>
    </row>
    <row r="643" ht="15.75" customHeight="1" spans="1:10">
      <c r="A643" s="14">
        <v>42638</v>
      </c>
      <c r="B643" s="13" t="s">
        <v>11</v>
      </c>
      <c r="C643" s="15">
        <v>-103318</v>
      </c>
      <c r="D643" s="15">
        <v>480</v>
      </c>
      <c r="E643" s="15">
        <v>7748</v>
      </c>
      <c r="F643" s="15">
        <v>152408.2</v>
      </c>
      <c r="G643" s="15">
        <v>5920</v>
      </c>
      <c r="H643" s="16">
        <v>-150748.6</v>
      </c>
      <c r="I643" s="15">
        <v>3300</v>
      </c>
      <c r="J643" s="16">
        <v>47430.6</v>
      </c>
    </row>
    <row r="644" ht="15.75" customHeight="1" spans="1:10">
      <c r="A644" s="14">
        <v>42638</v>
      </c>
      <c r="B644" s="13" t="s">
        <v>12</v>
      </c>
      <c r="C644" s="15">
        <v>74045.5</v>
      </c>
      <c r="D644" s="15">
        <v>150</v>
      </c>
      <c r="E644" s="15">
        <v>3214</v>
      </c>
      <c r="F644" s="15">
        <v>216009</v>
      </c>
      <c r="G644" s="15">
        <v>2350</v>
      </c>
      <c r="H644" s="16">
        <v>12119</v>
      </c>
      <c r="I644" s="15">
        <v>1250</v>
      </c>
      <c r="J644" s="16">
        <v>61926.5</v>
      </c>
    </row>
    <row r="645" ht="15.75" customHeight="1" spans="1:10">
      <c r="A645" s="14">
        <v>42638</v>
      </c>
      <c r="B645" s="13" t="s">
        <v>13</v>
      </c>
      <c r="C645" s="15">
        <v>12663.7</v>
      </c>
      <c r="D645" s="15">
        <v>280</v>
      </c>
      <c r="E645" s="15">
        <v>593</v>
      </c>
      <c r="F645" s="15">
        <v>21451.5</v>
      </c>
      <c r="G645" s="15">
        <v>210</v>
      </c>
      <c r="H645" s="16">
        <v>4532.5</v>
      </c>
      <c r="I645" s="15">
        <v>490</v>
      </c>
      <c r="J645" s="16">
        <v>8131.2</v>
      </c>
    </row>
    <row r="646" ht="15.75" customHeight="1" spans="1:10">
      <c r="A646" s="14">
        <v>42638</v>
      </c>
      <c r="B646" s="13" t="s">
        <v>14</v>
      </c>
      <c r="C646" s="15">
        <v>-25876</v>
      </c>
      <c r="D646" s="15">
        <v>275</v>
      </c>
      <c r="E646" s="15">
        <v>754</v>
      </c>
      <c r="F646" s="15">
        <v>7262.5</v>
      </c>
      <c r="G646" s="15">
        <v>525</v>
      </c>
      <c r="H646" s="16">
        <v>-28351.5</v>
      </c>
      <c r="I646" s="15">
        <v>350</v>
      </c>
      <c r="J646" s="16">
        <v>2475.5</v>
      </c>
    </row>
    <row r="647" ht="15.75" customHeight="1" spans="1:10">
      <c r="A647" s="14">
        <v>42637</v>
      </c>
      <c r="B647" s="13" t="s">
        <v>10</v>
      </c>
      <c r="C647" s="15">
        <v>661550.4</v>
      </c>
      <c r="D647" s="15">
        <v>720</v>
      </c>
      <c r="E647" s="15">
        <v>22450</v>
      </c>
      <c r="F647" s="15">
        <v>972679.5</v>
      </c>
      <c r="G647" s="15">
        <v>15300</v>
      </c>
      <c r="H647" s="16">
        <v>203214.9</v>
      </c>
      <c r="I647" s="15">
        <v>11640</v>
      </c>
      <c r="J647" s="16">
        <v>458335.5</v>
      </c>
    </row>
    <row r="648" ht="15.75" customHeight="1" spans="1:10">
      <c r="A648" s="14">
        <v>42637</v>
      </c>
      <c r="B648" s="13" t="s">
        <v>11</v>
      </c>
      <c r="C648" s="15">
        <v>53578.4</v>
      </c>
      <c r="D648" s="15">
        <v>740</v>
      </c>
      <c r="E648" s="15">
        <v>8929</v>
      </c>
      <c r="F648" s="15">
        <v>170496.8</v>
      </c>
      <c r="G648" s="15">
        <v>6660</v>
      </c>
      <c r="H648" s="16">
        <v>46790.6</v>
      </c>
      <c r="I648" s="15">
        <v>3340</v>
      </c>
      <c r="J648" s="16">
        <v>6787.8</v>
      </c>
    </row>
    <row r="649" ht="15.75" customHeight="1" spans="1:10">
      <c r="A649" s="14">
        <v>42637</v>
      </c>
      <c r="B649" s="13" t="s">
        <v>12</v>
      </c>
      <c r="C649" s="15">
        <v>229785</v>
      </c>
      <c r="D649" s="15">
        <v>150</v>
      </c>
      <c r="E649" s="15">
        <v>3248</v>
      </c>
      <c r="F649" s="15">
        <v>135516.5</v>
      </c>
      <c r="G649" s="15">
        <v>2500</v>
      </c>
      <c r="H649" s="16">
        <v>207126.5</v>
      </c>
      <c r="I649" s="15">
        <v>1300</v>
      </c>
      <c r="J649" s="16">
        <v>22658.5</v>
      </c>
    </row>
    <row r="650" ht="15.75" customHeight="1" spans="1:10">
      <c r="A650" s="14">
        <v>42637</v>
      </c>
      <c r="B650" s="13" t="s">
        <v>13</v>
      </c>
      <c r="C650" s="15">
        <v>28307.3</v>
      </c>
      <c r="D650" s="15">
        <v>0</v>
      </c>
      <c r="E650" s="15">
        <v>955</v>
      </c>
      <c r="F650" s="15">
        <v>50050</v>
      </c>
      <c r="G650" s="15">
        <v>280</v>
      </c>
      <c r="H650" s="16">
        <v>-9139.2</v>
      </c>
      <c r="I650" s="15">
        <v>770</v>
      </c>
      <c r="J650" s="16">
        <v>37446.5</v>
      </c>
    </row>
    <row r="651" ht="15.75" customHeight="1" spans="1:10">
      <c r="A651" s="14">
        <v>42637</v>
      </c>
      <c r="B651" s="13" t="s">
        <v>14</v>
      </c>
      <c r="C651" s="15">
        <v>-30397.5</v>
      </c>
      <c r="D651" s="15">
        <v>150</v>
      </c>
      <c r="E651" s="15">
        <v>746</v>
      </c>
      <c r="F651" s="15">
        <v>11102.5</v>
      </c>
      <c r="G651" s="15">
        <v>475</v>
      </c>
      <c r="H651" s="16">
        <v>-29475.75</v>
      </c>
      <c r="I651" s="15">
        <v>375</v>
      </c>
      <c r="J651" s="16">
        <v>-921.75</v>
      </c>
    </row>
    <row r="652" ht="15.75" customHeight="1" spans="1:10">
      <c r="A652" s="14">
        <v>42636</v>
      </c>
      <c r="B652" s="13" t="s">
        <v>10</v>
      </c>
      <c r="C652" s="15">
        <v>905089.8</v>
      </c>
      <c r="D652" s="15">
        <v>630</v>
      </c>
      <c r="E652" s="15">
        <v>23116</v>
      </c>
      <c r="F652" s="15">
        <v>1504457.4</v>
      </c>
      <c r="G652" s="15">
        <v>12510</v>
      </c>
      <c r="H652" s="16">
        <v>116002.5</v>
      </c>
      <c r="I652" s="15">
        <v>13380</v>
      </c>
      <c r="J652" s="16">
        <v>789087.3</v>
      </c>
    </row>
    <row r="653" ht="15.75" customHeight="1" spans="1:10">
      <c r="A653" s="14">
        <v>42636</v>
      </c>
      <c r="B653" s="13" t="s">
        <v>11</v>
      </c>
      <c r="C653" s="15">
        <v>-40210.4</v>
      </c>
      <c r="D653" s="15">
        <v>480</v>
      </c>
      <c r="E653" s="15">
        <v>8452</v>
      </c>
      <c r="F653" s="15">
        <v>204870.8</v>
      </c>
      <c r="G653" s="15">
        <v>5660</v>
      </c>
      <c r="H653" s="16">
        <v>-39236.6</v>
      </c>
      <c r="I653" s="15">
        <v>4060</v>
      </c>
      <c r="J653" s="16">
        <v>-973.8</v>
      </c>
    </row>
    <row r="654" ht="15.75" customHeight="1" spans="1:10">
      <c r="A654" s="14">
        <v>42636</v>
      </c>
      <c r="B654" s="13" t="s">
        <v>12</v>
      </c>
      <c r="C654" s="15">
        <v>-29862.5</v>
      </c>
      <c r="D654" s="15">
        <v>150</v>
      </c>
      <c r="E654" s="15">
        <v>2652</v>
      </c>
      <c r="F654" s="15">
        <v>192160</v>
      </c>
      <c r="G654" s="15">
        <v>1700</v>
      </c>
      <c r="H654" s="16">
        <v>21828.5</v>
      </c>
      <c r="I654" s="15">
        <v>1350</v>
      </c>
      <c r="J654" s="16">
        <v>-51691</v>
      </c>
    </row>
    <row r="655" ht="15.75" customHeight="1" spans="1:10">
      <c r="A655" s="14">
        <v>42636</v>
      </c>
      <c r="B655" s="13" t="s">
        <v>13</v>
      </c>
      <c r="C655" s="15">
        <v>27940.5</v>
      </c>
      <c r="D655" s="15">
        <v>280</v>
      </c>
      <c r="E655" s="15">
        <v>636</v>
      </c>
      <c r="F655" s="15">
        <v>11636.1</v>
      </c>
      <c r="G655" s="15">
        <v>280</v>
      </c>
      <c r="H655" s="16">
        <v>25570.3</v>
      </c>
      <c r="I655" s="15">
        <v>420</v>
      </c>
      <c r="J655" s="16">
        <v>2370.2</v>
      </c>
    </row>
    <row r="656" ht="15.75" customHeight="1" spans="1:10">
      <c r="A656" s="14">
        <v>42636</v>
      </c>
      <c r="B656" s="13" t="s">
        <v>14</v>
      </c>
      <c r="C656" s="15">
        <v>-48268.75</v>
      </c>
      <c r="D656" s="15">
        <v>275</v>
      </c>
      <c r="E656" s="15">
        <v>1000</v>
      </c>
      <c r="F656" s="15">
        <v>79287.5</v>
      </c>
      <c r="G656" s="15">
        <v>575</v>
      </c>
      <c r="H656" s="16">
        <v>-19262.5</v>
      </c>
      <c r="I656" s="15">
        <v>525</v>
      </c>
      <c r="J656" s="16">
        <v>-29006.25</v>
      </c>
    </row>
    <row r="657" ht="15.75" customHeight="1" spans="1:10">
      <c r="A657" s="14">
        <v>42635</v>
      </c>
      <c r="B657" s="13" t="s">
        <v>10</v>
      </c>
      <c r="C657" s="15">
        <v>468184.2</v>
      </c>
      <c r="D657" s="15">
        <v>330</v>
      </c>
      <c r="E657" s="15">
        <v>19615</v>
      </c>
      <c r="F657" s="15">
        <v>1069168.8</v>
      </c>
      <c r="G657" s="15">
        <v>11220</v>
      </c>
      <c r="H657" s="16">
        <v>220602.9</v>
      </c>
      <c r="I657" s="15">
        <v>11730</v>
      </c>
      <c r="J657" s="16">
        <v>247581.3</v>
      </c>
    </row>
    <row r="658" ht="15.75" customHeight="1" spans="1:10">
      <c r="A658" s="14">
        <v>42635</v>
      </c>
      <c r="B658" s="13" t="s">
        <v>11</v>
      </c>
      <c r="C658" s="15">
        <v>87381.8</v>
      </c>
      <c r="D658" s="15">
        <v>600</v>
      </c>
      <c r="E658" s="15">
        <v>8571</v>
      </c>
      <c r="F658" s="15">
        <v>211404</v>
      </c>
      <c r="G658" s="15">
        <v>5540</v>
      </c>
      <c r="H658" s="16">
        <v>9199.8</v>
      </c>
      <c r="I658" s="15">
        <v>4060</v>
      </c>
      <c r="J658" s="16">
        <v>78182</v>
      </c>
    </row>
    <row r="659" ht="15.75" customHeight="1" spans="1:10">
      <c r="A659" s="14">
        <v>42635</v>
      </c>
      <c r="B659" s="13" t="s">
        <v>12</v>
      </c>
      <c r="C659" s="15">
        <v>58877.5</v>
      </c>
      <c r="D659" s="15">
        <v>350</v>
      </c>
      <c r="E659" s="15">
        <v>2000</v>
      </c>
      <c r="F659" s="15">
        <v>266300</v>
      </c>
      <c r="G659" s="15">
        <v>1050</v>
      </c>
      <c r="H659" s="16">
        <v>-87745.5</v>
      </c>
      <c r="I659" s="15">
        <v>1350</v>
      </c>
      <c r="J659" s="16">
        <v>146623</v>
      </c>
    </row>
    <row r="660" ht="15.75" customHeight="1" spans="1:10">
      <c r="A660" s="14">
        <v>42635</v>
      </c>
      <c r="B660" s="13" t="s">
        <v>13</v>
      </c>
      <c r="C660" s="15">
        <v>55468.7</v>
      </c>
      <c r="D660" s="15">
        <v>70</v>
      </c>
      <c r="E660" s="15">
        <v>573</v>
      </c>
      <c r="F660" s="15">
        <v>10514</v>
      </c>
      <c r="G660" s="15">
        <v>280</v>
      </c>
      <c r="H660" s="16">
        <v>49175</v>
      </c>
      <c r="I660" s="15">
        <v>350</v>
      </c>
      <c r="J660" s="16">
        <v>6293.7</v>
      </c>
    </row>
    <row r="661" ht="15.75" customHeight="1" spans="1:10">
      <c r="A661" s="14">
        <v>42635</v>
      </c>
      <c r="B661" s="13" t="s">
        <v>14</v>
      </c>
      <c r="C661" s="15">
        <v>68382.25</v>
      </c>
      <c r="D661" s="15">
        <v>450</v>
      </c>
      <c r="E661" s="15">
        <v>893</v>
      </c>
      <c r="F661" s="15">
        <v>40517.5</v>
      </c>
      <c r="G661" s="15">
        <v>600</v>
      </c>
      <c r="H661" s="16">
        <v>55556.5</v>
      </c>
      <c r="I661" s="15">
        <v>400</v>
      </c>
      <c r="J661" s="16">
        <v>12825.75</v>
      </c>
    </row>
    <row r="662" ht="15.75" customHeight="1" spans="1:10">
      <c r="A662" s="14">
        <v>42634</v>
      </c>
      <c r="B662" s="13" t="s">
        <v>10</v>
      </c>
      <c r="C662" s="15">
        <v>384885</v>
      </c>
      <c r="D662" s="15">
        <v>900</v>
      </c>
      <c r="E662" s="15">
        <v>22689</v>
      </c>
      <c r="F662" s="15">
        <v>817315.5</v>
      </c>
      <c r="G662" s="15">
        <v>14700</v>
      </c>
      <c r="H662" s="16">
        <v>80694.3</v>
      </c>
      <c r="I662" s="15">
        <v>12300</v>
      </c>
      <c r="J662" s="16">
        <v>304190.7</v>
      </c>
    </row>
    <row r="663" ht="15.75" customHeight="1" spans="1:10">
      <c r="A663" s="14">
        <v>42634</v>
      </c>
      <c r="B663" s="13" t="s">
        <v>11</v>
      </c>
      <c r="C663" s="15">
        <v>-18277.6</v>
      </c>
      <c r="D663" s="15">
        <v>480</v>
      </c>
      <c r="E663" s="15">
        <v>9042</v>
      </c>
      <c r="F663" s="15">
        <v>313993.4</v>
      </c>
      <c r="G663" s="15">
        <v>6880</v>
      </c>
      <c r="H663" s="16">
        <v>14839.2</v>
      </c>
      <c r="I663" s="15">
        <v>3880</v>
      </c>
      <c r="J663" s="16">
        <v>-33116.8</v>
      </c>
    </row>
    <row r="664" ht="15.75" customHeight="1" spans="1:10">
      <c r="A664" s="14">
        <v>42634</v>
      </c>
      <c r="B664" s="13" t="s">
        <v>12</v>
      </c>
      <c r="C664" s="15">
        <v>-40730</v>
      </c>
      <c r="D664" s="15">
        <v>150</v>
      </c>
      <c r="E664" s="15">
        <v>2342</v>
      </c>
      <c r="F664" s="15">
        <v>231706</v>
      </c>
      <c r="G664" s="15">
        <v>1150</v>
      </c>
      <c r="H664" s="16">
        <v>-35027</v>
      </c>
      <c r="I664" s="15">
        <v>1450</v>
      </c>
      <c r="J664" s="16">
        <v>-5703</v>
      </c>
    </row>
    <row r="665" ht="15.75" customHeight="1" spans="1:10">
      <c r="A665" s="14">
        <v>42634</v>
      </c>
      <c r="B665" s="13" t="s">
        <v>13</v>
      </c>
      <c r="C665" s="15">
        <v>21798.7</v>
      </c>
      <c r="D665" s="15">
        <v>210</v>
      </c>
      <c r="E665" s="15">
        <v>1673</v>
      </c>
      <c r="F665" s="15">
        <v>57603</v>
      </c>
      <c r="G665" s="15">
        <v>350</v>
      </c>
      <c r="H665" s="16">
        <v>-11655</v>
      </c>
      <c r="I665" s="15">
        <v>1540</v>
      </c>
      <c r="J665" s="16">
        <v>33453.7</v>
      </c>
    </row>
    <row r="666" ht="15.75" customHeight="1" spans="1:10">
      <c r="A666" s="14">
        <v>42634</v>
      </c>
      <c r="B666" s="13" t="s">
        <v>14</v>
      </c>
      <c r="C666" s="15">
        <v>-69748.25</v>
      </c>
      <c r="D666" s="15">
        <v>875</v>
      </c>
      <c r="E666" s="15">
        <v>927</v>
      </c>
      <c r="F666" s="15">
        <v>74160.25</v>
      </c>
      <c r="G666" s="15">
        <v>625</v>
      </c>
      <c r="H666" s="16">
        <v>-39897.5</v>
      </c>
      <c r="I666" s="15">
        <v>450</v>
      </c>
      <c r="J666" s="16">
        <v>-29850.75</v>
      </c>
    </row>
    <row r="667" ht="15.75" customHeight="1" spans="1:10">
      <c r="A667" s="14">
        <v>42633</v>
      </c>
      <c r="B667" s="13" t="s">
        <v>10</v>
      </c>
      <c r="C667" s="15">
        <v>412041.6</v>
      </c>
      <c r="D667" s="15">
        <v>870</v>
      </c>
      <c r="E667" s="15">
        <v>22068</v>
      </c>
      <c r="F667" s="15">
        <v>1033995.9</v>
      </c>
      <c r="G667" s="15">
        <v>14340</v>
      </c>
      <c r="H667" s="16">
        <v>4809.3</v>
      </c>
      <c r="I667" s="15">
        <v>11700</v>
      </c>
      <c r="J667" s="16">
        <v>407232.3</v>
      </c>
    </row>
    <row r="668" ht="15.75" customHeight="1" spans="1:10">
      <c r="A668" s="14">
        <v>42633</v>
      </c>
      <c r="B668" s="13" t="s">
        <v>11</v>
      </c>
      <c r="C668" s="15">
        <v>69097.8</v>
      </c>
      <c r="D668" s="15">
        <v>540</v>
      </c>
      <c r="E668" s="15">
        <v>8684</v>
      </c>
      <c r="F668" s="15">
        <v>275461</v>
      </c>
      <c r="G668" s="15">
        <v>6240</v>
      </c>
      <c r="H668" s="16">
        <v>154747.8</v>
      </c>
      <c r="I668" s="15">
        <v>3660</v>
      </c>
      <c r="J668" s="16">
        <v>-85650</v>
      </c>
    </row>
    <row r="669" ht="15.75" customHeight="1" spans="1:10">
      <c r="A669" s="14">
        <v>42633</v>
      </c>
      <c r="B669" s="13" t="s">
        <v>12</v>
      </c>
      <c r="C669" s="15">
        <v>27929.5</v>
      </c>
      <c r="D669" s="15">
        <v>400</v>
      </c>
      <c r="E669" s="15">
        <v>2162</v>
      </c>
      <c r="F669" s="15">
        <v>120910</v>
      </c>
      <c r="G669" s="15">
        <v>1250</v>
      </c>
      <c r="H669" s="16">
        <v>-2008.5</v>
      </c>
      <c r="I669" s="15">
        <v>1150</v>
      </c>
      <c r="J669" s="16">
        <v>29938</v>
      </c>
    </row>
    <row r="670" ht="15.75" customHeight="1" spans="1:10">
      <c r="A670" s="14">
        <v>42633</v>
      </c>
      <c r="B670" s="13" t="s">
        <v>13</v>
      </c>
      <c r="C670" s="15">
        <v>13260.1</v>
      </c>
      <c r="D670" s="15">
        <v>70</v>
      </c>
      <c r="E670" s="15">
        <v>603</v>
      </c>
      <c r="F670" s="15">
        <v>36330</v>
      </c>
      <c r="G670" s="15">
        <v>210</v>
      </c>
      <c r="H670" s="16">
        <v>11.9</v>
      </c>
      <c r="I670" s="15">
        <v>490</v>
      </c>
      <c r="J670" s="16">
        <v>13248.2</v>
      </c>
    </row>
    <row r="671" ht="15.75" customHeight="1" spans="1:10">
      <c r="A671" s="14">
        <v>42633</v>
      </c>
      <c r="B671" s="13" t="s">
        <v>14</v>
      </c>
      <c r="C671" s="15">
        <v>22050.25</v>
      </c>
      <c r="D671" s="15">
        <v>450</v>
      </c>
      <c r="E671" s="15">
        <v>525</v>
      </c>
      <c r="F671" s="15">
        <v>68167.5</v>
      </c>
      <c r="G671" s="15">
        <v>450</v>
      </c>
      <c r="H671" s="16">
        <v>-5558.25</v>
      </c>
      <c r="I671" s="15">
        <v>175</v>
      </c>
      <c r="J671" s="16">
        <v>27608.5</v>
      </c>
    </row>
    <row r="672" ht="15.75" customHeight="1" spans="1:10">
      <c r="A672" s="14">
        <v>42632</v>
      </c>
      <c r="B672" s="13" t="s">
        <v>10</v>
      </c>
      <c r="C672" s="15">
        <v>589421.7</v>
      </c>
      <c r="D672" s="15">
        <v>690</v>
      </c>
      <c r="E672" s="15">
        <v>19025</v>
      </c>
      <c r="F672" s="15">
        <v>781939.8</v>
      </c>
      <c r="G672" s="15">
        <v>11550</v>
      </c>
      <c r="H672" s="16">
        <v>167202</v>
      </c>
      <c r="I672" s="15">
        <v>11280</v>
      </c>
      <c r="J672" s="16">
        <v>422219.7</v>
      </c>
    </row>
    <row r="673" ht="15.75" customHeight="1" spans="1:10">
      <c r="A673" s="14">
        <v>42632</v>
      </c>
      <c r="B673" s="13" t="s">
        <v>11</v>
      </c>
      <c r="C673" s="15">
        <v>118690.6</v>
      </c>
      <c r="D673" s="15">
        <v>700</v>
      </c>
      <c r="E673" s="15">
        <v>8425</v>
      </c>
      <c r="F673" s="15">
        <v>232113.4</v>
      </c>
      <c r="G673" s="15">
        <v>5640</v>
      </c>
      <c r="H673" s="16">
        <v>110517.8</v>
      </c>
      <c r="I673" s="15">
        <v>3880</v>
      </c>
      <c r="J673" s="16">
        <v>8172.8</v>
      </c>
    </row>
    <row r="674" ht="15.75" customHeight="1" spans="1:10">
      <c r="A674" s="14">
        <v>42632</v>
      </c>
      <c r="B674" s="13" t="s">
        <v>12</v>
      </c>
      <c r="C674" s="15">
        <v>44767.5</v>
      </c>
      <c r="D674" s="15">
        <v>150</v>
      </c>
      <c r="E674" s="15">
        <v>1964</v>
      </c>
      <c r="F674" s="15">
        <v>70750</v>
      </c>
      <c r="G674" s="15">
        <v>950</v>
      </c>
      <c r="H674" s="16">
        <v>22634</v>
      </c>
      <c r="I674" s="15">
        <v>1250</v>
      </c>
      <c r="J674" s="16">
        <v>22133.5</v>
      </c>
    </row>
    <row r="675" ht="15.75" customHeight="1" spans="1:10">
      <c r="A675" s="14">
        <v>42632</v>
      </c>
      <c r="B675" s="13" t="s">
        <v>13</v>
      </c>
      <c r="C675" s="15">
        <v>4882.5</v>
      </c>
      <c r="D675" s="15">
        <v>70</v>
      </c>
      <c r="E675" s="15">
        <v>609</v>
      </c>
      <c r="F675" s="15">
        <v>21840</v>
      </c>
      <c r="G675" s="15">
        <v>280</v>
      </c>
      <c r="H675" s="16">
        <v>19957</v>
      </c>
      <c r="I675" s="15">
        <v>420</v>
      </c>
      <c r="J675" s="16">
        <v>-15074.5</v>
      </c>
    </row>
    <row r="676" ht="15.75" customHeight="1" spans="1:10">
      <c r="A676" s="14">
        <v>42632</v>
      </c>
      <c r="B676" s="13" t="s">
        <v>14</v>
      </c>
      <c r="C676" s="15">
        <v>46986.5</v>
      </c>
      <c r="D676" s="15">
        <v>150</v>
      </c>
      <c r="E676" s="15">
        <v>651</v>
      </c>
      <c r="F676" s="15">
        <v>32400</v>
      </c>
      <c r="G676" s="15">
        <v>525</v>
      </c>
      <c r="H676" s="16">
        <v>47370.75</v>
      </c>
      <c r="I676" s="15">
        <v>250</v>
      </c>
      <c r="J676" s="16">
        <v>-384.25</v>
      </c>
    </row>
    <row r="677" ht="15.75" customHeight="1" spans="1:10">
      <c r="A677" s="14">
        <v>42631</v>
      </c>
      <c r="B677" s="13" t="s">
        <v>10</v>
      </c>
      <c r="C677" s="15">
        <v>431026.5</v>
      </c>
      <c r="D677" s="15">
        <v>660</v>
      </c>
      <c r="E677" s="15">
        <v>22128</v>
      </c>
      <c r="F677" s="15">
        <v>660789.9</v>
      </c>
      <c r="G677" s="15">
        <v>14970</v>
      </c>
      <c r="H677" s="16">
        <v>152610.6</v>
      </c>
      <c r="I677" s="15">
        <v>10920</v>
      </c>
      <c r="J677" s="16">
        <v>278415.9</v>
      </c>
    </row>
    <row r="678" ht="15.75" customHeight="1" spans="1:10">
      <c r="A678" s="14">
        <v>42631</v>
      </c>
      <c r="B678" s="13" t="s">
        <v>11</v>
      </c>
      <c r="C678" s="15">
        <v>5816.99999999999</v>
      </c>
      <c r="D678" s="15">
        <v>380</v>
      </c>
      <c r="E678" s="15">
        <v>8018</v>
      </c>
      <c r="F678" s="15">
        <v>190170.8</v>
      </c>
      <c r="G678" s="15">
        <v>5640</v>
      </c>
      <c r="H678" s="16">
        <v>-28730.4</v>
      </c>
      <c r="I678" s="15">
        <v>3180</v>
      </c>
      <c r="J678" s="16">
        <v>34547.4</v>
      </c>
    </row>
    <row r="679" ht="15.75" customHeight="1" spans="1:10">
      <c r="A679" s="14">
        <v>42631</v>
      </c>
      <c r="B679" s="13" t="s">
        <v>12</v>
      </c>
      <c r="C679" s="15">
        <v>-97953.5</v>
      </c>
      <c r="D679" s="15">
        <v>200</v>
      </c>
      <c r="E679" s="15">
        <v>2832</v>
      </c>
      <c r="F679" s="15">
        <v>150070</v>
      </c>
      <c r="G679" s="15">
        <v>2200</v>
      </c>
      <c r="H679" s="16">
        <v>-80913.5</v>
      </c>
      <c r="I679" s="15">
        <v>1000</v>
      </c>
      <c r="J679" s="16">
        <v>-17040</v>
      </c>
    </row>
    <row r="680" ht="15.75" customHeight="1" spans="1:10">
      <c r="A680" s="14">
        <v>42631</v>
      </c>
      <c r="B680" s="13" t="s">
        <v>13</v>
      </c>
      <c r="C680" s="15">
        <v>6717.2</v>
      </c>
      <c r="D680" s="15">
        <v>210</v>
      </c>
      <c r="E680" s="15">
        <v>318</v>
      </c>
      <c r="F680" s="15">
        <v>24990</v>
      </c>
      <c r="G680" s="15">
        <v>70</v>
      </c>
      <c r="H680" s="16">
        <v>56</v>
      </c>
      <c r="I680" s="15">
        <v>280</v>
      </c>
      <c r="J680" s="16">
        <v>6661.2</v>
      </c>
    </row>
    <row r="681" ht="15.75" customHeight="1" spans="1:10">
      <c r="A681" s="14">
        <v>42631</v>
      </c>
      <c r="B681" s="13" t="s">
        <v>14</v>
      </c>
      <c r="C681" s="15">
        <v>85037.25</v>
      </c>
      <c r="D681" s="15">
        <v>175</v>
      </c>
      <c r="E681" s="15">
        <v>603</v>
      </c>
      <c r="F681" s="15">
        <v>35450</v>
      </c>
      <c r="G681" s="15">
        <v>500</v>
      </c>
      <c r="H681" s="16">
        <v>72064</v>
      </c>
      <c r="I681" s="15">
        <v>175</v>
      </c>
      <c r="J681" s="16">
        <v>12973.25</v>
      </c>
    </row>
    <row r="682" ht="15.75" customHeight="1" spans="1:10">
      <c r="A682" s="14">
        <v>42630</v>
      </c>
      <c r="B682" s="13" t="s">
        <v>10</v>
      </c>
      <c r="C682" s="15">
        <v>-189462</v>
      </c>
      <c r="D682" s="15">
        <v>630</v>
      </c>
      <c r="E682" s="15">
        <v>24107</v>
      </c>
      <c r="F682" s="15">
        <v>656657.4</v>
      </c>
      <c r="G682" s="15">
        <v>15300</v>
      </c>
      <c r="H682" s="16">
        <v>-204296.1</v>
      </c>
      <c r="I682" s="15">
        <v>11700</v>
      </c>
      <c r="J682" s="16">
        <v>14834.1</v>
      </c>
    </row>
    <row r="683" ht="15.75" customHeight="1" spans="1:10">
      <c r="A683" s="14">
        <v>42630</v>
      </c>
      <c r="B683" s="13" t="s">
        <v>11</v>
      </c>
      <c r="C683" s="15">
        <v>64552.2</v>
      </c>
      <c r="D683" s="15">
        <v>540</v>
      </c>
      <c r="E683" s="15">
        <v>7678</v>
      </c>
      <c r="F683" s="15">
        <v>169862.6</v>
      </c>
      <c r="G683" s="15">
        <v>5620</v>
      </c>
      <c r="H683" s="16">
        <v>13336</v>
      </c>
      <c r="I683" s="15">
        <v>3440</v>
      </c>
      <c r="J683" s="16">
        <v>51216.2</v>
      </c>
    </row>
    <row r="684" ht="15.75" customHeight="1" spans="1:10">
      <c r="A684" s="14">
        <v>42630</v>
      </c>
      <c r="B684" s="13" t="s">
        <v>12</v>
      </c>
      <c r="C684" s="15">
        <v>-54581.5</v>
      </c>
      <c r="D684" s="15">
        <v>150</v>
      </c>
      <c r="E684" s="15">
        <v>2913</v>
      </c>
      <c r="F684" s="15">
        <v>262687</v>
      </c>
      <c r="G684" s="15">
        <v>2600</v>
      </c>
      <c r="H684" s="16">
        <v>-74411.5</v>
      </c>
      <c r="I684" s="15">
        <v>750</v>
      </c>
      <c r="J684" s="16">
        <v>19830</v>
      </c>
    </row>
    <row r="685" ht="15.75" customHeight="1" spans="1:10">
      <c r="A685" s="14">
        <v>42630</v>
      </c>
      <c r="B685" s="13" t="s">
        <v>13</v>
      </c>
      <c r="C685" s="15">
        <v>11662</v>
      </c>
      <c r="D685" s="15">
        <v>70</v>
      </c>
      <c r="E685" s="15">
        <v>573</v>
      </c>
      <c r="F685" s="15">
        <v>16166.5</v>
      </c>
      <c r="G685" s="15">
        <v>280</v>
      </c>
      <c r="H685" s="16">
        <v>1804.6</v>
      </c>
      <c r="I685" s="15">
        <v>350</v>
      </c>
      <c r="J685" s="16">
        <v>9857.4</v>
      </c>
    </row>
    <row r="686" ht="15.75" customHeight="1" spans="1:10">
      <c r="A686" s="14">
        <v>42630</v>
      </c>
      <c r="B686" s="13" t="s">
        <v>14</v>
      </c>
      <c r="C686" s="15">
        <v>-39399.25</v>
      </c>
      <c r="D686" s="15">
        <v>225</v>
      </c>
      <c r="E686" s="15">
        <v>534</v>
      </c>
      <c r="F686" s="15">
        <v>54669.25</v>
      </c>
      <c r="G686" s="15">
        <v>450</v>
      </c>
      <c r="H686" s="16">
        <v>-47525.5</v>
      </c>
      <c r="I686" s="15">
        <v>175</v>
      </c>
      <c r="J686" s="16">
        <v>8126.25</v>
      </c>
    </row>
    <row r="687" ht="15.75" customHeight="1" spans="1:10">
      <c r="A687" s="14">
        <v>42629</v>
      </c>
      <c r="B687" s="13" t="s">
        <v>10</v>
      </c>
      <c r="C687" s="15">
        <v>1290342.3</v>
      </c>
      <c r="D687" s="15">
        <v>870</v>
      </c>
      <c r="E687" s="15">
        <v>24308</v>
      </c>
      <c r="F687" s="15">
        <v>1629765.3</v>
      </c>
      <c r="G687" s="15">
        <v>13500</v>
      </c>
      <c r="H687" s="16">
        <v>340716.3</v>
      </c>
      <c r="I687" s="15">
        <v>14940</v>
      </c>
      <c r="J687" s="16">
        <v>949626</v>
      </c>
    </row>
    <row r="688" ht="15.75" customHeight="1" spans="1:10">
      <c r="A688" s="14">
        <v>42629</v>
      </c>
      <c r="B688" s="13" t="s">
        <v>11</v>
      </c>
      <c r="C688" s="15">
        <v>79197.4</v>
      </c>
      <c r="D688" s="15">
        <v>580</v>
      </c>
      <c r="E688" s="15">
        <v>8525</v>
      </c>
      <c r="F688" s="15">
        <v>235971.2</v>
      </c>
      <c r="G688" s="15">
        <v>5800</v>
      </c>
      <c r="H688" s="16">
        <v>23120.6</v>
      </c>
      <c r="I688" s="15">
        <v>4260</v>
      </c>
      <c r="J688" s="16">
        <v>56076.8</v>
      </c>
    </row>
    <row r="689" ht="15.75" customHeight="1" spans="1:10">
      <c r="A689" s="14">
        <v>42629</v>
      </c>
      <c r="B689" s="13" t="s">
        <v>12</v>
      </c>
      <c r="C689" s="15">
        <v>6787.5</v>
      </c>
      <c r="D689" s="15">
        <v>100</v>
      </c>
      <c r="E689" s="15">
        <v>2366</v>
      </c>
      <c r="F689" s="15">
        <v>180620.5</v>
      </c>
      <c r="G689" s="15">
        <v>1350</v>
      </c>
      <c r="H689" s="16">
        <v>-46859.5</v>
      </c>
      <c r="I689" s="15">
        <v>1300</v>
      </c>
      <c r="J689" s="16">
        <v>53647</v>
      </c>
    </row>
    <row r="690" ht="15.75" customHeight="1" spans="1:10">
      <c r="A690" s="14">
        <v>42629</v>
      </c>
      <c r="B690" s="13" t="s">
        <v>13</v>
      </c>
      <c r="C690" s="15">
        <v>53130.7</v>
      </c>
      <c r="D690" s="15">
        <v>70</v>
      </c>
      <c r="E690" s="15">
        <v>1522</v>
      </c>
      <c r="F690" s="15">
        <v>102550</v>
      </c>
      <c r="G690" s="15">
        <v>280</v>
      </c>
      <c r="H690" s="16">
        <v>-340.9</v>
      </c>
      <c r="I690" s="15">
        <v>1470</v>
      </c>
      <c r="J690" s="16">
        <v>53471.6</v>
      </c>
    </row>
    <row r="691" ht="15.75" customHeight="1" spans="1:10">
      <c r="A691" s="14">
        <v>42629</v>
      </c>
      <c r="B691" s="13" t="s">
        <v>14</v>
      </c>
      <c r="C691" s="15">
        <v>38289.5</v>
      </c>
      <c r="D691" s="15">
        <v>200</v>
      </c>
      <c r="E691" s="15">
        <v>876</v>
      </c>
      <c r="F691" s="15">
        <v>110700</v>
      </c>
      <c r="G691" s="15">
        <v>675</v>
      </c>
      <c r="H691" s="16">
        <v>54526.25</v>
      </c>
      <c r="I691" s="15">
        <v>350</v>
      </c>
      <c r="J691" s="16">
        <v>-16236.75</v>
      </c>
    </row>
    <row r="692" ht="15.75" customHeight="1" spans="1:10">
      <c r="A692" s="14">
        <v>42628</v>
      </c>
      <c r="B692" s="13" t="s">
        <v>10</v>
      </c>
      <c r="C692" s="15">
        <v>754437.3</v>
      </c>
      <c r="D692" s="15">
        <v>720</v>
      </c>
      <c r="E692" s="15">
        <v>27595</v>
      </c>
      <c r="F692" s="15">
        <v>1081218</v>
      </c>
      <c r="G692" s="15">
        <v>15150</v>
      </c>
      <c r="H692" s="16">
        <v>256820.7</v>
      </c>
      <c r="I692" s="15">
        <v>15480</v>
      </c>
      <c r="J692" s="16">
        <v>497616.6</v>
      </c>
    </row>
    <row r="693" ht="15.75" customHeight="1" spans="1:10">
      <c r="A693" s="14">
        <v>42628</v>
      </c>
      <c r="B693" s="13" t="s">
        <v>11</v>
      </c>
      <c r="C693" s="15">
        <v>232388.8</v>
      </c>
      <c r="D693" s="15">
        <v>480</v>
      </c>
      <c r="E693" s="15">
        <v>9429</v>
      </c>
      <c r="F693" s="15">
        <v>307124.8</v>
      </c>
      <c r="G693" s="15">
        <v>6420</v>
      </c>
      <c r="H693" s="16">
        <v>247853.8</v>
      </c>
      <c r="I693" s="15">
        <v>4140</v>
      </c>
      <c r="J693" s="16">
        <v>-15465</v>
      </c>
    </row>
    <row r="694" ht="15.75" customHeight="1" spans="1:10">
      <c r="A694" s="14">
        <v>42628</v>
      </c>
      <c r="B694" s="13" t="s">
        <v>12</v>
      </c>
      <c r="C694" s="15">
        <v>14659</v>
      </c>
      <c r="D694" s="15">
        <v>300</v>
      </c>
      <c r="E694" s="15">
        <v>1864</v>
      </c>
      <c r="F694" s="15">
        <v>99340</v>
      </c>
      <c r="G694" s="15">
        <v>950</v>
      </c>
      <c r="H694" s="16">
        <v>2140</v>
      </c>
      <c r="I694" s="15">
        <v>1250</v>
      </c>
      <c r="J694" s="16">
        <v>12519</v>
      </c>
    </row>
    <row r="695" ht="15.75" customHeight="1" spans="1:10">
      <c r="A695" s="14">
        <v>42628</v>
      </c>
      <c r="B695" s="13" t="s">
        <v>13</v>
      </c>
      <c r="C695" s="15">
        <v>35391.3</v>
      </c>
      <c r="D695" s="15">
        <v>280</v>
      </c>
      <c r="E695" s="15">
        <v>625</v>
      </c>
      <c r="F695" s="15">
        <v>12950</v>
      </c>
      <c r="G695" s="15">
        <v>140</v>
      </c>
      <c r="H695" s="16">
        <v>896</v>
      </c>
      <c r="I695" s="15">
        <v>560</v>
      </c>
      <c r="J695" s="16">
        <v>34495.3</v>
      </c>
    </row>
    <row r="696" ht="15.75" customHeight="1" spans="1:10">
      <c r="A696" s="14">
        <v>42628</v>
      </c>
      <c r="B696" s="13" t="s">
        <v>14</v>
      </c>
      <c r="C696" s="15">
        <v>311238.5</v>
      </c>
      <c r="D696" s="15">
        <v>150</v>
      </c>
      <c r="E696" s="15">
        <v>641</v>
      </c>
      <c r="F696" s="15">
        <v>45990.5</v>
      </c>
      <c r="G696" s="15">
        <v>500</v>
      </c>
      <c r="H696" s="16">
        <v>289910</v>
      </c>
      <c r="I696" s="15">
        <v>250</v>
      </c>
      <c r="J696" s="16">
        <v>21328.5</v>
      </c>
    </row>
    <row r="697" ht="15.75" customHeight="1" spans="1:10">
      <c r="A697" s="14">
        <v>42627</v>
      </c>
      <c r="B697" s="13" t="s">
        <v>10</v>
      </c>
      <c r="C697" s="15">
        <v>568758.3</v>
      </c>
      <c r="D697" s="15">
        <v>1170</v>
      </c>
      <c r="E697" s="15">
        <v>30051</v>
      </c>
      <c r="F697" s="15">
        <v>1431872.7</v>
      </c>
      <c r="G697" s="15">
        <v>17940</v>
      </c>
      <c r="H697" s="16">
        <v>92334.6</v>
      </c>
      <c r="I697" s="15">
        <v>17520</v>
      </c>
      <c r="J697" s="16">
        <v>476423.7</v>
      </c>
    </row>
    <row r="698" ht="15.75" customHeight="1" spans="1:10">
      <c r="A698" s="14">
        <v>42627</v>
      </c>
      <c r="B698" s="13" t="s">
        <v>11</v>
      </c>
      <c r="C698" s="15">
        <v>-45247.2</v>
      </c>
      <c r="D698" s="15">
        <v>580</v>
      </c>
      <c r="E698" s="15">
        <v>10018</v>
      </c>
      <c r="F698" s="15">
        <v>276485.2</v>
      </c>
      <c r="G698" s="15">
        <v>7100</v>
      </c>
      <c r="H698" s="16">
        <v>-52882.4</v>
      </c>
      <c r="I698" s="15">
        <v>4020</v>
      </c>
      <c r="J698" s="16">
        <v>7635.2</v>
      </c>
    </row>
    <row r="699" ht="15.75" customHeight="1" spans="1:10">
      <c r="A699" s="14">
        <v>42627</v>
      </c>
      <c r="B699" s="13" t="s">
        <v>12</v>
      </c>
      <c r="C699" s="15">
        <v>99263</v>
      </c>
      <c r="D699" s="15">
        <v>200</v>
      </c>
      <c r="E699" s="15">
        <v>2143</v>
      </c>
      <c r="F699" s="15">
        <v>137456</v>
      </c>
      <c r="G699" s="15">
        <v>1150</v>
      </c>
      <c r="H699" s="16">
        <v>70281</v>
      </c>
      <c r="I699" s="15">
        <v>1250</v>
      </c>
      <c r="J699" s="16">
        <v>28982</v>
      </c>
    </row>
    <row r="700" ht="15.75" customHeight="1" spans="1:10">
      <c r="A700" s="14">
        <v>42627</v>
      </c>
      <c r="B700" s="13" t="s">
        <v>13</v>
      </c>
      <c r="C700" s="15">
        <v>-65025.1</v>
      </c>
      <c r="D700" s="15">
        <v>140</v>
      </c>
      <c r="E700" s="15">
        <v>1661</v>
      </c>
      <c r="F700" s="15">
        <v>49560</v>
      </c>
      <c r="G700" s="15">
        <v>140</v>
      </c>
      <c r="H700" s="16">
        <v>-144.2</v>
      </c>
      <c r="I700" s="15">
        <v>1820</v>
      </c>
      <c r="J700" s="16">
        <v>-64880.9</v>
      </c>
    </row>
    <row r="701" ht="15.75" customHeight="1" spans="1:10">
      <c r="A701" s="14">
        <v>42627</v>
      </c>
      <c r="B701" s="13" t="s">
        <v>14</v>
      </c>
      <c r="C701" s="15">
        <v>-18745.25</v>
      </c>
      <c r="D701" s="15">
        <v>225</v>
      </c>
      <c r="E701" s="15">
        <v>951</v>
      </c>
      <c r="F701" s="15">
        <v>19068.75</v>
      </c>
      <c r="G701" s="15">
        <v>650</v>
      </c>
      <c r="H701" s="16">
        <v>5907.25</v>
      </c>
      <c r="I701" s="15">
        <v>425</v>
      </c>
      <c r="J701" s="16">
        <v>-24652.5</v>
      </c>
    </row>
    <row r="702" ht="15.75" customHeight="1" spans="1:10">
      <c r="A702" s="14">
        <v>42626</v>
      </c>
      <c r="B702" s="13" t="s">
        <v>10</v>
      </c>
      <c r="C702" s="15">
        <v>791029.5</v>
      </c>
      <c r="D702" s="15">
        <v>3000</v>
      </c>
      <c r="E702" s="15">
        <v>43769</v>
      </c>
      <c r="F702" s="15">
        <v>1127642.7</v>
      </c>
      <c r="G702" s="15">
        <v>19320</v>
      </c>
      <c r="H702" s="16">
        <v>303872.7</v>
      </c>
      <c r="I702" s="15">
        <v>31890</v>
      </c>
      <c r="J702" s="16">
        <v>487156.8</v>
      </c>
    </row>
    <row r="703" ht="15.75" customHeight="1" spans="1:10">
      <c r="A703" s="14">
        <v>42626</v>
      </c>
      <c r="B703" s="13" t="s">
        <v>11</v>
      </c>
      <c r="C703" s="15">
        <v>100148</v>
      </c>
      <c r="D703" s="15">
        <v>600</v>
      </c>
      <c r="E703" s="15">
        <v>9379</v>
      </c>
      <c r="F703" s="15">
        <v>355192</v>
      </c>
      <c r="G703" s="15">
        <v>6940</v>
      </c>
      <c r="H703" s="16">
        <v>60349.8</v>
      </c>
      <c r="I703" s="15">
        <v>3940</v>
      </c>
      <c r="J703" s="16">
        <v>39798.2</v>
      </c>
    </row>
    <row r="704" ht="15.75" customHeight="1" spans="1:10">
      <c r="A704" s="14">
        <v>42626</v>
      </c>
      <c r="B704" s="13" t="s">
        <v>12</v>
      </c>
      <c r="C704" s="15">
        <v>347693</v>
      </c>
      <c r="D704" s="15">
        <v>250</v>
      </c>
      <c r="E704" s="15">
        <v>1773</v>
      </c>
      <c r="F704" s="15">
        <v>115466</v>
      </c>
      <c r="G704" s="15">
        <v>850</v>
      </c>
      <c r="H704" s="16">
        <v>18650.5</v>
      </c>
      <c r="I704" s="15">
        <v>1100</v>
      </c>
      <c r="J704" s="16">
        <v>329042.5</v>
      </c>
    </row>
    <row r="705" ht="15.75" customHeight="1" spans="1:10">
      <c r="A705" s="14">
        <v>42626</v>
      </c>
      <c r="B705" s="13" t="s">
        <v>13</v>
      </c>
      <c r="C705" s="15">
        <v>8463</v>
      </c>
      <c r="D705" s="15">
        <v>560</v>
      </c>
      <c r="E705" s="15">
        <v>813</v>
      </c>
      <c r="F705" s="15">
        <v>41013</v>
      </c>
      <c r="G705" s="15">
        <v>140</v>
      </c>
      <c r="H705" s="16">
        <v>607.6</v>
      </c>
      <c r="I705" s="15">
        <v>770</v>
      </c>
      <c r="J705" s="16">
        <v>7855.4</v>
      </c>
    </row>
    <row r="706" ht="15.75" customHeight="1" spans="1:10">
      <c r="A706" s="14">
        <v>42626</v>
      </c>
      <c r="B706" s="13" t="s">
        <v>14</v>
      </c>
      <c r="C706" s="15">
        <v>192898.25</v>
      </c>
      <c r="D706" s="15">
        <v>275</v>
      </c>
      <c r="E706" s="15">
        <v>642</v>
      </c>
      <c r="F706" s="15">
        <v>29585.25</v>
      </c>
      <c r="G706" s="15">
        <v>450</v>
      </c>
      <c r="H706" s="16">
        <v>171346.75</v>
      </c>
      <c r="I706" s="15">
        <v>275</v>
      </c>
      <c r="J706" s="16">
        <v>21551.5</v>
      </c>
    </row>
    <row r="707" ht="15.75" customHeight="1" spans="1:10">
      <c r="A707" s="14">
        <v>42625</v>
      </c>
      <c r="B707" s="13" t="s">
        <v>10</v>
      </c>
      <c r="C707" s="15">
        <v>339303.9</v>
      </c>
      <c r="D707" s="15">
        <v>630</v>
      </c>
      <c r="E707" s="15">
        <v>21763</v>
      </c>
      <c r="F707" s="15">
        <v>937750.8</v>
      </c>
      <c r="G707" s="15">
        <v>11790</v>
      </c>
      <c r="H707" s="16">
        <v>63567.6</v>
      </c>
      <c r="I707" s="15">
        <v>13890</v>
      </c>
      <c r="J707" s="16">
        <v>275736.3</v>
      </c>
    </row>
    <row r="708" ht="15.75" customHeight="1" spans="1:10">
      <c r="A708" s="14">
        <v>42625</v>
      </c>
      <c r="B708" s="13" t="s">
        <v>11</v>
      </c>
      <c r="C708" s="15">
        <v>29564.2</v>
      </c>
      <c r="D708" s="15">
        <v>660</v>
      </c>
      <c r="E708" s="15">
        <v>8035</v>
      </c>
      <c r="F708" s="15">
        <v>199274.8</v>
      </c>
      <c r="G708" s="15">
        <v>4840</v>
      </c>
      <c r="H708" s="16">
        <v>24356.8</v>
      </c>
      <c r="I708" s="15">
        <v>4240</v>
      </c>
      <c r="J708" s="16">
        <v>5207.4</v>
      </c>
    </row>
    <row r="709" ht="15.75" customHeight="1" spans="1:10">
      <c r="A709" s="14">
        <v>42625</v>
      </c>
      <c r="B709" s="13" t="s">
        <v>12</v>
      </c>
      <c r="C709" s="15">
        <v>6333.5</v>
      </c>
      <c r="D709" s="15">
        <v>150</v>
      </c>
      <c r="E709" s="15">
        <v>1593</v>
      </c>
      <c r="F709" s="15">
        <v>102150</v>
      </c>
      <c r="G709" s="15">
        <v>750</v>
      </c>
      <c r="H709" s="16">
        <v>4691</v>
      </c>
      <c r="I709" s="15">
        <v>1050</v>
      </c>
      <c r="J709" s="16">
        <v>1642.5</v>
      </c>
    </row>
    <row r="710" ht="15.75" customHeight="1" spans="1:10">
      <c r="A710" s="14">
        <v>42625</v>
      </c>
      <c r="B710" s="13" t="s">
        <v>13</v>
      </c>
      <c r="C710" s="15">
        <v>-68651.8</v>
      </c>
      <c r="D710" s="15">
        <v>140</v>
      </c>
      <c r="E710" s="15">
        <v>415</v>
      </c>
      <c r="F710" s="15">
        <v>14622.3</v>
      </c>
      <c r="G710" s="15">
        <v>70</v>
      </c>
      <c r="H710" s="16">
        <v>296.1</v>
      </c>
      <c r="I710" s="15">
        <v>420</v>
      </c>
      <c r="J710" s="16">
        <v>-68947.9</v>
      </c>
    </row>
    <row r="711" ht="15.75" customHeight="1" spans="1:10">
      <c r="A711" s="14">
        <v>42625</v>
      </c>
      <c r="B711" s="13" t="s">
        <v>14</v>
      </c>
      <c r="C711" s="15">
        <v>-55312</v>
      </c>
      <c r="D711" s="15">
        <v>250</v>
      </c>
      <c r="E711" s="15">
        <v>693</v>
      </c>
      <c r="F711" s="15">
        <v>354454.25</v>
      </c>
      <c r="G711" s="15">
        <v>525</v>
      </c>
      <c r="H711" s="16">
        <v>-186334</v>
      </c>
      <c r="I711" s="15">
        <v>300</v>
      </c>
      <c r="J711" s="16">
        <v>131022</v>
      </c>
    </row>
    <row r="712" ht="15.75" customHeight="1" spans="1:10">
      <c r="A712" s="14">
        <v>42624</v>
      </c>
      <c r="B712" s="13" t="s">
        <v>10</v>
      </c>
      <c r="C712" s="15">
        <v>327539.1</v>
      </c>
      <c r="D712" s="15">
        <v>780</v>
      </c>
      <c r="E712" s="15">
        <v>22409</v>
      </c>
      <c r="F712" s="15">
        <v>1016301</v>
      </c>
      <c r="G712" s="15">
        <v>13740</v>
      </c>
      <c r="H712" s="16">
        <v>46719.3</v>
      </c>
      <c r="I712" s="15">
        <v>12030</v>
      </c>
      <c r="J712" s="16">
        <v>280819.8</v>
      </c>
    </row>
    <row r="713" ht="15.75" customHeight="1" spans="1:10">
      <c r="A713" s="14">
        <v>42624</v>
      </c>
      <c r="B713" s="13" t="s">
        <v>11</v>
      </c>
      <c r="C713" s="15">
        <v>-99616.2</v>
      </c>
      <c r="D713" s="15">
        <v>660</v>
      </c>
      <c r="E713" s="15">
        <v>6717</v>
      </c>
      <c r="F713" s="15">
        <v>141311</v>
      </c>
      <c r="G713" s="15">
        <v>4880</v>
      </c>
      <c r="H713" s="16">
        <v>-122435</v>
      </c>
      <c r="I713" s="15">
        <v>3180</v>
      </c>
      <c r="J713" s="16">
        <v>22818.8</v>
      </c>
    </row>
    <row r="714" ht="15.75" customHeight="1" spans="1:10">
      <c r="A714" s="14">
        <v>42624</v>
      </c>
      <c r="B714" s="13" t="s">
        <v>12</v>
      </c>
      <c r="C714" s="15">
        <v>83801</v>
      </c>
      <c r="D714" s="15">
        <v>0</v>
      </c>
      <c r="E714" s="15">
        <v>2432</v>
      </c>
      <c r="F714" s="15">
        <v>131054</v>
      </c>
      <c r="G714" s="15">
        <v>1650</v>
      </c>
      <c r="H714" s="16">
        <v>47041.5</v>
      </c>
      <c r="I714" s="15">
        <v>1050</v>
      </c>
      <c r="J714" s="16">
        <v>36759.5</v>
      </c>
    </row>
    <row r="715" ht="15.75" customHeight="1" spans="1:10">
      <c r="A715" s="14">
        <v>42624</v>
      </c>
      <c r="B715" s="13" t="s">
        <v>13</v>
      </c>
      <c r="C715" s="15">
        <v>26578.3</v>
      </c>
      <c r="D715" s="15">
        <v>140</v>
      </c>
      <c r="E715" s="15">
        <v>496</v>
      </c>
      <c r="F715" s="15">
        <v>38427.2</v>
      </c>
      <c r="G715" s="15">
        <v>70</v>
      </c>
      <c r="H715" s="16">
        <v>504</v>
      </c>
      <c r="I715" s="15">
        <v>490</v>
      </c>
      <c r="J715" s="16">
        <v>26074.3</v>
      </c>
    </row>
    <row r="716" ht="15.75" customHeight="1" spans="1:10">
      <c r="A716" s="14">
        <v>42624</v>
      </c>
      <c r="B716" s="13" t="s">
        <v>14</v>
      </c>
      <c r="C716" s="15">
        <v>405041.75</v>
      </c>
      <c r="D716" s="15">
        <v>300</v>
      </c>
      <c r="E716" s="15">
        <v>630</v>
      </c>
      <c r="F716" s="15">
        <v>572725</v>
      </c>
      <c r="G716" s="15">
        <v>500</v>
      </c>
      <c r="H716" s="16">
        <v>383994.25</v>
      </c>
      <c r="I716" s="15">
        <v>225</v>
      </c>
      <c r="J716" s="16">
        <v>21047.5</v>
      </c>
    </row>
    <row r="717" ht="15.75" customHeight="1" spans="1:10">
      <c r="A717" s="14">
        <v>42623</v>
      </c>
      <c r="B717" s="13" t="s">
        <v>10</v>
      </c>
      <c r="C717" s="15">
        <v>241603.2</v>
      </c>
      <c r="D717" s="15">
        <v>690</v>
      </c>
      <c r="E717" s="15">
        <v>24078</v>
      </c>
      <c r="F717" s="15">
        <v>1168683</v>
      </c>
      <c r="G717" s="15">
        <v>15000</v>
      </c>
      <c r="H717" s="16">
        <v>-141237.6</v>
      </c>
      <c r="I717" s="15">
        <v>12690</v>
      </c>
      <c r="J717" s="16">
        <v>382840.8</v>
      </c>
    </row>
    <row r="718" ht="15.75" customHeight="1" spans="1:10">
      <c r="A718" s="14">
        <v>42623</v>
      </c>
      <c r="B718" s="13" t="s">
        <v>11</v>
      </c>
      <c r="C718" s="15">
        <v>147133.6</v>
      </c>
      <c r="D718" s="15">
        <v>560</v>
      </c>
      <c r="E718" s="15">
        <v>7568</v>
      </c>
      <c r="F718" s="15">
        <v>437311.8</v>
      </c>
      <c r="G718" s="15">
        <v>5300</v>
      </c>
      <c r="H718" s="16">
        <v>162458.6</v>
      </c>
      <c r="I718" s="15">
        <v>3100</v>
      </c>
      <c r="J718" s="16">
        <v>-15325</v>
      </c>
    </row>
    <row r="719" ht="15.75" customHeight="1" spans="1:10">
      <c r="A719" s="14">
        <v>42623</v>
      </c>
      <c r="B719" s="13" t="s">
        <v>12</v>
      </c>
      <c r="C719" s="15">
        <v>-13590.5</v>
      </c>
      <c r="D719" s="15">
        <v>150</v>
      </c>
      <c r="E719" s="15">
        <v>3455</v>
      </c>
      <c r="F719" s="15">
        <v>205530</v>
      </c>
      <c r="G719" s="15">
        <v>2500</v>
      </c>
      <c r="H719" s="16">
        <v>-67938</v>
      </c>
      <c r="I719" s="15">
        <v>1300</v>
      </c>
      <c r="J719" s="16">
        <v>54347.5</v>
      </c>
    </row>
    <row r="720" ht="15.75" customHeight="1" spans="1:10">
      <c r="A720" s="14">
        <v>42623</v>
      </c>
      <c r="B720" s="13" t="s">
        <v>13</v>
      </c>
      <c r="C720" s="15">
        <v>46813.9</v>
      </c>
      <c r="D720" s="15">
        <v>140</v>
      </c>
      <c r="E720" s="15">
        <v>496</v>
      </c>
      <c r="F720" s="15">
        <v>15680</v>
      </c>
      <c r="G720" s="15">
        <v>140</v>
      </c>
      <c r="H720" s="16">
        <v>767.9</v>
      </c>
      <c r="I720" s="15">
        <v>420</v>
      </c>
      <c r="J720" s="16">
        <v>46046</v>
      </c>
    </row>
    <row r="721" ht="15.75" customHeight="1" spans="1:10">
      <c r="A721" s="14">
        <v>42623</v>
      </c>
      <c r="B721" s="13" t="s">
        <v>14</v>
      </c>
      <c r="C721" s="15">
        <v>294717.75</v>
      </c>
      <c r="D721" s="15">
        <v>200</v>
      </c>
      <c r="E721" s="15">
        <v>563</v>
      </c>
      <c r="F721" s="15">
        <v>8021.25</v>
      </c>
      <c r="G721" s="15">
        <v>400</v>
      </c>
      <c r="H721" s="16">
        <v>287161.25</v>
      </c>
      <c r="I721" s="15">
        <v>275</v>
      </c>
      <c r="J721" s="16">
        <v>7556.5</v>
      </c>
    </row>
    <row r="722" ht="15.75" customHeight="1" spans="1:10">
      <c r="A722" s="14">
        <v>42622</v>
      </c>
      <c r="B722" s="13" t="s">
        <v>10</v>
      </c>
      <c r="C722" s="15">
        <v>752017.2</v>
      </c>
      <c r="D722" s="15">
        <v>360</v>
      </c>
      <c r="E722" s="15">
        <v>23069</v>
      </c>
      <c r="F722" s="15">
        <v>1292590.5</v>
      </c>
      <c r="G722" s="15">
        <v>11640</v>
      </c>
      <c r="H722" s="16">
        <v>357299.4</v>
      </c>
      <c r="I722" s="15">
        <v>15120</v>
      </c>
      <c r="J722" s="16">
        <v>394717.8</v>
      </c>
    </row>
    <row r="723" ht="15.75" customHeight="1" spans="1:10">
      <c r="A723" s="14">
        <v>42622</v>
      </c>
      <c r="B723" s="13" t="s">
        <v>11</v>
      </c>
      <c r="C723" s="15">
        <v>305446.8</v>
      </c>
      <c r="D723" s="15">
        <v>380</v>
      </c>
      <c r="E723" s="15">
        <v>8136</v>
      </c>
      <c r="F723" s="15">
        <v>273519.4</v>
      </c>
      <c r="G723" s="15">
        <v>5320</v>
      </c>
      <c r="H723" s="16">
        <v>262363.2</v>
      </c>
      <c r="I723" s="15">
        <v>4280</v>
      </c>
      <c r="J723" s="16">
        <v>43083.6</v>
      </c>
    </row>
    <row r="724" ht="15.75" customHeight="1" spans="1:10">
      <c r="A724" s="14">
        <v>42622</v>
      </c>
      <c r="B724" s="13" t="s">
        <v>12</v>
      </c>
      <c r="C724" s="15">
        <v>167979.5</v>
      </c>
      <c r="D724" s="15">
        <v>100</v>
      </c>
      <c r="E724" s="15">
        <v>2763</v>
      </c>
      <c r="F724" s="15">
        <v>384403</v>
      </c>
      <c r="G724" s="15">
        <v>1650</v>
      </c>
      <c r="H724" s="16">
        <v>111637</v>
      </c>
      <c r="I724" s="15">
        <v>1500</v>
      </c>
      <c r="J724" s="16">
        <v>56342.5</v>
      </c>
    </row>
    <row r="725" ht="15.75" customHeight="1" spans="1:10">
      <c r="A725" s="14">
        <v>42622</v>
      </c>
      <c r="B725" s="13" t="s">
        <v>13</v>
      </c>
      <c r="C725" s="15">
        <v>11639.6</v>
      </c>
      <c r="D725" s="15">
        <v>210</v>
      </c>
      <c r="E725" s="15">
        <v>1135</v>
      </c>
      <c r="F725" s="15">
        <v>16506</v>
      </c>
      <c r="G725" s="15">
        <v>140</v>
      </c>
      <c r="H725" s="16">
        <v>571.9</v>
      </c>
      <c r="I725" s="15">
        <v>1120</v>
      </c>
      <c r="J725" s="16">
        <v>11067.7</v>
      </c>
    </row>
    <row r="726" ht="15.75" customHeight="1" spans="1:10">
      <c r="A726" s="14">
        <v>42622</v>
      </c>
      <c r="B726" s="13" t="s">
        <v>14</v>
      </c>
      <c r="C726" s="15">
        <v>15947.25</v>
      </c>
      <c r="D726" s="15">
        <v>225</v>
      </c>
      <c r="E726" s="15">
        <v>812</v>
      </c>
      <c r="F726" s="15">
        <v>18613</v>
      </c>
      <c r="G726" s="15">
        <v>550</v>
      </c>
      <c r="H726" s="16">
        <v>14461.5</v>
      </c>
      <c r="I726" s="15">
        <v>400</v>
      </c>
      <c r="J726" s="16">
        <v>1485.75</v>
      </c>
    </row>
    <row r="727" ht="15.75" customHeight="1" spans="1:10">
      <c r="A727" s="14">
        <v>42621</v>
      </c>
      <c r="B727" s="13" t="s">
        <v>10</v>
      </c>
      <c r="C727" s="15">
        <v>675211.2</v>
      </c>
      <c r="D727" s="15">
        <v>660</v>
      </c>
      <c r="E727" s="15">
        <v>19949</v>
      </c>
      <c r="F727" s="15">
        <v>1355010</v>
      </c>
      <c r="G727" s="15">
        <v>9510</v>
      </c>
      <c r="H727" s="16">
        <v>96584.7</v>
      </c>
      <c r="I727" s="15">
        <v>13830</v>
      </c>
      <c r="J727" s="16">
        <v>578626.5</v>
      </c>
    </row>
    <row r="728" ht="15.75" customHeight="1" spans="1:10">
      <c r="A728" s="14">
        <v>42621</v>
      </c>
      <c r="B728" s="13" t="s">
        <v>11</v>
      </c>
      <c r="C728" s="15">
        <v>42749</v>
      </c>
      <c r="D728" s="15">
        <v>420</v>
      </c>
      <c r="E728" s="15">
        <v>7345</v>
      </c>
      <c r="F728" s="15">
        <v>264807.8</v>
      </c>
      <c r="G728" s="15">
        <v>4820</v>
      </c>
      <c r="H728" s="16">
        <v>-42463.4</v>
      </c>
      <c r="I728" s="15">
        <v>3700</v>
      </c>
      <c r="J728" s="16">
        <v>85212.4</v>
      </c>
    </row>
    <row r="729" ht="15.75" customHeight="1" spans="1:10">
      <c r="A729" s="14">
        <v>42621</v>
      </c>
      <c r="B729" s="13" t="s">
        <v>12</v>
      </c>
      <c r="C729" s="15">
        <v>730.5</v>
      </c>
      <c r="D729" s="15">
        <v>350</v>
      </c>
      <c r="E729" s="15">
        <v>1681</v>
      </c>
      <c r="F729" s="15">
        <v>235437</v>
      </c>
      <c r="G729" s="15">
        <v>800</v>
      </c>
      <c r="H729" s="16">
        <v>-44690.5</v>
      </c>
      <c r="I729" s="15">
        <v>1150</v>
      </c>
      <c r="J729" s="16">
        <v>45421</v>
      </c>
    </row>
    <row r="730" ht="15.75" customHeight="1" spans="1:10">
      <c r="A730" s="14">
        <v>42621</v>
      </c>
      <c r="B730" s="13" t="s">
        <v>13</v>
      </c>
      <c r="C730" s="15">
        <v>-75432.7</v>
      </c>
      <c r="D730" s="15">
        <v>70</v>
      </c>
      <c r="E730" s="15">
        <v>479</v>
      </c>
      <c r="F730" s="15">
        <v>24150</v>
      </c>
      <c r="G730" s="15">
        <v>70</v>
      </c>
      <c r="H730" s="16">
        <v>595</v>
      </c>
      <c r="I730" s="15">
        <v>490</v>
      </c>
      <c r="J730" s="16">
        <v>-76027.7</v>
      </c>
    </row>
    <row r="731" ht="15.75" customHeight="1" spans="1:10">
      <c r="A731" s="14">
        <v>42621</v>
      </c>
      <c r="B731" s="13" t="s">
        <v>14</v>
      </c>
      <c r="C731" s="15">
        <v>-140023</v>
      </c>
      <c r="D731" s="15">
        <v>225</v>
      </c>
      <c r="E731" s="15">
        <v>847</v>
      </c>
      <c r="F731" s="15">
        <v>292722.5</v>
      </c>
      <c r="G731" s="15">
        <v>650</v>
      </c>
      <c r="H731" s="16">
        <v>-116126.5</v>
      </c>
      <c r="I731" s="15">
        <v>350</v>
      </c>
      <c r="J731" s="16">
        <v>-23896.5</v>
      </c>
    </row>
    <row r="732" ht="15.75" customHeight="1" spans="1:10">
      <c r="A732" s="14">
        <v>42620</v>
      </c>
      <c r="B732" s="13" t="s">
        <v>10</v>
      </c>
      <c r="C732" s="15">
        <v>351055.8</v>
      </c>
      <c r="D732" s="15">
        <v>480</v>
      </c>
      <c r="E732" s="15">
        <v>23727</v>
      </c>
      <c r="F732" s="15">
        <v>1237838.4</v>
      </c>
      <c r="G732" s="15">
        <v>10650</v>
      </c>
      <c r="H732" s="16">
        <v>164020.2</v>
      </c>
      <c r="I732" s="15">
        <v>15450</v>
      </c>
      <c r="J732" s="16">
        <v>187035.6</v>
      </c>
    </row>
    <row r="733" ht="15.75" customHeight="1" spans="1:10">
      <c r="A733" s="14">
        <v>42620</v>
      </c>
      <c r="B733" s="13" t="s">
        <v>11</v>
      </c>
      <c r="C733" s="15">
        <v>47869.2</v>
      </c>
      <c r="D733" s="15">
        <v>440</v>
      </c>
      <c r="E733" s="15">
        <v>7636</v>
      </c>
      <c r="F733" s="15">
        <v>316670</v>
      </c>
      <c r="G733" s="15">
        <v>4480</v>
      </c>
      <c r="H733" s="16">
        <v>-124857.2</v>
      </c>
      <c r="I733" s="15">
        <v>3920</v>
      </c>
      <c r="J733" s="16">
        <v>172726.4</v>
      </c>
    </row>
    <row r="734" ht="15.75" customHeight="1" spans="1:10">
      <c r="A734" s="14">
        <v>42620</v>
      </c>
      <c r="B734" s="13" t="s">
        <v>12</v>
      </c>
      <c r="C734" s="15">
        <v>-4737</v>
      </c>
      <c r="D734" s="15">
        <v>150</v>
      </c>
      <c r="E734" s="15">
        <v>2101</v>
      </c>
      <c r="F734" s="15">
        <v>240928.5</v>
      </c>
      <c r="G734" s="15">
        <v>1000</v>
      </c>
      <c r="H734" s="16">
        <v>10071</v>
      </c>
      <c r="I734" s="15">
        <v>1500</v>
      </c>
      <c r="J734" s="16">
        <v>-14808</v>
      </c>
    </row>
    <row r="735" ht="15.75" customHeight="1" spans="1:10">
      <c r="A735" s="14">
        <v>42620</v>
      </c>
      <c r="B735" s="13" t="s">
        <v>13</v>
      </c>
      <c r="C735" s="15">
        <v>32689.3</v>
      </c>
      <c r="D735" s="15">
        <v>0</v>
      </c>
      <c r="E735" s="15">
        <v>2333</v>
      </c>
      <c r="F735" s="15">
        <v>49700</v>
      </c>
      <c r="G735" s="15">
        <v>70</v>
      </c>
      <c r="H735" s="16">
        <v>-401.1</v>
      </c>
      <c r="I735" s="15">
        <v>2590</v>
      </c>
      <c r="J735" s="16">
        <v>33090.4</v>
      </c>
    </row>
    <row r="736" ht="15.75" customHeight="1" spans="1:10">
      <c r="A736" s="14">
        <v>42620</v>
      </c>
      <c r="B736" s="13" t="s">
        <v>14</v>
      </c>
      <c r="C736" s="15">
        <v>34411.75</v>
      </c>
      <c r="D736" s="15">
        <v>275</v>
      </c>
      <c r="E736" s="15">
        <v>1104</v>
      </c>
      <c r="F736" s="15">
        <v>76544.75</v>
      </c>
      <c r="G736" s="15">
        <v>500</v>
      </c>
      <c r="H736" s="16">
        <v>-13036.25</v>
      </c>
      <c r="I736" s="15">
        <v>825</v>
      </c>
      <c r="J736" s="16">
        <v>47448</v>
      </c>
    </row>
    <row r="737" ht="15.75" customHeight="1" spans="1:10">
      <c r="A737" s="14">
        <v>42619</v>
      </c>
      <c r="B737" s="13" t="s">
        <v>10</v>
      </c>
      <c r="C737" s="15">
        <v>673203.3</v>
      </c>
      <c r="D737" s="15">
        <v>780</v>
      </c>
      <c r="E737" s="15">
        <v>24212</v>
      </c>
      <c r="F737" s="15">
        <v>1429281.6</v>
      </c>
      <c r="G737" s="15">
        <v>14340</v>
      </c>
      <c r="H737" s="16">
        <v>191818.2</v>
      </c>
      <c r="I737" s="15">
        <v>13020</v>
      </c>
      <c r="J737" s="16">
        <v>481385.1</v>
      </c>
    </row>
    <row r="738" ht="15.75" customHeight="1" spans="1:10">
      <c r="A738" s="14">
        <v>42619</v>
      </c>
      <c r="B738" s="13" t="s">
        <v>11</v>
      </c>
      <c r="C738" s="15">
        <v>62441.8</v>
      </c>
      <c r="D738" s="15">
        <v>420</v>
      </c>
      <c r="E738" s="15">
        <v>7812</v>
      </c>
      <c r="F738" s="15">
        <v>296504.8</v>
      </c>
      <c r="G738" s="15">
        <v>5760</v>
      </c>
      <c r="H738" s="16">
        <v>108457.4</v>
      </c>
      <c r="I738" s="15">
        <v>3380</v>
      </c>
      <c r="J738" s="16">
        <v>-46015.6</v>
      </c>
    </row>
    <row r="739" ht="15.75" customHeight="1" spans="1:10">
      <c r="A739" s="14">
        <v>42619</v>
      </c>
      <c r="B739" s="13" t="s">
        <v>12</v>
      </c>
      <c r="C739" s="15">
        <v>88093</v>
      </c>
      <c r="D739" s="15">
        <v>50</v>
      </c>
      <c r="E739" s="15">
        <v>1709</v>
      </c>
      <c r="F739" s="15">
        <v>133787.5</v>
      </c>
      <c r="G739" s="15">
        <v>850</v>
      </c>
      <c r="H739" s="16">
        <v>9498.5</v>
      </c>
      <c r="I739" s="15">
        <v>1150</v>
      </c>
      <c r="J739" s="16">
        <v>78594.5</v>
      </c>
    </row>
    <row r="740" ht="15.75" customHeight="1" spans="1:10">
      <c r="A740" s="14">
        <v>42619</v>
      </c>
      <c r="B740" s="13" t="s">
        <v>13</v>
      </c>
      <c r="C740" s="15">
        <v>61203.8</v>
      </c>
      <c r="D740" s="15">
        <v>0</v>
      </c>
      <c r="E740" s="15">
        <v>483</v>
      </c>
      <c r="F740" s="15">
        <v>52710</v>
      </c>
      <c r="G740" s="15">
        <v>140</v>
      </c>
      <c r="H740" s="16">
        <v>497</v>
      </c>
      <c r="I740" s="15">
        <v>420</v>
      </c>
      <c r="J740" s="16">
        <v>60706.8</v>
      </c>
    </row>
    <row r="741" ht="15.75" customHeight="1" spans="1:10">
      <c r="A741" s="14">
        <v>42619</v>
      </c>
      <c r="B741" s="13" t="s">
        <v>14</v>
      </c>
      <c r="C741" s="15">
        <v>48183.25</v>
      </c>
      <c r="D741" s="15">
        <v>325</v>
      </c>
      <c r="E741" s="15">
        <v>804</v>
      </c>
      <c r="F741" s="15">
        <v>24212</v>
      </c>
      <c r="G741" s="15">
        <v>600</v>
      </c>
      <c r="H741" s="16">
        <v>26680</v>
      </c>
      <c r="I741" s="15">
        <v>300</v>
      </c>
      <c r="J741" s="16">
        <v>21503.25</v>
      </c>
    </row>
    <row r="742" ht="15.75" customHeight="1" spans="1:10">
      <c r="A742" s="14">
        <v>42618</v>
      </c>
      <c r="B742" s="13" t="s">
        <v>10</v>
      </c>
      <c r="C742" s="15">
        <v>626218.5</v>
      </c>
      <c r="D742" s="15">
        <v>420</v>
      </c>
      <c r="E742" s="15">
        <v>23237</v>
      </c>
      <c r="F742" s="15">
        <v>1140069</v>
      </c>
      <c r="G742" s="15">
        <v>12540</v>
      </c>
      <c r="H742" s="16">
        <v>-1548.9</v>
      </c>
      <c r="I742" s="15">
        <v>13950</v>
      </c>
      <c r="J742" s="16">
        <v>627767.4</v>
      </c>
    </row>
    <row r="743" ht="15.75" customHeight="1" spans="1:10">
      <c r="A743" s="14">
        <v>42618</v>
      </c>
      <c r="B743" s="13" t="s">
        <v>11</v>
      </c>
      <c r="C743" s="15">
        <v>273832</v>
      </c>
      <c r="D743" s="15">
        <v>340</v>
      </c>
      <c r="E743" s="15">
        <v>7373</v>
      </c>
      <c r="F743" s="15">
        <v>301509</v>
      </c>
      <c r="G743" s="15">
        <v>5040</v>
      </c>
      <c r="H743" s="16">
        <v>186971.6</v>
      </c>
      <c r="I743" s="15">
        <v>3660</v>
      </c>
      <c r="J743" s="16">
        <v>86860.4</v>
      </c>
    </row>
    <row r="744" ht="15.75" customHeight="1" spans="1:10">
      <c r="A744" s="14">
        <v>42618</v>
      </c>
      <c r="B744" s="13" t="s">
        <v>12</v>
      </c>
      <c r="C744" s="15">
        <v>-673795</v>
      </c>
      <c r="D744" s="15">
        <v>350</v>
      </c>
      <c r="E744" s="15">
        <v>1579</v>
      </c>
      <c r="F744" s="15">
        <v>63250</v>
      </c>
      <c r="G744" s="15">
        <v>900</v>
      </c>
      <c r="H744" s="16">
        <v>-25710</v>
      </c>
      <c r="I744" s="15">
        <v>900</v>
      </c>
      <c r="J744" s="16">
        <v>-648085</v>
      </c>
    </row>
    <row r="745" ht="15.75" customHeight="1" spans="1:10">
      <c r="A745" s="14">
        <v>42618</v>
      </c>
      <c r="B745" s="13" t="s">
        <v>13</v>
      </c>
      <c r="C745" s="15">
        <v>-8108.1</v>
      </c>
      <c r="D745" s="15">
        <v>0</v>
      </c>
      <c r="E745" s="15">
        <v>412</v>
      </c>
      <c r="F745" s="15">
        <v>24150</v>
      </c>
      <c r="G745" s="15">
        <v>70</v>
      </c>
      <c r="H745" s="16">
        <v>374.5</v>
      </c>
      <c r="I745" s="15">
        <v>420</v>
      </c>
      <c r="J745" s="16">
        <v>-8482.6</v>
      </c>
    </row>
    <row r="746" ht="15.75" customHeight="1" spans="1:10">
      <c r="A746" s="14">
        <v>42618</v>
      </c>
      <c r="B746" s="13" t="s">
        <v>14</v>
      </c>
      <c r="C746" s="15">
        <v>99517.25</v>
      </c>
      <c r="D746" s="15">
        <v>300</v>
      </c>
      <c r="E746" s="15">
        <v>565</v>
      </c>
      <c r="F746" s="15">
        <v>115352.5</v>
      </c>
      <c r="G746" s="15">
        <v>375</v>
      </c>
      <c r="H746" s="16">
        <v>-11110.25</v>
      </c>
      <c r="I746" s="15">
        <v>275</v>
      </c>
      <c r="J746" s="16">
        <v>110627.5</v>
      </c>
    </row>
    <row r="747" ht="15.75" customHeight="1" spans="1:10">
      <c r="A747" s="14">
        <v>42617</v>
      </c>
      <c r="B747" s="13" t="s">
        <v>10</v>
      </c>
      <c r="C747" s="15">
        <v>931484.7</v>
      </c>
      <c r="D747" s="15">
        <v>570</v>
      </c>
      <c r="E747" s="15">
        <v>17893</v>
      </c>
      <c r="F747" s="15">
        <v>1319730.6</v>
      </c>
      <c r="G747" s="15">
        <v>10620</v>
      </c>
      <c r="H747" s="16">
        <v>159266.7</v>
      </c>
      <c r="I747" s="15">
        <v>9420</v>
      </c>
      <c r="J747" s="16">
        <v>772218</v>
      </c>
    </row>
    <row r="748" ht="15.75" customHeight="1" spans="1:10">
      <c r="A748" s="14">
        <v>42617</v>
      </c>
      <c r="B748" s="13" t="s">
        <v>11</v>
      </c>
      <c r="C748" s="15">
        <v>346429.8</v>
      </c>
      <c r="D748" s="15">
        <v>500</v>
      </c>
      <c r="E748" s="15">
        <v>7593</v>
      </c>
      <c r="F748" s="15">
        <v>207052.8</v>
      </c>
      <c r="G748" s="15">
        <v>5880</v>
      </c>
      <c r="H748" s="16">
        <v>327721.4</v>
      </c>
      <c r="I748" s="15">
        <v>2700</v>
      </c>
      <c r="J748" s="16">
        <v>18708.4</v>
      </c>
    </row>
    <row r="749" ht="15.75" customHeight="1" spans="1:10">
      <c r="A749" s="14">
        <v>42617</v>
      </c>
      <c r="B749" s="13" t="s">
        <v>12</v>
      </c>
      <c r="C749" s="15">
        <v>75723.5</v>
      </c>
      <c r="D749" s="15">
        <v>200</v>
      </c>
      <c r="E749" s="15">
        <v>2179</v>
      </c>
      <c r="F749" s="15">
        <v>82656</v>
      </c>
      <c r="G749" s="15">
        <v>1750</v>
      </c>
      <c r="H749" s="16">
        <v>55650</v>
      </c>
      <c r="I749" s="15">
        <v>800</v>
      </c>
      <c r="J749" s="16">
        <v>20073.5</v>
      </c>
    </row>
    <row r="750" ht="15.75" customHeight="1" spans="1:10">
      <c r="A750" s="14">
        <v>42617</v>
      </c>
      <c r="B750" s="13" t="s">
        <v>13</v>
      </c>
      <c r="C750" s="15">
        <v>2557.8</v>
      </c>
      <c r="D750" s="15">
        <v>210</v>
      </c>
      <c r="E750" s="15">
        <v>415</v>
      </c>
      <c r="F750" s="15">
        <v>15400</v>
      </c>
      <c r="G750" s="15">
        <v>70</v>
      </c>
      <c r="H750" s="16">
        <v>110.6</v>
      </c>
      <c r="I750" s="15">
        <v>420</v>
      </c>
      <c r="J750" s="16">
        <v>2447.2</v>
      </c>
    </row>
    <row r="751" ht="15.75" customHeight="1" spans="1:10">
      <c r="A751" s="14">
        <v>42617</v>
      </c>
      <c r="B751" s="13" t="s">
        <v>14</v>
      </c>
      <c r="C751" s="15">
        <v>-11561</v>
      </c>
      <c r="D751" s="15">
        <v>200</v>
      </c>
      <c r="E751" s="15">
        <v>495</v>
      </c>
      <c r="F751" s="15">
        <v>8428.5</v>
      </c>
      <c r="G751" s="15">
        <v>425</v>
      </c>
      <c r="H751" s="16">
        <v>-12971.75</v>
      </c>
      <c r="I751" s="15">
        <v>125</v>
      </c>
      <c r="J751" s="16">
        <v>1410.75</v>
      </c>
    </row>
    <row r="752" ht="15.75" customHeight="1" spans="1:10">
      <c r="A752" s="14">
        <v>42616</v>
      </c>
      <c r="B752" s="13" t="s">
        <v>10</v>
      </c>
      <c r="C752" s="15">
        <v>322628.1</v>
      </c>
      <c r="D752" s="15">
        <v>960</v>
      </c>
      <c r="E752" s="15">
        <v>17730</v>
      </c>
      <c r="F752" s="15">
        <v>754796.7</v>
      </c>
      <c r="G752" s="15">
        <v>9870</v>
      </c>
      <c r="H752" s="16">
        <v>-99312</v>
      </c>
      <c r="I752" s="15">
        <v>9810</v>
      </c>
      <c r="J752" s="16">
        <v>421940.1</v>
      </c>
    </row>
    <row r="753" ht="15.75" customHeight="1" spans="1:10">
      <c r="A753" s="14">
        <v>42616</v>
      </c>
      <c r="B753" s="13" t="s">
        <v>11</v>
      </c>
      <c r="C753" s="15">
        <v>90599.6</v>
      </c>
      <c r="D753" s="15">
        <v>420</v>
      </c>
      <c r="E753" s="15">
        <v>6134</v>
      </c>
      <c r="F753" s="15">
        <v>195810.2</v>
      </c>
      <c r="G753" s="15">
        <v>4080</v>
      </c>
      <c r="H753" s="16">
        <v>-11103.8</v>
      </c>
      <c r="I753" s="15">
        <v>3220</v>
      </c>
      <c r="J753" s="16">
        <v>101703.4</v>
      </c>
    </row>
    <row r="754" ht="15.75" customHeight="1" spans="1:10">
      <c r="A754" s="14">
        <v>42616</v>
      </c>
      <c r="B754" s="13" t="s">
        <v>12</v>
      </c>
      <c r="C754" s="15">
        <v>-27244.5</v>
      </c>
      <c r="D754" s="15">
        <v>150</v>
      </c>
      <c r="E754" s="15">
        <v>2222</v>
      </c>
      <c r="F754" s="15">
        <v>142382</v>
      </c>
      <c r="G754" s="15">
        <v>1500</v>
      </c>
      <c r="H754" s="16">
        <v>-78156.5</v>
      </c>
      <c r="I754" s="15">
        <v>1100</v>
      </c>
      <c r="J754" s="16">
        <v>50912</v>
      </c>
    </row>
    <row r="755" ht="15.75" customHeight="1" spans="1:10">
      <c r="A755" s="14">
        <v>42616</v>
      </c>
      <c r="B755" s="13" t="s">
        <v>13</v>
      </c>
      <c r="C755" s="15">
        <v>74729.2</v>
      </c>
      <c r="D755" s="15">
        <v>70</v>
      </c>
      <c r="E755" s="15">
        <v>313</v>
      </c>
      <c r="F755" s="15">
        <v>39900</v>
      </c>
      <c r="G755" s="15">
        <v>70</v>
      </c>
      <c r="H755" s="16">
        <v>-344.4</v>
      </c>
      <c r="I755" s="15">
        <v>280</v>
      </c>
      <c r="J755" s="16">
        <v>75073.6</v>
      </c>
    </row>
    <row r="756" ht="15.75" customHeight="1" spans="1:10">
      <c r="A756" s="14">
        <v>42616</v>
      </c>
      <c r="B756" s="13" t="s">
        <v>14</v>
      </c>
      <c r="C756" s="15">
        <v>-22027.25</v>
      </c>
      <c r="D756" s="15">
        <v>75</v>
      </c>
      <c r="E756" s="15">
        <v>653</v>
      </c>
      <c r="F756" s="15">
        <v>51502</v>
      </c>
      <c r="G756" s="15">
        <v>400</v>
      </c>
      <c r="H756" s="16">
        <v>-5731.5</v>
      </c>
      <c r="I756" s="15">
        <v>325</v>
      </c>
      <c r="J756" s="16">
        <v>-16295.75</v>
      </c>
    </row>
    <row r="757" ht="15.75" customHeight="1" spans="1:10">
      <c r="A757" s="14">
        <v>42615</v>
      </c>
      <c r="B757" s="13" t="s">
        <v>10</v>
      </c>
      <c r="C757" s="15">
        <v>599280.3</v>
      </c>
      <c r="D757" s="15">
        <v>510</v>
      </c>
      <c r="E757" s="15">
        <v>18362</v>
      </c>
      <c r="F757" s="15">
        <v>1079869.5</v>
      </c>
      <c r="G757" s="15">
        <v>9450</v>
      </c>
      <c r="H757" s="16">
        <v>94014.3</v>
      </c>
      <c r="I757" s="15">
        <v>11850</v>
      </c>
      <c r="J757" s="16">
        <v>505266</v>
      </c>
    </row>
    <row r="758" ht="15.75" customHeight="1" spans="1:10">
      <c r="A758" s="14">
        <v>42615</v>
      </c>
      <c r="B758" s="13" t="s">
        <v>11</v>
      </c>
      <c r="C758" s="15">
        <v>-53307</v>
      </c>
      <c r="D758" s="15">
        <v>400</v>
      </c>
      <c r="E758" s="15">
        <v>7317</v>
      </c>
      <c r="F758" s="15">
        <v>264193.6</v>
      </c>
      <c r="G758" s="15">
        <v>5080</v>
      </c>
      <c r="H758" s="16">
        <v>-53618.2</v>
      </c>
      <c r="I758" s="15">
        <v>3700</v>
      </c>
      <c r="J758" s="16">
        <v>311.2</v>
      </c>
    </row>
    <row r="759" ht="15.75" customHeight="1" spans="1:10">
      <c r="A759" s="14">
        <v>42615</v>
      </c>
      <c r="B759" s="13" t="s">
        <v>12</v>
      </c>
      <c r="C759" s="15">
        <v>50379.5</v>
      </c>
      <c r="D759" s="15">
        <v>100</v>
      </c>
      <c r="E759" s="15">
        <v>2227</v>
      </c>
      <c r="F759" s="15">
        <v>132514</v>
      </c>
      <c r="G759" s="15">
        <v>1250</v>
      </c>
      <c r="H759" s="16">
        <v>62028.5</v>
      </c>
      <c r="I759" s="15">
        <v>1200</v>
      </c>
      <c r="J759" s="16">
        <v>-11649</v>
      </c>
    </row>
    <row r="760" ht="15.75" customHeight="1" spans="1:10">
      <c r="A760" s="14">
        <v>42615</v>
      </c>
      <c r="B760" s="13" t="s">
        <v>13</v>
      </c>
      <c r="C760" s="15">
        <v>66372.6</v>
      </c>
      <c r="D760" s="15">
        <v>420</v>
      </c>
      <c r="E760" s="15">
        <v>1147</v>
      </c>
      <c r="F760" s="15">
        <v>115360</v>
      </c>
      <c r="G760" s="15">
        <v>70</v>
      </c>
      <c r="H760" s="16">
        <v>-1957.2</v>
      </c>
      <c r="I760" s="15">
        <v>1260</v>
      </c>
      <c r="J760" s="16">
        <v>68329.8</v>
      </c>
    </row>
    <row r="761" ht="15.75" customHeight="1" spans="1:10">
      <c r="A761" s="14">
        <v>42615</v>
      </c>
      <c r="B761" s="13" t="s">
        <v>14</v>
      </c>
      <c r="C761" s="15">
        <v>-22387.75</v>
      </c>
      <c r="D761" s="15">
        <v>100</v>
      </c>
      <c r="E761" s="15">
        <v>776</v>
      </c>
      <c r="F761" s="15">
        <v>56525</v>
      </c>
      <c r="G761" s="15">
        <v>600</v>
      </c>
      <c r="H761" s="16">
        <v>-25645</v>
      </c>
      <c r="I761" s="15">
        <v>300</v>
      </c>
      <c r="J761" s="16">
        <v>3257.25</v>
      </c>
    </row>
    <row r="762" ht="15.75" customHeight="1" spans="1:10">
      <c r="A762" s="14">
        <v>42614</v>
      </c>
      <c r="B762" s="13" t="s">
        <v>10</v>
      </c>
      <c r="C762" s="15">
        <v>679803.3</v>
      </c>
      <c r="D762" s="15">
        <v>570</v>
      </c>
      <c r="E762" s="15">
        <v>18845</v>
      </c>
      <c r="F762" s="15">
        <v>1025427.6</v>
      </c>
      <c r="G762" s="15">
        <v>9930</v>
      </c>
      <c r="H762" s="16">
        <v>118633.8</v>
      </c>
      <c r="I762" s="15">
        <v>10800</v>
      </c>
      <c r="J762" s="16">
        <v>561169.5</v>
      </c>
    </row>
    <row r="763" ht="15.75" customHeight="1" spans="1:10">
      <c r="A763" s="14">
        <v>42614</v>
      </c>
      <c r="B763" s="13" t="s">
        <v>11</v>
      </c>
      <c r="C763" s="15">
        <v>129587.6</v>
      </c>
      <c r="D763" s="15">
        <v>340</v>
      </c>
      <c r="E763" s="15">
        <v>6958</v>
      </c>
      <c r="F763" s="15">
        <v>233645.8</v>
      </c>
      <c r="G763" s="15">
        <v>5060</v>
      </c>
      <c r="H763" s="16">
        <v>60006</v>
      </c>
      <c r="I763" s="15">
        <v>3220</v>
      </c>
      <c r="J763" s="16">
        <v>69581.6</v>
      </c>
    </row>
    <row r="764" ht="15.75" customHeight="1" spans="1:10">
      <c r="A764" s="14">
        <v>42614</v>
      </c>
      <c r="B764" s="13" t="s">
        <v>12</v>
      </c>
      <c r="C764" s="15">
        <v>126662</v>
      </c>
      <c r="D764" s="15">
        <v>250</v>
      </c>
      <c r="E764" s="15">
        <v>1496</v>
      </c>
      <c r="F764" s="15">
        <v>153201.5</v>
      </c>
      <c r="G764" s="15">
        <v>650</v>
      </c>
      <c r="H764" s="16">
        <v>37788.5</v>
      </c>
      <c r="I764" s="15">
        <v>1100</v>
      </c>
      <c r="J764" s="16">
        <v>88873.5</v>
      </c>
    </row>
    <row r="765" ht="15.75" customHeight="1" spans="1:10">
      <c r="A765" s="14">
        <v>42614</v>
      </c>
      <c r="B765" s="13" t="s">
        <v>13</v>
      </c>
      <c r="C765" s="15">
        <v>-93149</v>
      </c>
      <c r="D765" s="15">
        <v>70</v>
      </c>
      <c r="E765" s="15">
        <v>609</v>
      </c>
      <c r="F765" s="15">
        <v>52430</v>
      </c>
      <c r="G765" s="15">
        <v>140</v>
      </c>
      <c r="H765" s="16">
        <v>-1085</v>
      </c>
      <c r="I765" s="15">
        <v>560</v>
      </c>
      <c r="J765" s="16">
        <v>-92064</v>
      </c>
    </row>
    <row r="766" ht="15.75" customHeight="1" spans="1:10">
      <c r="A766" s="14">
        <v>42614</v>
      </c>
      <c r="B766" s="13" t="s">
        <v>14</v>
      </c>
      <c r="C766" s="15">
        <v>-52019.25</v>
      </c>
      <c r="D766" s="15">
        <v>225</v>
      </c>
      <c r="E766" s="15">
        <v>582</v>
      </c>
      <c r="F766" s="15">
        <v>23363.25</v>
      </c>
      <c r="G766" s="15">
        <v>500</v>
      </c>
      <c r="H766" s="16">
        <v>-53014</v>
      </c>
      <c r="I766" s="15">
        <v>175</v>
      </c>
      <c r="J766" s="16">
        <v>994.75</v>
      </c>
    </row>
    <row r="767" ht="15.75" customHeight="1" spans="1:10">
      <c r="A767" s="14">
        <v>42613</v>
      </c>
      <c r="B767" s="13" t="s">
        <v>10</v>
      </c>
      <c r="C767" s="15">
        <v>629879.1</v>
      </c>
      <c r="D767" s="15">
        <v>990</v>
      </c>
      <c r="E767" s="15">
        <v>18743</v>
      </c>
      <c r="F767" s="15">
        <v>836454.6</v>
      </c>
      <c r="G767" s="15">
        <v>10710</v>
      </c>
      <c r="H767" s="16">
        <v>372013.8</v>
      </c>
      <c r="I767" s="15">
        <v>10470</v>
      </c>
      <c r="J767" s="16">
        <v>257865.3</v>
      </c>
    </row>
    <row r="768" ht="15.75" customHeight="1" spans="1:10">
      <c r="A768" s="14">
        <v>42613</v>
      </c>
      <c r="B768" s="13" t="s">
        <v>11</v>
      </c>
      <c r="C768" s="15">
        <v>61106.6</v>
      </c>
      <c r="D768" s="15">
        <v>440</v>
      </c>
      <c r="E768" s="15">
        <v>6735</v>
      </c>
      <c r="F768" s="15">
        <v>180534.8</v>
      </c>
      <c r="G768" s="15">
        <v>4460</v>
      </c>
      <c r="H768" s="16">
        <v>50845.8</v>
      </c>
      <c r="I768" s="15">
        <v>3420</v>
      </c>
      <c r="J768" s="16">
        <v>10260.8</v>
      </c>
    </row>
    <row r="769" ht="15.75" customHeight="1" spans="1:10">
      <c r="A769" s="14">
        <v>42613</v>
      </c>
      <c r="B769" s="13" t="s">
        <v>12</v>
      </c>
      <c r="C769" s="15">
        <v>8912.5</v>
      </c>
      <c r="D769" s="15">
        <v>150</v>
      </c>
      <c r="E769" s="15">
        <v>1737</v>
      </c>
      <c r="F769" s="15">
        <v>163067</v>
      </c>
      <c r="G769" s="15">
        <v>850</v>
      </c>
      <c r="H769" s="16">
        <v>37869.5</v>
      </c>
      <c r="I769" s="15">
        <v>1200</v>
      </c>
      <c r="J769" s="16">
        <v>-28957</v>
      </c>
    </row>
    <row r="770" ht="15.75" customHeight="1" spans="1:10">
      <c r="A770" s="14">
        <v>42613</v>
      </c>
      <c r="B770" s="13" t="s">
        <v>13</v>
      </c>
      <c r="C770" s="15">
        <v>17326.4</v>
      </c>
      <c r="D770" s="15">
        <v>210</v>
      </c>
      <c r="E770" s="15">
        <v>1535</v>
      </c>
      <c r="F770" s="15">
        <v>26306</v>
      </c>
      <c r="G770" s="15">
        <v>140</v>
      </c>
      <c r="H770" s="16">
        <v>135.8</v>
      </c>
      <c r="I770" s="15">
        <v>1610</v>
      </c>
      <c r="J770" s="16">
        <v>17190.6</v>
      </c>
    </row>
    <row r="771" ht="15.75" customHeight="1" spans="1:10">
      <c r="A771" s="14">
        <v>42613</v>
      </c>
      <c r="B771" s="13" t="s">
        <v>14</v>
      </c>
      <c r="C771" s="15">
        <v>-6783.25</v>
      </c>
      <c r="D771" s="15">
        <v>425</v>
      </c>
      <c r="E771" s="15">
        <v>1062</v>
      </c>
      <c r="F771" s="15">
        <v>49697.75</v>
      </c>
      <c r="G771" s="15">
        <v>600</v>
      </c>
      <c r="H771" s="16">
        <v>-42300.25</v>
      </c>
      <c r="I771" s="15">
        <v>600</v>
      </c>
      <c r="J771" s="16">
        <v>35517</v>
      </c>
    </row>
    <row r="772" ht="15.75" customHeight="1" spans="1:10">
      <c r="A772" s="14">
        <v>42612</v>
      </c>
      <c r="B772" s="13" t="s">
        <v>10</v>
      </c>
      <c r="C772" s="15">
        <v>144979.5</v>
      </c>
      <c r="D772" s="15">
        <v>2100</v>
      </c>
      <c r="E772" s="15">
        <v>16289</v>
      </c>
      <c r="F772" s="15">
        <v>757865.4</v>
      </c>
      <c r="G772" s="15">
        <v>8760</v>
      </c>
      <c r="H772" s="16">
        <v>-11401.5</v>
      </c>
      <c r="I772" s="15">
        <v>9810</v>
      </c>
      <c r="J772" s="16">
        <v>156381</v>
      </c>
    </row>
    <row r="773" ht="15.75" customHeight="1" spans="1:10">
      <c r="A773" s="14">
        <v>42612</v>
      </c>
      <c r="B773" s="13" t="s">
        <v>11</v>
      </c>
      <c r="C773" s="15">
        <v>7278.6</v>
      </c>
      <c r="D773" s="15">
        <v>540</v>
      </c>
      <c r="E773" s="15">
        <v>6949</v>
      </c>
      <c r="F773" s="15">
        <v>177574.6</v>
      </c>
      <c r="G773" s="15">
        <v>4560</v>
      </c>
      <c r="H773" s="16">
        <v>-24567</v>
      </c>
      <c r="I773" s="15">
        <v>3640</v>
      </c>
      <c r="J773" s="16">
        <v>31845.6</v>
      </c>
    </row>
    <row r="774" ht="15.75" customHeight="1" spans="1:10">
      <c r="A774" s="14">
        <v>42612</v>
      </c>
      <c r="B774" s="13" t="s">
        <v>12</v>
      </c>
      <c r="C774" s="15">
        <v>23809.5</v>
      </c>
      <c r="D774" s="15">
        <v>250</v>
      </c>
      <c r="E774" s="15">
        <v>1581</v>
      </c>
      <c r="F774" s="15">
        <v>133425</v>
      </c>
      <c r="G774" s="15">
        <v>700</v>
      </c>
      <c r="H774" s="16">
        <v>-340</v>
      </c>
      <c r="I774" s="15">
        <v>1150</v>
      </c>
      <c r="J774" s="16">
        <v>24149.5</v>
      </c>
    </row>
    <row r="775" ht="15.75" customHeight="1" spans="1:10">
      <c r="A775" s="14">
        <v>42612</v>
      </c>
      <c r="B775" s="13" t="s">
        <v>13</v>
      </c>
      <c r="C775" s="15">
        <v>7818.3</v>
      </c>
      <c r="D775" s="15">
        <v>210</v>
      </c>
      <c r="E775" s="15">
        <v>483</v>
      </c>
      <c r="F775" s="15">
        <v>1610</v>
      </c>
      <c r="G775" s="15">
        <v>210</v>
      </c>
      <c r="H775" s="16">
        <v>-602</v>
      </c>
      <c r="I775" s="15">
        <v>350</v>
      </c>
      <c r="J775" s="16">
        <v>8420.3</v>
      </c>
    </row>
    <row r="776" ht="15.75" customHeight="1" spans="1:10">
      <c r="A776" s="14">
        <v>42612</v>
      </c>
      <c r="B776" s="13" t="s">
        <v>14</v>
      </c>
      <c r="C776" s="15">
        <v>4710</v>
      </c>
      <c r="D776" s="15">
        <v>425</v>
      </c>
      <c r="E776" s="15">
        <v>597</v>
      </c>
      <c r="F776" s="15">
        <v>22150</v>
      </c>
      <c r="G776" s="15">
        <v>450</v>
      </c>
      <c r="H776" s="16">
        <v>-7533.75</v>
      </c>
      <c r="I776" s="15">
        <v>225</v>
      </c>
      <c r="J776" s="16">
        <v>12243.75</v>
      </c>
    </row>
    <row r="777" ht="15.75" customHeight="1" spans="1:10">
      <c r="A777" s="14">
        <v>42611</v>
      </c>
      <c r="B777" s="13" t="s">
        <v>10</v>
      </c>
      <c r="C777" s="15">
        <v>403531.8</v>
      </c>
      <c r="D777" s="15">
        <v>390</v>
      </c>
      <c r="E777" s="15">
        <v>16752</v>
      </c>
      <c r="F777" s="15">
        <v>561132.9</v>
      </c>
      <c r="G777" s="15">
        <v>8820</v>
      </c>
      <c r="H777" s="16">
        <v>95382.9</v>
      </c>
      <c r="I777" s="15">
        <v>10110</v>
      </c>
      <c r="J777" s="16">
        <v>308148.9</v>
      </c>
    </row>
    <row r="778" ht="15.75" customHeight="1" spans="1:10">
      <c r="A778" s="14">
        <v>42611</v>
      </c>
      <c r="B778" s="13" t="s">
        <v>11</v>
      </c>
      <c r="C778" s="15">
        <v>222296</v>
      </c>
      <c r="D778" s="15">
        <v>500</v>
      </c>
      <c r="E778" s="15">
        <v>7138</v>
      </c>
      <c r="F778" s="15">
        <v>190201.8</v>
      </c>
      <c r="G778" s="15">
        <v>4320</v>
      </c>
      <c r="H778" s="16">
        <v>101836</v>
      </c>
      <c r="I778" s="15">
        <v>3960</v>
      </c>
      <c r="J778" s="16">
        <v>120460</v>
      </c>
    </row>
    <row r="779" ht="15.75" customHeight="1" spans="1:10">
      <c r="A779" s="14">
        <v>42611</v>
      </c>
      <c r="B779" s="13" t="s">
        <v>12</v>
      </c>
      <c r="C779" s="15">
        <v>51330.5</v>
      </c>
      <c r="D779" s="15">
        <v>200</v>
      </c>
      <c r="E779" s="15">
        <v>1653</v>
      </c>
      <c r="F779" s="15">
        <v>139921</v>
      </c>
      <c r="G779" s="15">
        <v>750</v>
      </c>
      <c r="H779" s="16">
        <v>-26179</v>
      </c>
      <c r="I779" s="15">
        <v>1200</v>
      </c>
      <c r="J779" s="16">
        <v>77509.5</v>
      </c>
    </row>
    <row r="780" ht="15.75" customHeight="1" spans="1:10">
      <c r="A780" s="14">
        <v>42611</v>
      </c>
      <c r="B780" s="13" t="s">
        <v>13</v>
      </c>
      <c r="C780" s="15">
        <v>22701</v>
      </c>
      <c r="D780" s="15">
        <v>70</v>
      </c>
      <c r="E780" s="15">
        <v>422</v>
      </c>
      <c r="F780" s="15">
        <v>6020</v>
      </c>
      <c r="G780" s="15">
        <v>140</v>
      </c>
      <c r="H780" s="16">
        <v>2801.4</v>
      </c>
      <c r="I780" s="15">
        <v>350</v>
      </c>
      <c r="J780" s="16">
        <v>19899.6</v>
      </c>
    </row>
    <row r="781" ht="15.75" customHeight="1" spans="1:10">
      <c r="A781" s="14">
        <v>42611</v>
      </c>
      <c r="B781" s="13" t="s">
        <v>14</v>
      </c>
      <c r="C781" s="15">
        <v>53875.75</v>
      </c>
      <c r="D781" s="15">
        <v>200</v>
      </c>
      <c r="E781" s="15">
        <v>797</v>
      </c>
      <c r="F781" s="15">
        <v>283919</v>
      </c>
      <c r="G781" s="15">
        <v>525</v>
      </c>
      <c r="H781" s="16">
        <v>53544.5</v>
      </c>
      <c r="I781" s="15">
        <v>400</v>
      </c>
      <c r="J781" s="16">
        <v>331.25</v>
      </c>
    </row>
    <row r="782" ht="15.75" customHeight="1" spans="1:10">
      <c r="A782" s="14">
        <v>42610</v>
      </c>
      <c r="B782" s="13" t="s">
        <v>10</v>
      </c>
      <c r="C782" s="15">
        <v>877349.7</v>
      </c>
      <c r="D782" s="15">
        <v>600</v>
      </c>
      <c r="E782" s="15">
        <v>18207</v>
      </c>
      <c r="F782" s="15">
        <v>853926.9</v>
      </c>
      <c r="G782" s="15">
        <v>11910</v>
      </c>
      <c r="H782" s="16">
        <v>106041.6</v>
      </c>
      <c r="I782" s="15">
        <v>9210</v>
      </c>
      <c r="J782" s="16">
        <v>771308.1</v>
      </c>
    </row>
    <row r="783" ht="15.75" customHeight="1" spans="1:10">
      <c r="A783" s="14">
        <v>42610</v>
      </c>
      <c r="B783" s="13" t="s">
        <v>11</v>
      </c>
      <c r="C783" s="15">
        <v>114748</v>
      </c>
      <c r="D783" s="15">
        <v>360</v>
      </c>
      <c r="E783" s="15">
        <v>7382</v>
      </c>
      <c r="F783" s="15">
        <v>152539.6</v>
      </c>
      <c r="G783" s="15">
        <v>4480</v>
      </c>
      <c r="H783" s="16">
        <v>76235.6</v>
      </c>
      <c r="I783" s="15">
        <v>3640</v>
      </c>
      <c r="J783" s="16">
        <v>38512.4</v>
      </c>
    </row>
    <row r="784" ht="15.75" customHeight="1" spans="1:10">
      <c r="A784" s="14">
        <v>42610</v>
      </c>
      <c r="B784" s="13" t="s">
        <v>12</v>
      </c>
      <c r="C784" s="15">
        <v>-81029.5</v>
      </c>
      <c r="D784" s="15">
        <v>200</v>
      </c>
      <c r="E784" s="15">
        <v>2098</v>
      </c>
      <c r="F784" s="15">
        <v>115596</v>
      </c>
      <c r="G784" s="15">
        <v>1400</v>
      </c>
      <c r="H784" s="16">
        <v>-119579</v>
      </c>
      <c r="I784" s="15">
        <v>950</v>
      </c>
      <c r="J784" s="16">
        <v>38549.5</v>
      </c>
    </row>
    <row r="785" ht="15.75" customHeight="1" spans="1:10">
      <c r="A785" s="14">
        <v>42610</v>
      </c>
      <c r="B785" s="13" t="s">
        <v>13</v>
      </c>
      <c r="C785" s="15">
        <v>2396.1</v>
      </c>
      <c r="D785" s="15">
        <v>210</v>
      </c>
      <c r="E785" s="15">
        <v>382</v>
      </c>
      <c r="F785" s="15">
        <v>1750</v>
      </c>
      <c r="G785" s="15">
        <v>210</v>
      </c>
      <c r="H785" s="16">
        <v>2674</v>
      </c>
      <c r="I785" s="15">
        <v>210</v>
      </c>
      <c r="J785" s="16">
        <v>-277.9</v>
      </c>
    </row>
    <row r="786" ht="15.75" customHeight="1" spans="1:10">
      <c r="A786" s="14">
        <v>42610</v>
      </c>
      <c r="B786" s="13" t="s">
        <v>14</v>
      </c>
      <c r="C786" s="15">
        <v>-38901.5</v>
      </c>
      <c r="D786" s="15">
        <v>200</v>
      </c>
      <c r="E786" s="15">
        <v>748</v>
      </c>
      <c r="F786" s="15">
        <v>5300</v>
      </c>
      <c r="G786" s="15">
        <v>475</v>
      </c>
      <c r="H786" s="16">
        <v>-37902.75</v>
      </c>
      <c r="I786" s="15">
        <v>400</v>
      </c>
      <c r="J786" s="16">
        <v>-998.75</v>
      </c>
    </row>
    <row r="787" ht="15.75" customHeight="1" spans="1:10">
      <c r="A787" s="14">
        <v>42609</v>
      </c>
      <c r="B787" s="13" t="s">
        <v>10</v>
      </c>
      <c r="C787" s="15">
        <v>59070</v>
      </c>
      <c r="D787" s="15">
        <v>600</v>
      </c>
      <c r="E787" s="15">
        <v>19378</v>
      </c>
      <c r="F787" s="15">
        <v>545004.6</v>
      </c>
      <c r="G787" s="15">
        <v>12000</v>
      </c>
      <c r="H787" s="16">
        <v>-148006.8</v>
      </c>
      <c r="I787" s="15">
        <v>9510</v>
      </c>
      <c r="J787" s="16">
        <v>207076.8</v>
      </c>
    </row>
    <row r="788" ht="15.75" customHeight="1" spans="1:10">
      <c r="A788" s="14">
        <v>42609</v>
      </c>
      <c r="B788" s="13" t="s">
        <v>11</v>
      </c>
      <c r="C788" s="15">
        <v>-82304.4</v>
      </c>
      <c r="D788" s="15">
        <v>460</v>
      </c>
      <c r="E788" s="15">
        <v>6840</v>
      </c>
      <c r="F788" s="15">
        <v>134727.6</v>
      </c>
      <c r="G788" s="15">
        <v>4640</v>
      </c>
      <c r="H788" s="16">
        <v>-107504.8</v>
      </c>
      <c r="I788" s="15">
        <v>3500</v>
      </c>
      <c r="J788" s="16">
        <v>25200.4</v>
      </c>
    </row>
    <row r="789" ht="15.75" customHeight="1" spans="1:10">
      <c r="A789" s="14">
        <v>42609</v>
      </c>
      <c r="B789" s="13" t="s">
        <v>12</v>
      </c>
      <c r="C789" s="15">
        <v>-143556</v>
      </c>
      <c r="D789" s="15">
        <v>150</v>
      </c>
      <c r="E789" s="15">
        <v>2434</v>
      </c>
      <c r="F789" s="15">
        <v>179309.5</v>
      </c>
      <c r="G789" s="15">
        <v>2100</v>
      </c>
      <c r="H789" s="16">
        <v>-160113.5</v>
      </c>
      <c r="I789" s="15">
        <v>650</v>
      </c>
      <c r="J789" s="16">
        <v>16557.5</v>
      </c>
    </row>
    <row r="790" ht="15.75" customHeight="1" spans="1:10">
      <c r="A790" s="14">
        <v>42609</v>
      </c>
      <c r="B790" s="13" t="s">
        <v>13</v>
      </c>
      <c r="C790" s="15">
        <v>13387.5</v>
      </c>
      <c r="D790" s="15">
        <v>280</v>
      </c>
      <c r="E790" s="15">
        <v>297</v>
      </c>
      <c r="F790" s="15">
        <v>19600</v>
      </c>
      <c r="G790" s="15">
        <v>0</v>
      </c>
      <c r="H790" s="16">
        <v>-4508</v>
      </c>
      <c r="I790" s="15">
        <v>350</v>
      </c>
      <c r="J790" s="16">
        <v>17895.5</v>
      </c>
    </row>
    <row r="791" ht="15.75" customHeight="1" spans="1:10">
      <c r="A791" s="14">
        <v>42609</v>
      </c>
      <c r="B791" s="13" t="s">
        <v>14</v>
      </c>
      <c r="C791" s="15">
        <v>-35284.5</v>
      </c>
      <c r="D791" s="15">
        <v>200</v>
      </c>
      <c r="E791" s="15">
        <v>953</v>
      </c>
      <c r="F791" s="15">
        <v>16725</v>
      </c>
      <c r="G791" s="15">
        <v>675</v>
      </c>
      <c r="H791" s="16">
        <v>-39898.75</v>
      </c>
      <c r="I791" s="15">
        <v>450</v>
      </c>
      <c r="J791" s="16">
        <v>4614.25</v>
      </c>
    </row>
    <row r="792" ht="15.75" customHeight="1" spans="1:10">
      <c r="A792" s="14">
        <v>42608</v>
      </c>
      <c r="B792" s="13" t="s">
        <v>10</v>
      </c>
      <c r="C792" s="15">
        <v>720839.4</v>
      </c>
      <c r="D792" s="15">
        <v>600</v>
      </c>
      <c r="E792" s="15">
        <v>19653</v>
      </c>
      <c r="F792" s="15">
        <v>922283.4</v>
      </c>
      <c r="G792" s="15">
        <v>10350</v>
      </c>
      <c r="H792" s="16">
        <v>162787.5</v>
      </c>
      <c r="I792" s="15">
        <v>12840</v>
      </c>
      <c r="J792" s="16">
        <v>558051.9</v>
      </c>
    </row>
    <row r="793" ht="15.75" customHeight="1" spans="1:10">
      <c r="A793" s="14">
        <v>42608</v>
      </c>
      <c r="B793" s="13" t="s">
        <v>11</v>
      </c>
      <c r="C793" s="15">
        <v>89883.6</v>
      </c>
      <c r="D793" s="15">
        <v>400</v>
      </c>
      <c r="E793" s="15">
        <v>7946</v>
      </c>
      <c r="F793" s="15">
        <v>262661.2</v>
      </c>
      <c r="G793" s="15">
        <v>4560</v>
      </c>
      <c r="H793" s="16">
        <v>-685</v>
      </c>
      <c r="I793" s="15">
        <v>4260</v>
      </c>
      <c r="J793" s="16">
        <v>90568.6</v>
      </c>
    </row>
    <row r="794" ht="15.75" customHeight="1" spans="1:10">
      <c r="A794" s="14">
        <v>42608</v>
      </c>
      <c r="B794" s="13" t="s">
        <v>12</v>
      </c>
      <c r="C794" s="15">
        <v>-23479</v>
      </c>
      <c r="D794" s="15">
        <v>100</v>
      </c>
      <c r="E794" s="15">
        <v>2478</v>
      </c>
      <c r="F794" s="15">
        <v>184177</v>
      </c>
      <c r="G794" s="15">
        <v>1500</v>
      </c>
      <c r="H794" s="16">
        <v>-13224.5</v>
      </c>
      <c r="I794" s="15">
        <v>1300</v>
      </c>
      <c r="J794" s="16">
        <v>-10254.5</v>
      </c>
    </row>
    <row r="795" ht="15.75" customHeight="1" spans="1:10">
      <c r="A795" s="14">
        <v>42608</v>
      </c>
      <c r="B795" s="13" t="s">
        <v>13</v>
      </c>
      <c r="C795" s="15">
        <v>11687.9</v>
      </c>
      <c r="D795" s="15">
        <v>280</v>
      </c>
      <c r="E795" s="15">
        <v>548</v>
      </c>
      <c r="F795" s="15">
        <v>26845</v>
      </c>
      <c r="G795" s="15">
        <v>70</v>
      </c>
      <c r="H795" s="16">
        <v>2800</v>
      </c>
      <c r="I795" s="15">
        <v>560</v>
      </c>
      <c r="J795" s="16">
        <v>8887.9</v>
      </c>
    </row>
    <row r="796" ht="15.75" customHeight="1" spans="1:10">
      <c r="A796" s="14">
        <v>42608</v>
      </c>
      <c r="B796" s="13" t="s">
        <v>14</v>
      </c>
      <c r="C796" s="15">
        <v>-45460.75</v>
      </c>
      <c r="D796" s="15">
        <v>150</v>
      </c>
      <c r="E796" s="15">
        <v>1029</v>
      </c>
      <c r="F796" s="15">
        <v>193839.5</v>
      </c>
      <c r="G796" s="15">
        <v>525</v>
      </c>
      <c r="H796" s="16">
        <v>-58916.75</v>
      </c>
      <c r="I796" s="15">
        <v>700</v>
      </c>
      <c r="J796" s="16">
        <v>13456</v>
      </c>
    </row>
    <row r="797" ht="15.75" customHeight="1" spans="1:10">
      <c r="A797" s="14">
        <v>42607</v>
      </c>
      <c r="B797" s="13" t="s">
        <v>10</v>
      </c>
      <c r="C797" s="15">
        <v>193983</v>
      </c>
      <c r="D797" s="15">
        <v>510</v>
      </c>
      <c r="E797" s="15">
        <v>19553</v>
      </c>
      <c r="F797" s="15">
        <v>841346.7</v>
      </c>
      <c r="G797" s="15">
        <v>11490</v>
      </c>
      <c r="H797" s="16">
        <v>27125.7</v>
      </c>
      <c r="I797" s="15">
        <v>10800</v>
      </c>
      <c r="J797" s="16">
        <v>166857.3</v>
      </c>
    </row>
    <row r="798" ht="15.75" customHeight="1" spans="1:10">
      <c r="A798" s="14">
        <v>42607</v>
      </c>
      <c r="B798" s="13" t="s">
        <v>11</v>
      </c>
      <c r="C798" s="15">
        <v>-11680.8</v>
      </c>
      <c r="D798" s="15">
        <v>440</v>
      </c>
      <c r="E798" s="15">
        <v>8036</v>
      </c>
      <c r="F798" s="15">
        <v>226968.4</v>
      </c>
      <c r="G798" s="15">
        <v>5140</v>
      </c>
      <c r="H798" s="16">
        <v>33160.6</v>
      </c>
      <c r="I798" s="15">
        <v>3860</v>
      </c>
      <c r="J798" s="16">
        <v>-44841.4</v>
      </c>
    </row>
    <row r="799" ht="15.75" customHeight="1" spans="1:10">
      <c r="A799" s="14">
        <v>42607</v>
      </c>
      <c r="B799" s="13" t="s">
        <v>12</v>
      </c>
      <c r="C799" s="15">
        <v>-20667</v>
      </c>
      <c r="D799" s="15">
        <v>350</v>
      </c>
      <c r="E799" s="15">
        <v>1966</v>
      </c>
      <c r="F799" s="15">
        <v>162512.5</v>
      </c>
      <c r="G799" s="15">
        <v>950</v>
      </c>
      <c r="H799" s="16">
        <v>-26015</v>
      </c>
      <c r="I799" s="15">
        <v>1350</v>
      </c>
      <c r="J799" s="16">
        <v>5348</v>
      </c>
    </row>
    <row r="800" ht="15.75" customHeight="1" spans="1:10">
      <c r="A800" s="14">
        <v>42607</v>
      </c>
      <c r="B800" s="13" t="s">
        <v>13</v>
      </c>
      <c r="C800" s="15">
        <v>45012.1</v>
      </c>
      <c r="D800" s="15">
        <v>140</v>
      </c>
      <c r="E800" s="15">
        <v>558</v>
      </c>
      <c r="F800" s="15">
        <v>56700</v>
      </c>
      <c r="G800" s="15">
        <v>70</v>
      </c>
      <c r="H800" s="16">
        <v>140</v>
      </c>
      <c r="I800" s="15">
        <v>560</v>
      </c>
      <c r="J800" s="16">
        <v>44872.1</v>
      </c>
    </row>
    <row r="801" ht="15.75" customHeight="1" spans="1:10">
      <c r="A801" s="14">
        <v>42607</v>
      </c>
      <c r="B801" s="13" t="s">
        <v>14</v>
      </c>
      <c r="C801" s="15">
        <v>106451.5</v>
      </c>
      <c r="D801" s="15">
        <v>250</v>
      </c>
      <c r="E801" s="15">
        <v>1027</v>
      </c>
      <c r="F801" s="15">
        <v>158250</v>
      </c>
      <c r="G801" s="15">
        <v>550</v>
      </c>
      <c r="H801" s="16">
        <v>54959</v>
      </c>
      <c r="I801" s="15">
        <v>600</v>
      </c>
      <c r="J801" s="16">
        <v>51492.5</v>
      </c>
    </row>
    <row r="802" ht="15.75" customHeight="1" spans="1:10">
      <c r="A802" s="14">
        <v>42606</v>
      </c>
      <c r="B802" s="13" t="s">
        <v>10</v>
      </c>
      <c r="C802" s="15">
        <v>224981.1</v>
      </c>
      <c r="D802" s="15">
        <v>390</v>
      </c>
      <c r="E802" s="15">
        <v>19319</v>
      </c>
      <c r="F802" s="15">
        <v>813403.5</v>
      </c>
      <c r="G802" s="15">
        <v>11400</v>
      </c>
      <c r="H802" s="16">
        <v>55926</v>
      </c>
      <c r="I802" s="15">
        <v>11010</v>
      </c>
      <c r="J802" s="16">
        <v>169055.1</v>
      </c>
    </row>
    <row r="803" ht="15.75" customHeight="1" spans="1:10">
      <c r="A803" s="14">
        <v>42606</v>
      </c>
      <c r="B803" s="13" t="s">
        <v>11</v>
      </c>
      <c r="C803" s="15">
        <v>244582</v>
      </c>
      <c r="D803" s="15">
        <v>440</v>
      </c>
      <c r="E803" s="15">
        <v>7610</v>
      </c>
      <c r="F803" s="15">
        <v>301559</v>
      </c>
      <c r="G803" s="15">
        <v>4840</v>
      </c>
      <c r="H803" s="16">
        <v>103535.6</v>
      </c>
      <c r="I803" s="15">
        <v>4140</v>
      </c>
      <c r="J803" s="16">
        <v>141046.4</v>
      </c>
    </row>
    <row r="804" ht="15.75" customHeight="1" spans="1:10">
      <c r="A804" s="14">
        <v>42606</v>
      </c>
      <c r="B804" s="13" t="s">
        <v>12</v>
      </c>
      <c r="C804" s="15">
        <v>113692</v>
      </c>
      <c r="D804" s="15">
        <v>300</v>
      </c>
      <c r="E804" s="15">
        <v>2265</v>
      </c>
      <c r="F804" s="15">
        <v>150375.5</v>
      </c>
      <c r="G804" s="15">
        <v>850</v>
      </c>
      <c r="H804" s="16">
        <v>11410</v>
      </c>
      <c r="I804" s="15">
        <v>1800</v>
      </c>
      <c r="J804" s="16">
        <v>102282</v>
      </c>
    </row>
    <row r="805" ht="15.75" customHeight="1" spans="1:10">
      <c r="A805" s="14">
        <v>42606</v>
      </c>
      <c r="B805" s="13" t="s">
        <v>13</v>
      </c>
      <c r="C805" s="15">
        <v>21523.6</v>
      </c>
      <c r="D805" s="15">
        <v>210</v>
      </c>
      <c r="E805" s="15">
        <v>1782</v>
      </c>
      <c r="F805" s="15">
        <v>90484.8</v>
      </c>
      <c r="G805" s="15">
        <v>70</v>
      </c>
      <c r="H805" s="16">
        <v>399</v>
      </c>
      <c r="I805" s="15">
        <v>1890</v>
      </c>
      <c r="J805" s="16">
        <v>21124.6</v>
      </c>
    </row>
    <row r="806" ht="15.75" customHeight="1" spans="1:10">
      <c r="A806" s="14">
        <v>42606</v>
      </c>
      <c r="B806" s="13" t="s">
        <v>14</v>
      </c>
      <c r="C806" s="15">
        <v>-16148</v>
      </c>
      <c r="D806" s="15">
        <v>300</v>
      </c>
      <c r="E806" s="15">
        <v>783</v>
      </c>
      <c r="F806" s="15">
        <v>8275</v>
      </c>
      <c r="G806" s="15">
        <v>550</v>
      </c>
      <c r="H806" s="16">
        <v>-17833.25</v>
      </c>
      <c r="I806" s="15">
        <v>350</v>
      </c>
      <c r="J806" s="16">
        <v>1685.25</v>
      </c>
    </row>
    <row r="807" ht="15.75" customHeight="1" spans="1:10">
      <c r="A807" s="14">
        <v>42605</v>
      </c>
      <c r="B807" s="13" t="s">
        <v>10</v>
      </c>
      <c r="C807" s="15">
        <v>343372.2</v>
      </c>
      <c r="D807" s="15">
        <v>900</v>
      </c>
      <c r="E807" s="15">
        <v>20789</v>
      </c>
      <c r="F807" s="15">
        <v>760458.9</v>
      </c>
      <c r="G807" s="15">
        <v>12270</v>
      </c>
      <c r="H807" s="16">
        <v>-73638.9</v>
      </c>
      <c r="I807" s="15">
        <v>11430</v>
      </c>
      <c r="J807" s="16">
        <v>417011.1</v>
      </c>
    </row>
    <row r="808" ht="15.75" customHeight="1" spans="1:10">
      <c r="A808" s="14">
        <v>42605</v>
      </c>
      <c r="B808" s="13" t="s">
        <v>11</v>
      </c>
      <c r="C808" s="15">
        <v>249333.4</v>
      </c>
      <c r="D808" s="15">
        <v>460</v>
      </c>
      <c r="E808" s="15">
        <v>8246</v>
      </c>
      <c r="F808" s="15">
        <v>318291.8</v>
      </c>
      <c r="G808" s="15">
        <v>5640</v>
      </c>
      <c r="H808" s="16">
        <v>111585.8</v>
      </c>
      <c r="I808" s="15">
        <v>3760</v>
      </c>
      <c r="J808" s="16">
        <v>137747.6</v>
      </c>
    </row>
    <row r="809" ht="15.75" customHeight="1" spans="1:10">
      <c r="A809" s="14">
        <v>42605</v>
      </c>
      <c r="B809" s="13" t="s">
        <v>12</v>
      </c>
      <c r="C809" s="15">
        <v>-69202</v>
      </c>
      <c r="D809" s="15">
        <v>400</v>
      </c>
      <c r="E809" s="15">
        <v>1957</v>
      </c>
      <c r="F809" s="15">
        <v>87810.5</v>
      </c>
      <c r="G809" s="15">
        <v>850</v>
      </c>
      <c r="H809" s="16">
        <v>-8542.5</v>
      </c>
      <c r="I809" s="15">
        <v>1400</v>
      </c>
      <c r="J809" s="16">
        <v>-60659.5</v>
      </c>
    </row>
    <row r="810" ht="15.75" customHeight="1" spans="1:10">
      <c r="A810" s="14">
        <v>42605</v>
      </c>
      <c r="B810" s="13" t="s">
        <v>13</v>
      </c>
      <c r="C810" s="15">
        <v>6814.5</v>
      </c>
      <c r="D810" s="15">
        <v>210</v>
      </c>
      <c r="E810" s="15">
        <v>350</v>
      </c>
      <c r="F810" s="15">
        <v>17850</v>
      </c>
      <c r="G810" s="15">
        <v>70</v>
      </c>
      <c r="H810" s="16">
        <v>273</v>
      </c>
      <c r="I810" s="15">
        <v>350</v>
      </c>
      <c r="J810" s="16">
        <v>6541.5</v>
      </c>
    </row>
    <row r="811" ht="15.75" customHeight="1" spans="1:10">
      <c r="A811" s="14">
        <v>42605</v>
      </c>
      <c r="B811" s="13" t="s">
        <v>14</v>
      </c>
      <c r="C811" s="15">
        <v>26046.25</v>
      </c>
      <c r="D811" s="15">
        <v>150</v>
      </c>
      <c r="E811" s="15">
        <v>642</v>
      </c>
      <c r="F811" s="15">
        <v>18651.25</v>
      </c>
      <c r="G811" s="15">
        <v>525</v>
      </c>
      <c r="H811" s="16">
        <v>14387</v>
      </c>
      <c r="I811" s="15">
        <v>200</v>
      </c>
      <c r="J811" s="16">
        <v>11659.25</v>
      </c>
    </row>
    <row r="812" ht="15.75" customHeight="1" spans="1:10">
      <c r="A812" s="14">
        <v>42604</v>
      </c>
      <c r="B812" s="13" t="s">
        <v>10</v>
      </c>
      <c r="C812" s="15">
        <v>210546.6</v>
      </c>
      <c r="D812" s="15">
        <v>450</v>
      </c>
      <c r="E812" s="15">
        <v>18486</v>
      </c>
      <c r="F812" s="15">
        <v>832994.4</v>
      </c>
      <c r="G812" s="15">
        <v>9570</v>
      </c>
      <c r="H812" s="16">
        <v>-14106.3</v>
      </c>
      <c r="I812" s="15">
        <v>10950</v>
      </c>
      <c r="J812" s="16">
        <v>224652.9</v>
      </c>
    </row>
    <row r="813" ht="15.75" customHeight="1" spans="1:10">
      <c r="A813" s="14">
        <v>42604</v>
      </c>
      <c r="B813" s="13" t="s">
        <v>11</v>
      </c>
      <c r="C813" s="15">
        <v>109282.8</v>
      </c>
      <c r="D813" s="15">
        <v>540</v>
      </c>
      <c r="E813" s="15">
        <v>7186</v>
      </c>
      <c r="F813" s="15">
        <v>171970.8</v>
      </c>
      <c r="G813" s="15">
        <v>4320</v>
      </c>
      <c r="H813" s="16">
        <v>40443.6</v>
      </c>
      <c r="I813" s="15">
        <v>3800</v>
      </c>
      <c r="J813" s="16">
        <v>68839.2</v>
      </c>
    </row>
    <row r="814" ht="15.75" customHeight="1" spans="1:10">
      <c r="A814" s="14">
        <v>42604</v>
      </c>
      <c r="B814" s="13" t="s">
        <v>12</v>
      </c>
      <c r="C814" s="15">
        <v>18197</v>
      </c>
      <c r="D814" s="15">
        <v>150</v>
      </c>
      <c r="E814" s="15">
        <v>1422</v>
      </c>
      <c r="F814" s="15">
        <v>63475</v>
      </c>
      <c r="G814" s="15">
        <v>700</v>
      </c>
      <c r="H814" s="16">
        <v>-12253.5</v>
      </c>
      <c r="I814" s="15">
        <v>950</v>
      </c>
      <c r="J814" s="16">
        <v>30450.5</v>
      </c>
    </row>
    <row r="815" ht="15.75" customHeight="1" spans="1:10">
      <c r="A815" s="14">
        <v>42604</v>
      </c>
      <c r="B815" s="13" t="s">
        <v>13</v>
      </c>
      <c r="C815" s="15">
        <v>36267</v>
      </c>
      <c r="D815" s="15">
        <v>70</v>
      </c>
      <c r="E815" s="15">
        <v>292</v>
      </c>
      <c r="F815" s="15">
        <v>38360</v>
      </c>
      <c r="G815" s="15">
        <v>70</v>
      </c>
      <c r="H815" s="16">
        <v>327.6</v>
      </c>
      <c r="I815" s="15">
        <v>280</v>
      </c>
      <c r="J815" s="16">
        <v>35939.4</v>
      </c>
    </row>
    <row r="816" ht="15.75" customHeight="1" spans="1:10">
      <c r="A816" s="14">
        <v>42604</v>
      </c>
      <c r="B816" s="13" t="s">
        <v>14</v>
      </c>
      <c r="C816" s="15">
        <v>54201.25</v>
      </c>
      <c r="D816" s="15">
        <v>325</v>
      </c>
      <c r="E816" s="15">
        <v>737</v>
      </c>
      <c r="F816" s="15">
        <v>232235</v>
      </c>
      <c r="G816" s="15">
        <v>600</v>
      </c>
      <c r="H816" s="16">
        <v>69237.25</v>
      </c>
      <c r="I816" s="15">
        <v>225</v>
      </c>
      <c r="J816" s="16">
        <v>-15036</v>
      </c>
    </row>
    <row r="817" ht="15.75" customHeight="1" spans="1:10">
      <c r="A817" s="14">
        <v>42603</v>
      </c>
      <c r="B817" s="13" t="s">
        <v>10</v>
      </c>
      <c r="C817" s="15">
        <v>266045.1</v>
      </c>
      <c r="D817" s="15">
        <v>810</v>
      </c>
      <c r="E817" s="15">
        <v>19895</v>
      </c>
      <c r="F817" s="15">
        <v>540276.6</v>
      </c>
      <c r="G817" s="15">
        <v>13230</v>
      </c>
      <c r="H817" s="16">
        <v>41185.2</v>
      </c>
      <c r="I817" s="15">
        <v>9450</v>
      </c>
      <c r="J817" s="16">
        <v>224859.9</v>
      </c>
    </row>
    <row r="818" ht="15.75" customHeight="1" spans="1:10">
      <c r="A818" s="14">
        <v>42603</v>
      </c>
      <c r="B818" s="13" t="s">
        <v>11</v>
      </c>
      <c r="C818" s="15">
        <v>331473</v>
      </c>
      <c r="D818" s="15">
        <v>600</v>
      </c>
      <c r="E818" s="15">
        <v>6596</v>
      </c>
      <c r="F818" s="15">
        <v>197022</v>
      </c>
      <c r="G818" s="15">
        <v>4560</v>
      </c>
      <c r="H818" s="16">
        <v>250009.8</v>
      </c>
      <c r="I818" s="15">
        <v>2960</v>
      </c>
      <c r="J818" s="16">
        <v>81463.2</v>
      </c>
    </row>
    <row r="819" ht="15.75" customHeight="1" spans="1:10">
      <c r="A819" s="14">
        <v>42603</v>
      </c>
      <c r="B819" s="13" t="s">
        <v>12</v>
      </c>
      <c r="C819" s="15">
        <v>106709</v>
      </c>
      <c r="D819" s="15">
        <v>150</v>
      </c>
      <c r="E819" s="15">
        <v>2208</v>
      </c>
      <c r="F819" s="15">
        <v>129235</v>
      </c>
      <c r="G819" s="15">
        <v>1500</v>
      </c>
      <c r="H819" s="16">
        <v>38732</v>
      </c>
      <c r="I819" s="15">
        <v>1150</v>
      </c>
      <c r="J819" s="16">
        <v>67977</v>
      </c>
    </row>
    <row r="820" ht="15.75" customHeight="1" spans="1:10">
      <c r="A820" s="14">
        <v>42603</v>
      </c>
      <c r="B820" s="13" t="s">
        <v>13</v>
      </c>
      <c r="C820" s="15">
        <v>-23647.4</v>
      </c>
      <c r="D820" s="15">
        <v>140</v>
      </c>
      <c r="E820" s="15">
        <v>255</v>
      </c>
      <c r="F820" s="15">
        <v>14350</v>
      </c>
      <c r="G820" s="15">
        <v>70</v>
      </c>
      <c r="H820" s="16">
        <v>-24815</v>
      </c>
      <c r="I820" s="15">
        <v>210</v>
      </c>
      <c r="J820" s="16">
        <v>1167.6</v>
      </c>
    </row>
    <row r="821" ht="15.75" customHeight="1" spans="1:10">
      <c r="A821" s="14">
        <v>42603</v>
      </c>
      <c r="B821" s="13" t="s">
        <v>14</v>
      </c>
      <c r="C821" s="15">
        <v>43053.75</v>
      </c>
      <c r="D821" s="15">
        <v>250</v>
      </c>
      <c r="E821" s="15">
        <v>563</v>
      </c>
      <c r="F821" s="15">
        <v>18132.5</v>
      </c>
      <c r="G821" s="15">
        <v>525</v>
      </c>
      <c r="H821" s="16">
        <v>30720</v>
      </c>
      <c r="I821" s="15">
        <v>150</v>
      </c>
      <c r="J821" s="16">
        <v>12333.75</v>
      </c>
    </row>
    <row r="822" ht="15.75" customHeight="1" spans="1:10">
      <c r="A822" s="14">
        <v>42602</v>
      </c>
      <c r="B822" s="13" t="s">
        <v>10</v>
      </c>
      <c r="C822" s="15">
        <v>372114.6</v>
      </c>
      <c r="D822" s="15">
        <v>840</v>
      </c>
      <c r="E822" s="15">
        <v>20867</v>
      </c>
      <c r="F822" s="15">
        <v>735613.2</v>
      </c>
      <c r="G822" s="15">
        <v>13800</v>
      </c>
      <c r="H822" s="16">
        <v>99634.8</v>
      </c>
      <c r="I822" s="15">
        <v>9780</v>
      </c>
      <c r="J822" s="16">
        <v>272479.8</v>
      </c>
    </row>
    <row r="823" ht="15.75" customHeight="1" spans="1:10">
      <c r="A823" s="14">
        <v>42602</v>
      </c>
      <c r="B823" s="13" t="s">
        <v>11</v>
      </c>
      <c r="C823" s="15">
        <v>81108.4</v>
      </c>
      <c r="D823" s="15">
        <v>520</v>
      </c>
      <c r="E823" s="15">
        <v>6967</v>
      </c>
      <c r="F823" s="15">
        <v>141298</v>
      </c>
      <c r="G823" s="15">
        <v>4840</v>
      </c>
      <c r="H823" s="16">
        <v>-4773</v>
      </c>
      <c r="I823" s="15">
        <v>3520</v>
      </c>
      <c r="J823" s="16">
        <v>85881.4</v>
      </c>
    </row>
    <row r="824" ht="15.75" customHeight="1" spans="1:10">
      <c r="A824" s="14">
        <v>42602</v>
      </c>
      <c r="B824" s="13" t="s">
        <v>12</v>
      </c>
      <c r="C824" s="15">
        <v>-64786</v>
      </c>
      <c r="D824" s="15">
        <v>100</v>
      </c>
      <c r="E824" s="15">
        <v>2273</v>
      </c>
      <c r="F824" s="15">
        <v>182137</v>
      </c>
      <c r="G824" s="15">
        <v>1700</v>
      </c>
      <c r="H824" s="16">
        <v>-84508</v>
      </c>
      <c r="I824" s="15">
        <v>800</v>
      </c>
      <c r="J824" s="16">
        <v>19722</v>
      </c>
    </row>
    <row r="825" ht="15.75" customHeight="1" spans="1:10">
      <c r="A825" s="14">
        <v>42602</v>
      </c>
      <c r="B825" s="13" t="s">
        <v>13</v>
      </c>
      <c r="C825" s="15">
        <v>-4231.5</v>
      </c>
      <c r="D825" s="15">
        <v>0</v>
      </c>
      <c r="E825" s="15">
        <v>250</v>
      </c>
      <c r="F825" s="15">
        <v>5740</v>
      </c>
      <c r="G825" s="15">
        <v>70</v>
      </c>
      <c r="H825" s="16">
        <v>-317.8</v>
      </c>
      <c r="I825" s="15">
        <v>210</v>
      </c>
      <c r="J825" s="16">
        <v>-3913.7</v>
      </c>
    </row>
    <row r="826" ht="15.75" customHeight="1" spans="1:10">
      <c r="A826" s="14">
        <v>42602</v>
      </c>
      <c r="B826" s="13" t="s">
        <v>14</v>
      </c>
      <c r="C826" s="15">
        <v>-35826</v>
      </c>
      <c r="D826" s="15">
        <v>225</v>
      </c>
      <c r="E826" s="15">
        <v>563</v>
      </c>
      <c r="F826" s="15">
        <v>49213</v>
      </c>
      <c r="G826" s="15">
        <v>475</v>
      </c>
      <c r="H826" s="16">
        <v>-51186</v>
      </c>
      <c r="I826" s="15">
        <v>200</v>
      </c>
      <c r="J826" s="16">
        <v>15360</v>
      </c>
    </row>
    <row r="827" ht="15.75" customHeight="1" spans="1:10">
      <c r="A827" s="14">
        <v>42601</v>
      </c>
      <c r="B827" s="13" t="s">
        <v>10</v>
      </c>
      <c r="C827" s="15">
        <v>204307.8</v>
      </c>
      <c r="D827" s="15">
        <v>360</v>
      </c>
      <c r="E827" s="15">
        <v>22946</v>
      </c>
      <c r="F827" s="15">
        <v>929281.2</v>
      </c>
      <c r="G827" s="15">
        <v>12030</v>
      </c>
      <c r="H827" s="16">
        <v>-53472.6</v>
      </c>
      <c r="I827" s="15">
        <v>13440</v>
      </c>
      <c r="J827" s="16">
        <v>257780.4</v>
      </c>
    </row>
    <row r="828" ht="15.75" customHeight="1" spans="1:10">
      <c r="A828" s="14">
        <v>42601</v>
      </c>
      <c r="B828" s="13" t="s">
        <v>11</v>
      </c>
      <c r="C828" s="15">
        <v>43957.2</v>
      </c>
      <c r="D828" s="15">
        <v>700</v>
      </c>
      <c r="E828" s="15">
        <v>8339</v>
      </c>
      <c r="F828" s="15">
        <v>323627.8</v>
      </c>
      <c r="G828" s="15">
        <v>5260</v>
      </c>
      <c r="H828" s="16">
        <v>-50652.6</v>
      </c>
      <c r="I828" s="15">
        <v>4080</v>
      </c>
      <c r="J828" s="16">
        <v>94609.8</v>
      </c>
    </row>
    <row r="829" ht="15.75" customHeight="1" spans="1:10">
      <c r="A829" s="14">
        <v>42601</v>
      </c>
      <c r="B829" s="13" t="s">
        <v>12</v>
      </c>
      <c r="C829" s="15">
        <v>117149.5</v>
      </c>
      <c r="D829" s="15">
        <v>150</v>
      </c>
      <c r="E829" s="15">
        <v>2667</v>
      </c>
      <c r="F829" s="15">
        <v>236263</v>
      </c>
      <c r="G829" s="15">
        <v>1850</v>
      </c>
      <c r="H829" s="16">
        <v>141846.5</v>
      </c>
      <c r="I829" s="15">
        <v>1350</v>
      </c>
      <c r="J829" s="16">
        <v>-24697</v>
      </c>
    </row>
    <row r="830" ht="15.75" customHeight="1" spans="1:10">
      <c r="A830" s="14">
        <v>42601</v>
      </c>
      <c r="B830" s="13" t="s">
        <v>13</v>
      </c>
      <c r="C830" s="15">
        <v>4329.5</v>
      </c>
      <c r="D830" s="15">
        <v>70</v>
      </c>
      <c r="E830" s="15">
        <v>368</v>
      </c>
      <c r="F830" s="15">
        <v>10640</v>
      </c>
      <c r="G830" s="15">
        <v>70</v>
      </c>
      <c r="H830" s="16">
        <v>-175</v>
      </c>
      <c r="I830" s="15">
        <v>350</v>
      </c>
      <c r="J830" s="16">
        <v>4504.5</v>
      </c>
    </row>
    <row r="831" ht="15.75" customHeight="1" spans="1:10">
      <c r="A831" s="14">
        <v>42601</v>
      </c>
      <c r="B831" s="13" t="s">
        <v>14</v>
      </c>
      <c r="C831" s="15">
        <v>-21742</v>
      </c>
      <c r="D831" s="15">
        <v>125</v>
      </c>
      <c r="E831" s="15">
        <v>658</v>
      </c>
      <c r="F831" s="15">
        <v>53443.25</v>
      </c>
      <c r="G831" s="15">
        <v>425</v>
      </c>
      <c r="H831" s="16">
        <v>-41112.25</v>
      </c>
      <c r="I831" s="15">
        <v>325</v>
      </c>
      <c r="J831" s="16">
        <v>19370.25</v>
      </c>
    </row>
    <row r="832" ht="15.75" customHeight="1" spans="1:10">
      <c r="A832" s="14">
        <v>42600</v>
      </c>
      <c r="B832" s="13" t="s">
        <v>10</v>
      </c>
      <c r="C832" s="15">
        <v>376427.7</v>
      </c>
      <c r="D832" s="15">
        <v>660</v>
      </c>
      <c r="E832" s="15">
        <v>21802</v>
      </c>
      <c r="F832" s="15">
        <v>1087821.9</v>
      </c>
      <c r="G832" s="15">
        <v>12060</v>
      </c>
      <c r="H832" s="16">
        <v>33818.1</v>
      </c>
      <c r="I832" s="15">
        <v>13230</v>
      </c>
      <c r="J832" s="16">
        <v>342609.6</v>
      </c>
    </row>
    <row r="833" ht="15.75" customHeight="1" spans="1:10">
      <c r="A833" s="14">
        <v>42600</v>
      </c>
      <c r="B833" s="13" t="s">
        <v>11</v>
      </c>
      <c r="C833" s="15">
        <v>291139.4</v>
      </c>
      <c r="D833" s="15">
        <v>680</v>
      </c>
      <c r="E833" s="15">
        <v>7429</v>
      </c>
      <c r="F833" s="15">
        <v>254659.6</v>
      </c>
      <c r="G833" s="15">
        <v>5020</v>
      </c>
      <c r="H833" s="16">
        <v>203965.8</v>
      </c>
      <c r="I833" s="15">
        <v>3820</v>
      </c>
      <c r="J833" s="16">
        <v>87173.6</v>
      </c>
    </row>
    <row r="834" ht="15.75" customHeight="1" spans="1:10">
      <c r="A834" s="14">
        <v>42600</v>
      </c>
      <c r="B834" s="13" t="s">
        <v>12</v>
      </c>
      <c r="C834" s="15">
        <v>68306.5</v>
      </c>
      <c r="D834" s="15">
        <v>200</v>
      </c>
      <c r="E834" s="15">
        <v>1483</v>
      </c>
      <c r="F834" s="15">
        <v>152245</v>
      </c>
      <c r="G834" s="15">
        <v>700</v>
      </c>
      <c r="H834" s="16">
        <v>35135.5</v>
      </c>
      <c r="I834" s="15">
        <v>1050</v>
      </c>
      <c r="J834" s="16">
        <v>33171</v>
      </c>
    </row>
    <row r="835" ht="15.75" customHeight="1" spans="1:10">
      <c r="A835" s="14">
        <v>42600</v>
      </c>
      <c r="B835" s="13" t="s">
        <v>13</v>
      </c>
      <c r="C835" s="15">
        <v>5133.8</v>
      </c>
      <c r="D835" s="15">
        <v>350</v>
      </c>
      <c r="E835" s="15">
        <v>434</v>
      </c>
      <c r="F835" s="15">
        <v>12054.7</v>
      </c>
      <c r="G835" s="15">
        <v>70</v>
      </c>
      <c r="H835" s="16">
        <v>-978.6</v>
      </c>
      <c r="I835" s="15">
        <v>420</v>
      </c>
      <c r="J835" s="16">
        <v>6112.4</v>
      </c>
    </row>
    <row r="836" ht="15.75" customHeight="1" spans="1:10">
      <c r="A836" s="14">
        <v>42600</v>
      </c>
      <c r="B836" s="13" t="s">
        <v>14</v>
      </c>
      <c r="C836" s="15">
        <v>7598</v>
      </c>
      <c r="D836" s="15">
        <v>325</v>
      </c>
      <c r="E836" s="15">
        <v>625</v>
      </c>
      <c r="F836" s="15">
        <v>66475</v>
      </c>
      <c r="G836" s="15">
        <v>450</v>
      </c>
      <c r="H836" s="16">
        <v>-7908.75</v>
      </c>
      <c r="I836" s="15">
        <v>275</v>
      </c>
      <c r="J836" s="16">
        <v>15506.75</v>
      </c>
    </row>
    <row r="837" ht="15.75" customHeight="1" spans="1:10">
      <c r="A837" s="14">
        <v>42599</v>
      </c>
      <c r="B837" s="13" t="s">
        <v>10</v>
      </c>
      <c r="C837" s="15">
        <v>281980.5</v>
      </c>
      <c r="D837" s="15">
        <v>720</v>
      </c>
      <c r="E837" s="15">
        <v>23973</v>
      </c>
      <c r="F837" s="15">
        <v>846255.6</v>
      </c>
      <c r="G837" s="15">
        <v>12570</v>
      </c>
      <c r="H837" s="16">
        <v>-61414.8</v>
      </c>
      <c r="I837" s="15">
        <v>14040</v>
      </c>
      <c r="J837" s="16">
        <v>343395.3</v>
      </c>
    </row>
    <row r="838" ht="15.75" customHeight="1" spans="1:10">
      <c r="A838" s="14">
        <v>42599</v>
      </c>
      <c r="B838" s="13" t="s">
        <v>11</v>
      </c>
      <c r="C838" s="15">
        <v>-156041.2</v>
      </c>
      <c r="D838" s="15">
        <v>460</v>
      </c>
      <c r="E838" s="15">
        <v>8467</v>
      </c>
      <c r="F838" s="15">
        <v>262401.6</v>
      </c>
      <c r="G838" s="15">
        <v>5620</v>
      </c>
      <c r="H838" s="16">
        <v>-154100</v>
      </c>
      <c r="I838" s="15">
        <v>4540</v>
      </c>
      <c r="J838" s="16">
        <v>-1941.2</v>
      </c>
    </row>
    <row r="839" ht="15.75" customHeight="1" spans="1:10">
      <c r="A839" s="14">
        <v>42599</v>
      </c>
      <c r="B839" s="13" t="s">
        <v>12</v>
      </c>
      <c r="C839" s="15">
        <v>8847</v>
      </c>
      <c r="D839" s="15">
        <v>100</v>
      </c>
      <c r="E839" s="15">
        <v>2457</v>
      </c>
      <c r="F839" s="15">
        <v>157951</v>
      </c>
      <c r="G839" s="15">
        <v>1100</v>
      </c>
      <c r="H839" s="16">
        <v>-17339.5</v>
      </c>
      <c r="I839" s="15">
        <v>1750</v>
      </c>
      <c r="J839" s="16">
        <v>26186.5</v>
      </c>
    </row>
    <row r="840" ht="15.75" customHeight="1" spans="1:10">
      <c r="A840" s="14">
        <v>42599</v>
      </c>
      <c r="B840" s="13" t="s">
        <v>13</v>
      </c>
      <c r="C840" s="15">
        <v>80269.7</v>
      </c>
      <c r="D840" s="15">
        <v>210</v>
      </c>
      <c r="E840" s="15">
        <v>2034</v>
      </c>
      <c r="F840" s="15">
        <v>66220</v>
      </c>
      <c r="G840" s="15">
        <v>210</v>
      </c>
      <c r="H840" s="16">
        <v>13141.8</v>
      </c>
      <c r="I840" s="15">
        <v>2170</v>
      </c>
      <c r="J840" s="16">
        <v>67127.9</v>
      </c>
    </row>
    <row r="841" ht="15.75" customHeight="1" spans="1:10">
      <c r="A841" s="14">
        <v>42599</v>
      </c>
      <c r="B841" s="13" t="s">
        <v>14</v>
      </c>
      <c r="C841" s="15">
        <v>23264.75</v>
      </c>
      <c r="D841" s="15">
        <v>200</v>
      </c>
      <c r="E841" s="15">
        <v>1065</v>
      </c>
      <c r="F841" s="15">
        <v>75901.5</v>
      </c>
      <c r="G841" s="15">
        <v>550</v>
      </c>
      <c r="H841" s="16">
        <v>-2560.75</v>
      </c>
      <c r="I841" s="15">
        <v>675</v>
      </c>
      <c r="J841" s="16">
        <v>25825.5</v>
      </c>
    </row>
    <row r="842" ht="15.75" customHeight="1" spans="1:10">
      <c r="A842" s="14">
        <v>42598</v>
      </c>
      <c r="B842" s="13" t="s">
        <v>10</v>
      </c>
      <c r="C842" s="15">
        <v>1094472.9</v>
      </c>
      <c r="D842" s="15">
        <v>630</v>
      </c>
      <c r="E842" s="15">
        <v>22009</v>
      </c>
      <c r="F842" s="15">
        <v>1160193</v>
      </c>
      <c r="G842" s="15">
        <v>12510</v>
      </c>
      <c r="H842" s="16">
        <v>85722.3</v>
      </c>
      <c r="I842" s="15">
        <v>12360</v>
      </c>
      <c r="J842" s="16">
        <v>1008750.6</v>
      </c>
    </row>
    <row r="843" ht="15.75" customHeight="1" spans="1:10">
      <c r="A843" s="14">
        <v>42598</v>
      </c>
      <c r="B843" s="13" t="s">
        <v>11</v>
      </c>
      <c r="C843" s="15">
        <v>-101036.2</v>
      </c>
      <c r="D843" s="15">
        <v>580</v>
      </c>
      <c r="E843" s="15">
        <v>8764</v>
      </c>
      <c r="F843" s="15">
        <v>319036.2</v>
      </c>
      <c r="G843" s="15">
        <v>5240</v>
      </c>
      <c r="H843" s="16">
        <v>-182579.8</v>
      </c>
      <c r="I843" s="15">
        <v>4400</v>
      </c>
      <c r="J843" s="16">
        <v>81543.6</v>
      </c>
    </row>
    <row r="844" ht="15.75" customHeight="1" spans="1:10">
      <c r="A844" s="14">
        <v>42598</v>
      </c>
      <c r="B844" s="13" t="s">
        <v>12</v>
      </c>
      <c r="C844" s="15">
        <v>218081.5</v>
      </c>
      <c r="D844" s="15">
        <v>200</v>
      </c>
      <c r="E844" s="15">
        <v>2009</v>
      </c>
      <c r="F844" s="15">
        <v>277469</v>
      </c>
      <c r="G844" s="15">
        <v>850</v>
      </c>
      <c r="H844" s="16">
        <v>35778</v>
      </c>
      <c r="I844" s="15">
        <v>1400</v>
      </c>
      <c r="J844" s="16">
        <v>182303.5</v>
      </c>
    </row>
    <row r="845" ht="15.75" customHeight="1" spans="1:10">
      <c r="A845" s="14">
        <v>42598</v>
      </c>
      <c r="B845" s="13" t="s">
        <v>13</v>
      </c>
      <c r="C845" s="15">
        <v>-2777.6</v>
      </c>
      <c r="D845" s="15">
        <v>140</v>
      </c>
      <c r="E845" s="15">
        <v>603</v>
      </c>
      <c r="F845" s="15">
        <v>94727.5</v>
      </c>
      <c r="G845" s="15">
        <v>70</v>
      </c>
      <c r="H845" s="16">
        <v>284.9</v>
      </c>
      <c r="I845" s="15">
        <v>630</v>
      </c>
      <c r="J845" s="16">
        <v>-3062.5</v>
      </c>
    </row>
    <row r="846" ht="15.75" customHeight="1" spans="1:10">
      <c r="A846" s="14">
        <v>42598</v>
      </c>
      <c r="B846" s="13" t="s">
        <v>14</v>
      </c>
      <c r="C846" s="15">
        <v>36957.5</v>
      </c>
      <c r="D846" s="15">
        <v>200</v>
      </c>
      <c r="E846" s="15">
        <v>756</v>
      </c>
      <c r="F846" s="15">
        <v>155343.75</v>
      </c>
      <c r="G846" s="15">
        <v>600</v>
      </c>
      <c r="H846" s="16">
        <v>34480.75</v>
      </c>
      <c r="I846" s="15">
        <v>300</v>
      </c>
      <c r="J846" s="16">
        <v>2476.75</v>
      </c>
    </row>
    <row r="847" ht="15.75" customHeight="1" spans="1:10">
      <c r="A847" s="14">
        <v>42597</v>
      </c>
      <c r="B847" s="13" t="s">
        <v>10</v>
      </c>
      <c r="C847" s="15">
        <v>-385907.7</v>
      </c>
      <c r="D847" s="15">
        <v>480</v>
      </c>
      <c r="E847" s="15">
        <v>20336</v>
      </c>
      <c r="F847" s="15">
        <v>827982.9</v>
      </c>
      <c r="G847" s="15">
        <v>11010</v>
      </c>
      <c r="H847" s="16">
        <v>69007.5</v>
      </c>
      <c r="I847" s="15">
        <v>11970</v>
      </c>
      <c r="J847" s="16">
        <v>-454915.2</v>
      </c>
    </row>
    <row r="848" ht="15.75" customHeight="1" spans="1:10">
      <c r="A848" s="14">
        <v>42597</v>
      </c>
      <c r="B848" s="13" t="s">
        <v>11</v>
      </c>
      <c r="C848" s="15">
        <v>113793</v>
      </c>
      <c r="D848" s="15">
        <v>740</v>
      </c>
      <c r="E848" s="15">
        <v>7914</v>
      </c>
      <c r="F848" s="15">
        <v>253798</v>
      </c>
      <c r="G848" s="15">
        <v>4780</v>
      </c>
      <c r="H848" s="16">
        <v>59837.4</v>
      </c>
      <c r="I848" s="15">
        <v>4400</v>
      </c>
      <c r="J848" s="16">
        <v>53955.6</v>
      </c>
    </row>
    <row r="849" ht="15.75" customHeight="1" spans="1:10">
      <c r="A849" s="14">
        <v>42597</v>
      </c>
      <c r="B849" s="13" t="s">
        <v>12</v>
      </c>
      <c r="C849" s="15">
        <v>-6504.5</v>
      </c>
      <c r="D849" s="15">
        <v>300</v>
      </c>
      <c r="E849" s="15">
        <v>1667</v>
      </c>
      <c r="F849" s="15">
        <v>122797.5</v>
      </c>
      <c r="G849" s="15">
        <v>900</v>
      </c>
      <c r="H849" s="16">
        <v>-31180</v>
      </c>
      <c r="I849" s="15">
        <v>1050</v>
      </c>
      <c r="J849" s="16">
        <v>24675.5</v>
      </c>
    </row>
    <row r="850" ht="15.75" customHeight="1" spans="1:10">
      <c r="A850" s="14">
        <v>42597</v>
      </c>
      <c r="B850" s="13" t="s">
        <v>13</v>
      </c>
      <c r="C850" s="15">
        <v>15700.3</v>
      </c>
      <c r="D850" s="15">
        <v>140</v>
      </c>
      <c r="E850" s="15">
        <v>378</v>
      </c>
      <c r="F850" s="15">
        <v>8764</v>
      </c>
      <c r="G850" s="15">
        <v>70</v>
      </c>
      <c r="H850" s="16">
        <v>427.7</v>
      </c>
      <c r="I850" s="15">
        <v>350</v>
      </c>
      <c r="J850" s="16">
        <v>15272.6</v>
      </c>
    </row>
    <row r="851" ht="15.75" customHeight="1" spans="1:10">
      <c r="A851" s="14">
        <v>42597</v>
      </c>
      <c r="B851" s="13" t="s">
        <v>14</v>
      </c>
      <c r="C851" s="15">
        <v>67651.75</v>
      </c>
      <c r="D851" s="15">
        <v>250</v>
      </c>
      <c r="E851" s="15">
        <v>705</v>
      </c>
      <c r="F851" s="15">
        <v>43101.75</v>
      </c>
      <c r="G851" s="15">
        <v>525</v>
      </c>
      <c r="H851" s="16">
        <v>23225</v>
      </c>
      <c r="I851" s="15">
        <v>300</v>
      </c>
      <c r="J851" s="16">
        <v>44426.75</v>
      </c>
    </row>
    <row r="852" ht="15.75" customHeight="1" spans="1:10">
      <c r="A852" s="14">
        <v>42596</v>
      </c>
      <c r="B852" s="13" t="s">
        <v>10</v>
      </c>
      <c r="C852" s="15">
        <v>699071.7</v>
      </c>
      <c r="D852" s="15">
        <v>630</v>
      </c>
      <c r="E852" s="15">
        <v>20300</v>
      </c>
      <c r="F852" s="15">
        <v>1005422.1</v>
      </c>
      <c r="G852" s="15">
        <v>12360</v>
      </c>
      <c r="H852" s="16">
        <v>-67267.2</v>
      </c>
      <c r="I852" s="15">
        <v>12000</v>
      </c>
      <c r="J852" s="16">
        <v>766338.9</v>
      </c>
    </row>
    <row r="853" ht="15.75" customHeight="1" spans="1:10">
      <c r="A853" s="14">
        <v>42596</v>
      </c>
      <c r="B853" s="13" t="s">
        <v>11</v>
      </c>
      <c r="C853" s="15">
        <v>-62765.2</v>
      </c>
      <c r="D853" s="15">
        <v>680</v>
      </c>
      <c r="E853" s="15">
        <v>6729</v>
      </c>
      <c r="F853" s="15">
        <v>149859.4</v>
      </c>
      <c r="G853" s="15">
        <v>4520</v>
      </c>
      <c r="H853" s="16">
        <v>-96358.4</v>
      </c>
      <c r="I853" s="15">
        <v>3420</v>
      </c>
      <c r="J853" s="16">
        <v>33593.2</v>
      </c>
    </row>
    <row r="854" ht="15.75" customHeight="1" spans="1:10">
      <c r="A854" s="14">
        <v>42596</v>
      </c>
      <c r="B854" s="13" t="s">
        <v>12</v>
      </c>
      <c r="C854" s="15">
        <v>68793.5</v>
      </c>
      <c r="D854" s="15">
        <v>50</v>
      </c>
      <c r="E854" s="15">
        <v>2143</v>
      </c>
      <c r="F854" s="15">
        <v>193271.5</v>
      </c>
      <c r="G854" s="15">
        <v>1500</v>
      </c>
      <c r="H854" s="16">
        <v>31839.5</v>
      </c>
      <c r="I854" s="15">
        <v>900</v>
      </c>
      <c r="J854" s="16">
        <v>36954</v>
      </c>
    </row>
    <row r="855" ht="15.75" customHeight="1" spans="1:10">
      <c r="A855" s="14">
        <v>42596</v>
      </c>
      <c r="B855" s="13" t="s">
        <v>13</v>
      </c>
      <c r="C855" s="15">
        <v>17349.5</v>
      </c>
      <c r="D855" s="15">
        <v>70</v>
      </c>
      <c r="E855" s="15">
        <v>382</v>
      </c>
      <c r="F855" s="15">
        <v>21000</v>
      </c>
      <c r="G855" s="15">
        <v>140</v>
      </c>
      <c r="H855" s="16">
        <v>735.7</v>
      </c>
      <c r="I855" s="15">
        <v>280</v>
      </c>
      <c r="J855" s="16">
        <v>16613.8</v>
      </c>
    </row>
    <row r="856" ht="15.75" customHeight="1" spans="1:10">
      <c r="A856" s="14">
        <v>42596</v>
      </c>
      <c r="B856" s="13" t="s">
        <v>14</v>
      </c>
      <c r="C856" s="15">
        <v>1001.5</v>
      </c>
      <c r="D856" s="15">
        <v>375</v>
      </c>
      <c r="E856" s="15">
        <v>630</v>
      </c>
      <c r="F856" s="15">
        <v>4125</v>
      </c>
      <c r="G856" s="15">
        <v>450</v>
      </c>
      <c r="H856" s="16">
        <v>-1931</v>
      </c>
      <c r="I856" s="15">
        <v>300</v>
      </c>
      <c r="J856" s="16">
        <v>2932.5</v>
      </c>
    </row>
    <row r="857" ht="15.75" customHeight="1" spans="1:10">
      <c r="A857" s="14">
        <v>42595</v>
      </c>
      <c r="B857" s="13" t="s">
        <v>10</v>
      </c>
      <c r="C857" s="15">
        <v>709061.4</v>
      </c>
      <c r="D857" s="15">
        <v>810</v>
      </c>
      <c r="E857" s="15">
        <v>22064</v>
      </c>
      <c r="F857" s="15">
        <v>778294.8</v>
      </c>
      <c r="G857" s="15">
        <v>12480</v>
      </c>
      <c r="H857" s="16">
        <v>199366.5</v>
      </c>
      <c r="I857" s="15">
        <v>11790</v>
      </c>
      <c r="J857" s="16">
        <v>509694.9</v>
      </c>
    </row>
    <row r="858" ht="15.75" customHeight="1" spans="1:10">
      <c r="A858" s="14">
        <v>42595</v>
      </c>
      <c r="B858" s="13" t="s">
        <v>11</v>
      </c>
      <c r="C858" s="15">
        <v>-152647.8</v>
      </c>
      <c r="D858" s="15">
        <v>700</v>
      </c>
      <c r="E858" s="15">
        <v>7387</v>
      </c>
      <c r="F858" s="15">
        <v>150017.6</v>
      </c>
      <c r="G858" s="15">
        <v>4620</v>
      </c>
      <c r="H858" s="16">
        <v>-138903.4</v>
      </c>
      <c r="I858" s="15">
        <v>3580</v>
      </c>
      <c r="J858" s="16">
        <v>-13744.4</v>
      </c>
    </row>
    <row r="859" ht="15.75" customHeight="1" spans="1:10">
      <c r="A859" s="14">
        <v>42595</v>
      </c>
      <c r="B859" s="13" t="s">
        <v>12</v>
      </c>
      <c r="C859" s="15">
        <v>49232.5</v>
      </c>
      <c r="D859" s="15">
        <v>100</v>
      </c>
      <c r="E859" s="15">
        <v>2434</v>
      </c>
      <c r="F859" s="15">
        <v>336889</v>
      </c>
      <c r="G859" s="15">
        <v>1500</v>
      </c>
      <c r="H859" s="16">
        <v>2591.5</v>
      </c>
      <c r="I859" s="15">
        <v>1250</v>
      </c>
      <c r="J859" s="16">
        <v>46641</v>
      </c>
    </row>
    <row r="860" ht="15.75" customHeight="1" spans="1:10">
      <c r="A860" s="14">
        <v>42595</v>
      </c>
      <c r="B860" s="13" t="s">
        <v>13</v>
      </c>
      <c r="C860" s="15">
        <v>57626.8</v>
      </c>
      <c r="D860" s="15">
        <v>210</v>
      </c>
      <c r="E860" s="15">
        <v>378</v>
      </c>
      <c r="F860" s="15">
        <v>140210</v>
      </c>
      <c r="G860" s="15">
        <v>70</v>
      </c>
      <c r="H860" s="16">
        <v>253.4</v>
      </c>
      <c r="I860" s="15">
        <v>350</v>
      </c>
      <c r="J860" s="16">
        <v>57373.4</v>
      </c>
    </row>
    <row r="861" ht="15.75" customHeight="1" spans="1:10">
      <c r="A861" s="14">
        <v>42595</v>
      </c>
      <c r="B861" s="13" t="s">
        <v>14</v>
      </c>
      <c r="C861" s="15">
        <v>-34449</v>
      </c>
      <c r="D861" s="15">
        <v>250</v>
      </c>
      <c r="E861" s="15">
        <v>739</v>
      </c>
      <c r="F861" s="15">
        <v>28905</v>
      </c>
      <c r="G861" s="15">
        <v>525</v>
      </c>
      <c r="H861" s="16">
        <v>-4881.5</v>
      </c>
      <c r="I861" s="15">
        <v>325</v>
      </c>
      <c r="J861" s="16">
        <v>-29567.5</v>
      </c>
    </row>
    <row r="862" ht="15.75" customHeight="1" spans="1:10">
      <c r="A862" s="14">
        <v>42594</v>
      </c>
      <c r="B862" s="13" t="s">
        <v>10</v>
      </c>
      <c r="C862" s="15">
        <v>403151.4</v>
      </c>
      <c r="D862" s="15">
        <v>600</v>
      </c>
      <c r="E862" s="15">
        <v>22278</v>
      </c>
      <c r="F862" s="15">
        <v>1031667</v>
      </c>
      <c r="G862" s="15">
        <v>10920</v>
      </c>
      <c r="H862" s="16">
        <v>346867.5</v>
      </c>
      <c r="I862" s="15">
        <v>14700</v>
      </c>
      <c r="J862" s="16">
        <v>56283.9</v>
      </c>
    </row>
    <row r="863" ht="15.75" customHeight="1" spans="1:10">
      <c r="A863" s="14">
        <v>42594</v>
      </c>
      <c r="B863" s="13" t="s">
        <v>11</v>
      </c>
      <c r="C863" s="15">
        <v>66699.2</v>
      </c>
      <c r="D863" s="15">
        <v>940</v>
      </c>
      <c r="E863" s="15">
        <v>7647</v>
      </c>
      <c r="F863" s="15">
        <v>227669.8</v>
      </c>
      <c r="G863" s="15">
        <v>4600</v>
      </c>
      <c r="H863" s="16">
        <v>22025.2</v>
      </c>
      <c r="I863" s="15">
        <v>4500</v>
      </c>
      <c r="J863" s="16">
        <v>44674</v>
      </c>
    </row>
    <row r="864" ht="15.75" customHeight="1" spans="1:10">
      <c r="A864" s="14">
        <v>42594</v>
      </c>
      <c r="B864" s="13" t="s">
        <v>12</v>
      </c>
      <c r="C864" s="15">
        <v>197790.5</v>
      </c>
      <c r="D864" s="15">
        <v>150</v>
      </c>
      <c r="E864" s="15">
        <v>2679</v>
      </c>
      <c r="F864" s="15">
        <v>187190</v>
      </c>
      <c r="G864" s="15">
        <v>1250</v>
      </c>
      <c r="H864" s="16">
        <v>59696.5</v>
      </c>
      <c r="I864" s="15">
        <v>1750</v>
      </c>
      <c r="J864" s="16">
        <v>138094</v>
      </c>
    </row>
    <row r="865" ht="15.75" customHeight="1" spans="1:10">
      <c r="A865" s="14">
        <v>42594</v>
      </c>
      <c r="B865" s="13" t="s">
        <v>13</v>
      </c>
      <c r="C865" s="15">
        <v>23529.8</v>
      </c>
      <c r="D865" s="15">
        <v>140</v>
      </c>
      <c r="E865" s="15">
        <v>509</v>
      </c>
      <c r="F865" s="15">
        <v>34275.5</v>
      </c>
      <c r="G865" s="15">
        <v>70</v>
      </c>
      <c r="H865" s="16">
        <v>-379.4</v>
      </c>
      <c r="I865" s="15">
        <v>490</v>
      </c>
      <c r="J865" s="16">
        <v>23909.2</v>
      </c>
    </row>
    <row r="866" ht="15.75" customHeight="1" spans="1:10">
      <c r="A866" s="14">
        <v>42594</v>
      </c>
      <c r="B866" s="13" t="s">
        <v>14</v>
      </c>
      <c r="C866" s="15">
        <v>14857</v>
      </c>
      <c r="D866" s="15">
        <v>275</v>
      </c>
      <c r="E866" s="15">
        <v>761</v>
      </c>
      <c r="F866" s="15">
        <v>40999.25</v>
      </c>
      <c r="G866" s="15">
        <v>525</v>
      </c>
      <c r="H866" s="16">
        <v>-7373.5</v>
      </c>
      <c r="I866" s="15">
        <v>350</v>
      </c>
      <c r="J866" s="16">
        <v>22230.5</v>
      </c>
    </row>
    <row r="867" ht="15.75" customHeight="1" spans="1:10">
      <c r="A867" s="14">
        <v>42593</v>
      </c>
      <c r="B867" s="13" t="s">
        <v>10</v>
      </c>
      <c r="C867" s="15">
        <v>241334.4</v>
      </c>
      <c r="D867" s="15">
        <v>720</v>
      </c>
      <c r="E867" s="15">
        <v>21905</v>
      </c>
      <c r="F867" s="15">
        <v>1123654.8</v>
      </c>
      <c r="G867" s="15">
        <v>10110</v>
      </c>
      <c r="H867" s="16">
        <v>-46033.8</v>
      </c>
      <c r="I867" s="15">
        <v>15300</v>
      </c>
      <c r="J867" s="16">
        <v>287368.2</v>
      </c>
    </row>
    <row r="868" ht="15.75" customHeight="1" spans="1:10">
      <c r="A868" s="14">
        <v>42593</v>
      </c>
      <c r="B868" s="13" t="s">
        <v>11</v>
      </c>
      <c r="C868" s="15">
        <v>12060.4</v>
      </c>
      <c r="D868" s="15">
        <v>920</v>
      </c>
      <c r="E868" s="15">
        <v>9018</v>
      </c>
      <c r="F868" s="15">
        <v>231351.2</v>
      </c>
      <c r="G868" s="15">
        <v>5220</v>
      </c>
      <c r="H868" s="16">
        <v>-48259.6</v>
      </c>
      <c r="I868" s="15">
        <v>4700</v>
      </c>
      <c r="J868" s="16">
        <v>60320</v>
      </c>
    </row>
    <row r="869" ht="15.75" customHeight="1" spans="1:10">
      <c r="A869" s="14">
        <v>42593</v>
      </c>
      <c r="B869" s="13" t="s">
        <v>12</v>
      </c>
      <c r="C869" s="15">
        <v>-27228.5</v>
      </c>
      <c r="D869" s="15">
        <v>200</v>
      </c>
      <c r="E869" s="15">
        <v>1818</v>
      </c>
      <c r="F869" s="15">
        <v>58970</v>
      </c>
      <c r="G869" s="15">
        <v>700</v>
      </c>
      <c r="H869" s="16">
        <v>-17937.5</v>
      </c>
      <c r="I869" s="15">
        <v>1300</v>
      </c>
      <c r="J869" s="16">
        <v>-9291</v>
      </c>
    </row>
    <row r="870" ht="15.75" customHeight="1" spans="1:10">
      <c r="A870" s="14">
        <v>42593</v>
      </c>
      <c r="B870" s="13" t="s">
        <v>13</v>
      </c>
      <c r="C870" s="15">
        <v>28777</v>
      </c>
      <c r="D870" s="15">
        <v>140</v>
      </c>
      <c r="E870" s="15">
        <v>558</v>
      </c>
      <c r="F870" s="15">
        <v>26740</v>
      </c>
      <c r="G870" s="15">
        <v>140</v>
      </c>
      <c r="H870" s="16">
        <v>555.8</v>
      </c>
      <c r="I870" s="15">
        <v>490</v>
      </c>
      <c r="J870" s="16">
        <v>28221.2</v>
      </c>
    </row>
    <row r="871" ht="15.75" customHeight="1" spans="1:10">
      <c r="A871" s="14">
        <v>42593</v>
      </c>
      <c r="B871" s="13" t="s">
        <v>14</v>
      </c>
      <c r="C871" s="15">
        <v>95981.25</v>
      </c>
      <c r="D871" s="15">
        <v>75</v>
      </c>
      <c r="E871" s="15">
        <v>614</v>
      </c>
      <c r="F871" s="15">
        <v>103255</v>
      </c>
      <c r="G871" s="15">
        <v>425</v>
      </c>
      <c r="H871" s="16">
        <v>-5199.75</v>
      </c>
      <c r="I871" s="15">
        <v>275</v>
      </c>
      <c r="J871" s="16">
        <v>101181</v>
      </c>
    </row>
    <row r="872" ht="15.75" customHeight="1" spans="1:10">
      <c r="A872" s="14">
        <v>42592</v>
      </c>
      <c r="B872" s="13" t="s">
        <v>10</v>
      </c>
      <c r="C872" s="15">
        <v>1011508.5</v>
      </c>
      <c r="D872" s="15">
        <v>810</v>
      </c>
      <c r="E872" s="15">
        <v>26410</v>
      </c>
      <c r="F872" s="15">
        <v>1330774.2</v>
      </c>
      <c r="G872" s="15">
        <v>10530</v>
      </c>
      <c r="H872" s="16">
        <v>195960.6</v>
      </c>
      <c r="I872" s="15">
        <v>20370</v>
      </c>
      <c r="J872" s="16">
        <v>815547.9</v>
      </c>
    </row>
    <row r="873" ht="15.75" customHeight="1" spans="1:10">
      <c r="A873" s="14">
        <v>42592</v>
      </c>
      <c r="B873" s="13" t="s">
        <v>11</v>
      </c>
      <c r="C873" s="15">
        <v>195527.6</v>
      </c>
      <c r="D873" s="15">
        <v>1060</v>
      </c>
      <c r="E873" s="15">
        <v>8000</v>
      </c>
      <c r="F873" s="15">
        <v>334086.2</v>
      </c>
      <c r="G873" s="15">
        <v>5060</v>
      </c>
      <c r="H873" s="16">
        <v>86061.8</v>
      </c>
      <c r="I873" s="15">
        <v>4380</v>
      </c>
      <c r="J873" s="16">
        <v>109465.8</v>
      </c>
    </row>
    <row r="874" ht="15.75" customHeight="1" spans="1:10">
      <c r="A874" s="14">
        <v>42592</v>
      </c>
      <c r="B874" s="13" t="s">
        <v>12</v>
      </c>
      <c r="C874" s="15">
        <v>-32873.5</v>
      </c>
      <c r="D874" s="15">
        <v>350</v>
      </c>
      <c r="E874" s="15">
        <v>1982</v>
      </c>
      <c r="F874" s="15">
        <v>73875</v>
      </c>
      <c r="G874" s="15">
        <v>700</v>
      </c>
      <c r="H874" s="16">
        <v>-55837</v>
      </c>
      <c r="I874" s="15">
        <v>1500</v>
      </c>
      <c r="J874" s="16">
        <v>22963.5</v>
      </c>
    </row>
    <row r="875" ht="15.75" customHeight="1" spans="1:10">
      <c r="A875" s="14">
        <v>42592</v>
      </c>
      <c r="B875" s="13" t="s">
        <v>13</v>
      </c>
      <c r="C875" s="15">
        <v>34922.3</v>
      </c>
      <c r="D875" s="15">
        <v>0</v>
      </c>
      <c r="E875" s="15">
        <v>1147</v>
      </c>
      <c r="F875" s="15">
        <v>53200</v>
      </c>
      <c r="G875" s="15">
        <v>70</v>
      </c>
      <c r="H875" s="16">
        <v>91</v>
      </c>
      <c r="I875" s="15">
        <v>1260</v>
      </c>
      <c r="J875" s="16">
        <v>34831.3</v>
      </c>
    </row>
    <row r="876" ht="15.75" customHeight="1" spans="1:10">
      <c r="A876" s="14">
        <v>42592</v>
      </c>
      <c r="B876" s="13" t="s">
        <v>14</v>
      </c>
      <c r="C876" s="15">
        <v>40505</v>
      </c>
      <c r="D876" s="15">
        <v>175</v>
      </c>
      <c r="E876" s="15">
        <v>1034</v>
      </c>
      <c r="F876" s="15">
        <v>16195.25</v>
      </c>
      <c r="G876" s="15">
        <v>500</v>
      </c>
      <c r="H876" s="16">
        <v>11969.5</v>
      </c>
      <c r="I876" s="15">
        <v>700</v>
      </c>
      <c r="J876" s="16">
        <v>28535.5</v>
      </c>
    </row>
    <row r="877" ht="15.75" customHeight="1" spans="1:10">
      <c r="A877" s="14">
        <v>42591</v>
      </c>
      <c r="B877" s="13" t="s">
        <v>10</v>
      </c>
      <c r="C877" s="15">
        <v>639178.2</v>
      </c>
      <c r="D877" s="15">
        <v>690</v>
      </c>
      <c r="E877" s="15">
        <v>43364</v>
      </c>
      <c r="F877" s="15">
        <v>1320734.7</v>
      </c>
      <c r="G877" s="15">
        <v>14340</v>
      </c>
      <c r="H877" s="16">
        <v>15828</v>
      </c>
      <c r="I877" s="15">
        <v>33360</v>
      </c>
      <c r="J877" s="16">
        <v>623350.2</v>
      </c>
    </row>
    <row r="878" ht="15.75" customHeight="1" spans="1:10">
      <c r="A878" s="14">
        <v>42591</v>
      </c>
      <c r="B878" s="13" t="s">
        <v>11</v>
      </c>
      <c r="C878" s="15">
        <v>119926.4</v>
      </c>
      <c r="D878" s="15">
        <v>1040</v>
      </c>
      <c r="E878" s="15">
        <v>8491</v>
      </c>
      <c r="F878" s="15">
        <v>276744.8</v>
      </c>
      <c r="G878" s="15">
        <v>5620</v>
      </c>
      <c r="H878" s="16">
        <v>-39694.8</v>
      </c>
      <c r="I878" s="15">
        <v>4060</v>
      </c>
      <c r="J878" s="16">
        <v>159621.2</v>
      </c>
    </row>
    <row r="879" ht="15.75" customHeight="1" spans="1:10">
      <c r="A879" s="14">
        <v>42591</v>
      </c>
      <c r="B879" s="13" t="s">
        <v>12</v>
      </c>
      <c r="C879" s="15">
        <v>84851.5</v>
      </c>
      <c r="D879" s="15">
        <v>200</v>
      </c>
      <c r="E879" s="15">
        <v>1708</v>
      </c>
      <c r="F879" s="15">
        <v>99826.5</v>
      </c>
      <c r="G879" s="15">
        <v>1050</v>
      </c>
      <c r="H879" s="16">
        <v>76866.5</v>
      </c>
      <c r="I879" s="15">
        <v>1000</v>
      </c>
      <c r="J879" s="16">
        <v>7985</v>
      </c>
    </row>
    <row r="880" ht="15.75" customHeight="1" spans="1:10">
      <c r="A880" s="14">
        <v>42591</v>
      </c>
      <c r="B880" s="13" t="s">
        <v>13</v>
      </c>
      <c r="C880" s="15">
        <v>8716.4</v>
      </c>
      <c r="D880" s="15">
        <v>140</v>
      </c>
      <c r="E880" s="15">
        <v>505</v>
      </c>
      <c r="F880" s="15">
        <v>29575</v>
      </c>
      <c r="G880" s="15">
        <v>70</v>
      </c>
      <c r="H880" s="16">
        <v>102.9</v>
      </c>
      <c r="I880" s="15">
        <v>490</v>
      </c>
      <c r="J880" s="16">
        <v>8613.5</v>
      </c>
    </row>
    <row r="881" ht="15.75" customHeight="1" spans="1:10">
      <c r="A881" s="14">
        <v>42591</v>
      </c>
      <c r="B881" s="13" t="s">
        <v>14</v>
      </c>
      <c r="C881" s="15">
        <v>-72869.5</v>
      </c>
      <c r="D881" s="15">
        <v>200</v>
      </c>
      <c r="E881" s="15">
        <v>774</v>
      </c>
      <c r="F881" s="15">
        <v>38728.5</v>
      </c>
      <c r="G881" s="15">
        <v>575</v>
      </c>
      <c r="H881" s="16">
        <v>-27079.75</v>
      </c>
      <c r="I881" s="15">
        <v>300</v>
      </c>
      <c r="J881" s="16">
        <v>-45789.75</v>
      </c>
    </row>
    <row r="882" ht="15.75" customHeight="1" spans="1:10">
      <c r="A882" s="14">
        <v>42590</v>
      </c>
      <c r="B882" s="13" t="s">
        <v>10</v>
      </c>
      <c r="C882" s="15">
        <v>563108.7</v>
      </c>
      <c r="D882" s="15">
        <v>600</v>
      </c>
      <c r="E882" s="15">
        <v>21026</v>
      </c>
      <c r="F882" s="15">
        <v>1174740.3</v>
      </c>
      <c r="G882" s="15">
        <v>10590</v>
      </c>
      <c r="H882" s="16">
        <v>-15429.6</v>
      </c>
      <c r="I882" s="15">
        <v>13590</v>
      </c>
      <c r="J882" s="16">
        <v>578538.3</v>
      </c>
    </row>
    <row r="883" ht="15.75" customHeight="1" spans="1:10">
      <c r="A883" s="14">
        <v>42590</v>
      </c>
      <c r="B883" s="13" t="s">
        <v>11</v>
      </c>
      <c r="C883" s="15">
        <v>-334305</v>
      </c>
      <c r="D883" s="15">
        <v>1320</v>
      </c>
      <c r="E883" s="15">
        <v>8124</v>
      </c>
      <c r="F883" s="15">
        <v>361790.6</v>
      </c>
      <c r="G883" s="15">
        <v>5080</v>
      </c>
      <c r="H883" s="16">
        <v>-130348</v>
      </c>
      <c r="I883" s="15">
        <v>4100</v>
      </c>
      <c r="J883" s="16">
        <v>-203957</v>
      </c>
    </row>
    <row r="884" ht="15.75" customHeight="1" spans="1:10">
      <c r="A884" s="14">
        <v>42590</v>
      </c>
      <c r="B884" s="13" t="s">
        <v>12</v>
      </c>
      <c r="C884" s="15">
        <v>-42306.5</v>
      </c>
      <c r="D884" s="15">
        <v>150</v>
      </c>
      <c r="E884" s="15">
        <v>1339</v>
      </c>
      <c r="F884" s="15">
        <v>56450</v>
      </c>
      <c r="G884" s="15">
        <v>650</v>
      </c>
      <c r="H884" s="16">
        <v>-56536</v>
      </c>
      <c r="I884" s="15">
        <v>850</v>
      </c>
      <c r="J884" s="16">
        <v>14229.5</v>
      </c>
    </row>
    <row r="885" ht="15.75" customHeight="1" spans="1:10">
      <c r="A885" s="14">
        <v>42590</v>
      </c>
      <c r="B885" s="13" t="s">
        <v>13</v>
      </c>
      <c r="C885" s="15">
        <v>17752</v>
      </c>
      <c r="D885" s="15">
        <v>70</v>
      </c>
      <c r="E885" s="15">
        <v>724</v>
      </c>
      <c r="F885" s="15">
        <v>5950</v>
      </c>
      <c r="G885" s="15">
        <v>140</v>
      </c>
      <c r="H885" s="16">
        <v>1054.2</v>
      </c>
      <c r="I885" s="15">
        <v>700</v>
      </c>
      <c r="J885" s="16">
        <v>16697.8</v>
      </c>
    </row>
    <row r="886" ht="15.75" customHeight="1" spans="1:10">
      <c r="A886" s="14">
        <v>42590</v>
      </c>
      <c r="B886" s="13" t="s">
        <v>14</v>
      </c>
      <c r="C886" s="15">
        <v>34251</v>
      </c>
      <c r="D886" s="15">
        <v>175</v>
      </c>
      <c r="E886" s="15">
        <v>702</v>
      </c>
      <c r="F886" s="15">
        <v>37210.25</v>
      </c>
      <c r="G886" s="15">
        <v>525</v>
      </c>
      <c r="H886" s="16">
        <v>14855.5</v>
      </c>
      <c r="I886" s="15">
        <v>275</v>
      </c>
      <c r="J886" s="16">
        <v>19395.5</v>
      </c>
    </row>
    <row r="887" ht="15.75" customHeight="1" spans="1:10">
      <c r="A887" s="14">
        <v>42589</v>
      </c>
      <c r="B887" s="13" t="s">
        <v>10</v>
      </c>
      <c r="C887" s="15">
        <v>194120.4</v>
      </c>
      <c r="D887" s="15">
        <v>570</v>
      </c>
      <c r="E887" s="15">
        <v>18158</v>
      </c>
      <c r="F887" s="15">
        <v>748617.6</v>
      </c>
      <c r="G887" s="15">
        <v>10680</v>
      </c>
      <c r="H887" s="16">
        <v>-66055.2</v>
      </c>
      <c r="I887" s="15">
        <v>10020</v>
      </c>
      <c r="J887" s="16">
        <v>260175.6</v>
      </c>
    </row>
    <row r="888" ht="15.75" customHeight="1" spans="1:10">
      <c r="A888" s="14">
        <v>42589</v>
      </c>
      <c r="B888" s="13" t="s">
        <v>11</v>
      </c>
      <c r="C888" s="15">
        <v>58057.4</v>
      </c>
      <c r="D888" s="15">
        <v>1620</v>
      </c>
      <c r="E888" s="15">
        <v>7876</v>
      </c>
      <c r="F888" s="15">
        <v>292925.4</v>
      </c>
      <c r="G888" s="15">
        <v>5340</v>
      </c>
      <c r="H888" s="16">
        <v>55341.8</v>
      </c>
      <c r="I888" s="15">
        <v>3560</v>
      </c>
      <c r="J888" s="16">
        <v>2715.6</v>
      </c>
    </row>
    <row r="889" ht="15.75" customHeight="1" spans="1:10">
      <c r="A889" s="14">
        <v>42589</v>
      </c>
      <c r="B889" s="13" t="s">
        <v>12</v>
      </c>
      <c r="C889" s="15">
        <v>-53996.5</v>
      </c>
      <c r="D889" s="15">
        <v>250</v>
      </c>
      <c r="E889" s="15">
        <v>1991</v>
      </c>
      <c r="F889" s="15">
        <v>58864.5</v>
      </c>
      <c r="G889" s="15">
        <v>1600</v>
      </c>
      <c r="H889" s="16">
        <v>-68224.5</v>
      </c>
      <c r="I889" s="15">
        <v>650</v>
      </c>
      <c r="J889" s="16">
        <v>14228</v>
      </c>
    </row>
    <row r="890" ht="15.75" customHeight="1" spans="1:10">
      <c r="A890" s="14">
        <v>42589</v>
      </c>
      <c r="B890" s="13" t="s">
        <v>13</v>
      </c>
      <c r="C890" s="15">
        <v>22887.9</v>
      </c>
      <c r="D890" s="15">
        <v>210</v>
      </c>
      <c r="E890" s="15">
        <v>664</v>
      </c>
      <c r="F890" s="15">
        <v>48265</v>
      </c>
      <c r="G890" s="15">
        <v>210</v>
      </c>
      <c r="H890" s="16">
        <v>8469.3</v>
      </c>
      <c r="I890" s="15">
        <v>560</v>
      </c>
      <c r="J890" s="16">
        <v>14418.6</v>
      </c>
    </row>
    <row r="891" ht="15.75" customHeight="1" spans="1:10">
      <c r="A891" s="14">
        <v>42589</v>
      </c>
      <c r="B891" s="13" t="s">
        <v>14</v>
      </c>
      <c r="C891" s="15">
        <v>143406.75</v>
      </c>
      <c r="D891" s="15">
        <v>200</v>
      </c>
      <c r="E891" s="15">
        <v>553</v>
      </c>
      <c r="F891" s="15">
        <v>154180</v>
      </c>
      <c r="G891" s="15">
        <v>400</v>
      </c>
      <c r="H891" s="16">
        <v>22169.5</v>
      </c>
      <c r="I891" s="15">
        <v>225</v>
      </c>
      <c r="J891" s="16">
        <v>121237.25</v>
      </c>
    </row>
    <row r="892" ht="15.75" customHeight="1" spans="1:10">
      <c r="A892" s="14">
        <v>42588</v>
      </c>
      <c r="B892" s="13" t="s">
        <v>10</v>
      </c>
      <c r="C892" s="15">
        <v>687304.2</v>
      </c>
      <c r="D892" s="15">
        <v>480</v>
      </c>
      <c r="E892" s="15">
        <v>16575</v>
      </c>
      <c r="F892" s="15">
        <v>894458.7</v>
      </c>
      <c r="G892" s="15">
        <v>9240</v>
      </c>
      <c r="H892" s="16">
        <v>281187.6</v>
      </c>
      <c r="I892" s="15">
        <v>10650</v>
      </c>
      <c r="J892" s="16">
        <v>406116.6</v>
      </c>
    </row>
    <row r="893" ht="15.75" customHeight="1" spans="1:10">
      <c r="A893" s="14">
        <v>42588</v>
      </c>
      <c r="B893" s="13" t="s">
        <v>11</v>
      </c>
      <c r="C893" s="15">
        <v>50689</v>
      </c>
      <c r="D893" s="15">
        <v>2260</v>
      </c>
      <c r="E893" s="15">
        <v>6908</v>
      </c>
      <c r="F893" s="15">
        <v>186291.8</v>
      </c>
      <c r="G893" s="15">
        <v>4820</v>
      </c>
      <c r="H893" s="16">
        <v>6732.8</v>
      </c>
      <c r="I893" s="15">
        <v>3400</v>
      </c>
      <c r="J893" s="16">
        <v>43956.2</v>
      </c>
    </row>
    <row r="894" ht="15.75" customHeight="1" spans="1:10">
      <c r="A894" s="14">
        <v>42588</v>
      </c>
      <c r="B894" s="13" t="s">
        <v>12</v>
      </c>
      <c r="C894" s="15">
        <v>25629.5</v>
      </c>
      <c r="D894" s="15">
        <v>150</v>
      </c>
      <c r="E894" s="15">
        <v>1982</v>
      </c>
      <c r="F894" s="15">
        <v>104755.5</v>
      </c>
      <c r="G894" s="15">
        <v>1300</v>
      </c>
      <c r="H894" s="16">
        <v>1958.5</v>
      </c>
      <c r="I894" s="15">
        <v>900</v>
      </c>
      <c r="J894" s="16">
        <v>23671</v>
      </c>
    </row>
    <row r="895" ht="15.75" customHeight="1" spans="1:10">
      <c r="A895" s="14">
        <v>42588</v>
      </c>
      <c r="B895" s="13" t="s">
        <v>13</v>
      </c>
      <c r="C895" s="15">
        <v>2446.5</v>
      </c>
      <c r="D895" s="15">
        <v>280</v>
      </c>
      <c r="E895" s="15">
        <v>362</v>
      </c>
      <c r="F895" s="15">
        <v>6626.2</v>
      </c>
      <c r="G895" s="15">
        <v>140</v>
      </c>
      <c r="H895" s="16">
        <v>-544.6</v>
      </c>
      <c r="I895" s="15">
        <v>280</v>
      </c>
      <c r="J895" s="16">
        <v>2991.1</v>
      </c>
    </row>
    <row r="896" ht="15.75" customHeight="1" spans="1:10">
      <c r="A896" s="14">
        <v>42588</v>
      </c>
      <c r="B896" s="13" t="s">
        <v>14</v>
      </c>
      <c r="C896" s="15">
        <v>82912.75</v>
      </c>
      <c r="D896" s="15">
        <v>175</v>
      </c>
      <c r="E896" s="15">
        <v>603</v>
      </c>
      <c r="F896" s="15">
        <v>104893.5</v>
      </c>
      <c r="G896" s="15">
        <v>425</v>
      </c>
      <c r="H896" s="16">
        <v>-27758.5</v>
      </c>
      <c r="I896" s="15">
        <v>275</v>
      </c>
      <c r="J896" s="16">
        <v>110671.25</v>
      </c>
    </row>
    <row r="897" ht="15.75" customHeight="1" spans="1:10">
      <c r="A897" s="14">
        <v>42587</v>
      </c>
      <c r="B897" s="13" t="s">
        <v>10</v>
      </c>
      <c r="C897" s="15">
        <v>654722.1</v>
      </c>
      <c r="D897" s="15">
        <v>510</v>
      </c>
      <c r="E897" s="15">
        <v>18391</v>
      </c>
      <c r="F897" s="15">
        <v>1311646.2</v>
      </c>
      <c r="G897" s="15">
        <v>8250</v>
      </c>
      <c r="H897" s="16">
        <v>83817.3</v>
      </c>
      <c r="I897" s="15">
        <v>12900</v>
      </c>
      <c r="J897" s="16">
        <v>570904.8</v>
      </c>
    </row>
    <row r="898" ht="15.75" customHeight="1" spans="1:10">
      <c r="A898" s="14">
        <v>42587</v>
      </c>
      <c r="B898" s="13" t="s">
        <v>11</v>
      </c>
      <c r="C898" s="15">
        <v>219561.8</v>
      </c>
      <c r="D898" s="15">
        <v>2540</v>
      </c>
      <c r="E898" s="15">
        <v>7322</v>
      </c>
      <c r="F898" s="15">
        <v>316573</v>
      </c>
      <c r="G898" s="15">
        <v>4080</v>
      </c>
      <c r="H898" s="16">
        <v>108478.2</v>
      </c>
      <c r="I898" s="15">
        <v>4560</v>
      </c>
      <c r="J898" s="16">
        <v>111083.6</v>
      </c>
    </row>
    <row r="899" ht="15.75" customHeight="1" spans="1:10">
      <c r="A899" s="14">
        <v>42587</v>
      </c>
      <c r="B899" s="13" t="s">
        <v>12</v>
      </c>
      <c r="C899" s="15">
        <v>30999</v>
      </c>
      <c r="D899" s="15">
        <v>50</v>
      </c>
      <c r="E899" s="15">
        <v>2045</v>
      </c>
      <c r="F899" s="15">
        <v>122795</v>
      </c>
      <c r="G899" s="15">
        <v>1100</v>
      </c>
      <c r="H899" s="16">
        <v>10378</v>
      </c>
      <c r="I899" s="15">
        <v>1150</v>
      </c>
      <c r="J899" s="16">
        <v>20621</v>
      </c>
    </row>
    <row r="900" ht="15.75" customHeight="1" spans="1:10">
      <c r="A900" s="14">
        <v>42587</v>
      </c>
      <c r="B900" s="13" t="s">
        <v>13</v>
      </c>
      <c r="C900" s="15">
        <v>16098.6</v>
      </c>
      <c r="D900" s="15">
        <v>140</v>
      </c>
      <c r="E900" s="15">
        <v>688</v>
      </c>
      <c r="F900" s="15">
        <v>17815</v>
      </c>
      <c r="G900" s="15">
        <v>140</v>
      </c>
      <c r="H900" s="16">
        <v>-153.3</v>
      </c>
      <c r="I900" s="15">
        <v>630</v>
      </c>
      <c r="J900" s="16">
        <v>16251.9</v>
      </c>
    </row>
    <row r="901" ht="15.75" customHeight="1" spans="1:10">
      <c r="A901" s="14">
        <v>42587</v>
      </c>
      <c r="B901" s="13" t="s">
        <v>14</v>
      </c>
      <c r="C901" s="15">
        <v>375469.75</v>
      </c>
      <c r="D901" s="15">
        <v>200</v>
      </c>
      <c r="E901" s="15">
        <v>791</v>
      </c>
      <c r="F901" s="15">
        <v>275810</v>
      </c>
      <c r="G901" s="15">
        <v>400</v>
      </c>
      <c r="H901" s="16">
        <v>-12666.5</v>
      </c>
      <c r="I901" s="15">
        <v>525</v>
      </c>
      <c r="J901" s="16">
        <v>388136.25</v>
      </c>
    </row>
    <row r="902" ht="15.75" customHeight="1" spans="1:10">
      <c r="A902" s="14">
        <v>42586</v>
      </c>
      <c r="B902" s="13" t="s">
        <v>10</v>
      </c>
      <c r="C902" s="15">
        <v>680694</v>
      </c>
      <c r="D902" s="15">
        <v>720</v>
      </c>
      <c r="E902" s="15">
        <v>17469</v>
      </c>
      <c r="F902" s="15">
        <v>1134557.1</v>
      </c>
      <c r="G902" s="15">
        <v>9210</v>
      </c>
      <c r="H902" s="16">
        <v>85783.5</v>
      </c>
      <c r="I902" s="15">
        <v>10530</v>
      </c>
      <c r="J902" s="16">
        <v>594910.5</v>
      </c>
    </row>
    <row r="903" ht="15.75" customHeight="1" spans="1:10">
      <c r="A903" s="14">
        <v>42586</v>
      </c>
      <c r="B903" s="13" t="s">
        <v>11</v>
      </c>
      <c r="C903" s="15">
        <v>199480</v>
      </c>
      <c r="D903" s="15">
        <v>640</v>
      </c>
      <c r="E903" s="15">
        <v>7339</v>
      </c>
      <c r="F903" s="15">
        <v>387439.4</v>
      </c>
      <c r="G903" s="15">
        <v>4180</v>
      </c>
      <c r="H903" s="16">
        <v>43708</v>
      </c>
      <c r="I903" s="15">
        <v>4040</v>
      </c>
      <c r="J903" s="16">
        <v>155772</v>
      </c>
    </row>
    <row r="904" ht="15.75" customHeight="1" spans="1:10">
      <c r="A904" s="14">
        <v>42586</v>
      </c>
      <c r="B904" s="13" t="s">
        <v>12</v>
      </c>
      <c r="C904" s="15">
        <v>105017.5</v>
      </c>
      <c r="D904" s="15">
        <v>150</v>
      </c>
      <c r="E904" s="15">
        <v>1250</v>
      </c>
      <c r="F904" s="15">
        <v>121150</v>
      </c>
      <c r="G904" s="15">
        <v>550</v>
      </c>
      <c r="H904" s="16">
        <v>51834.5</v>
      </c>
      <c r="I904" s="15">
        <v>850</v>
      </c>
      <c r="J904" s="16">
        <v>53183</v>
      </c>
    </row>
    <row r="905" ht="15.75" customHeight="1" spans="1:10">
      <c r="A905" s="14">
        <v>42586</v>
      </c>
      <c r="B905" s="13" t="s">
        <v>13</v>
      </c>
      <c r="C905" s="15">
        <v>43124.9</v>
      </c>
      <c r="D905" s="15">
        <v>350</v>
      </c>
      <c r="E905" s="15">
        <v>946</v>
      </c>
      <c r="F905" s="15">
        <v>61119.1</v>
      </c>
      <c r="G905" s="15">
        <v>140</v>
      </c>
      <c r="H905" s="16">
        <v>475.3</v>
      </c>
      <c r="I905" s="15">
        <v>910</v>
      </c>
      <c r="J905" s="16">
        <v>42649.6</v>
      </c>
    </row>
    <row r="906" ht="15.75" customHeight="1" spans="1:10">
      <c r="A906" s="14">
        <v>42586</v>
      </c>
      <c r="B906" s="13" t="s">
        <v>14</v>
      </c>
      <c r="C906" s="15">
        <v>-166526.75</v>
      </c>
      <c r="D906" s="15">
        <v>150</v>
      </c>
      <c r="E906" s="15">
        <v>583</v>
      </c>
      <c r="F906" s="15">
        <v>14414.5</v>
      </c>
      <c r="G906" s="15">
        <v>400</v>
      </c>
      <c r="H906" s="16">
        <v>-130686.25</v>
      </c>
      <c r="I906" s="15">
        <v>300</v>
      </c>
      <c r="J906" s="16">
        <v>-35840.5</v>
      </c>
    </row>
    <row r="907" ht="15.75" customHeight="1" spans="1:10">
      <c r="A907" s="14">
        <v>42585</v>
      </c>
      <c r="B907" s="13" t="s">
        <v>10</v>
      </c>
      <c r="C907" s="15">
        <v>754494.9</v>
      </c>
      <c r="D907" s="15">
        <v>960</v>
      </c>
      <c r="E907" s="15">
        <v>18289</v>
      </c>
      <c r="F907" s="15">
        <v>987986.4</v>
      </c>
      <c r="G907" s="15">
        <v>8970</v>
      </c>
      <c r="H907" s="16">
        <v>208015.5</v>
      </c>
      <c r="I907" s="15">
        <v>11880</v>
      </c>
      <c r="J907" s="16">
        <v>546479.4</v>
      </c>
    </row>
    <row r="908" ht="15.75" customHeight="1" spans="1:10">
      <c r="A908" s="14">
        <v>42585</v>
      </c>
      <c r="B908" s="13" t="s">
        <v>11</v>
      </c>
      <c r="C908" s="15">
        <v>138695.4</v>
      </c>
      <c r="D908" s="15">
        <v>400</v>
      </c>
      <c r="E908" s="15">
        <v>7164</v>
      </c>
      <c r="F908" s="15">
        <v>351173.2</v>
      </c>
      <c r="G908" s="15">
        <v>4260</v>
      </c>
      <c r="H908" s="16">
        <v>34268.8</v>
      </c>
      <c r="I908" s="15">
        <v>3620</v>
      </c>
      <c r="J908" s="16">
        <v>104426.6</v>
      </c>
    </row>
    <row r="909" ht="15.75" customHeight="1" spans="1:10">
      <c r="A909" s="14">
        <v>42585</v>
      </c>
      <c r="B909" s="13" t="s">
        <v>12</v>
      </c>
      <c r="C909" s="15">
        <v>178394.5</v>
      </c>
      <c r="D909" s="15">
        <v>300</v>
      </c>
      <c r="E909" s="15">
        <v>1695</v>
      </c>
      <c r="F909" s="15">
        <v>253550</v>
      </c>
      <c r="G909" s="15">
        <v>750</v>
      </c>
      <c r="H909" s="16">
        <v>-21803.5</v>
      </c>
      <c r="I909" s="15">
        <v>1250</v>
      </c>
      <c r="J909" s="16">
        <v>200198</v>
      </c>
    </row>
    <row r="910" ht="15.75" customHeight="1" spans="1:10">
      <c r="A910" s="14">
        <v>42585</v>
      </c>
      <c r="B910" s="13" t="s">
        <v>13</v>
      </c>
      <c r="C910" s="15">
        <v>11774</v>
      </c>
      <c r="D910" s="15">
        <v>140</v>
      </c>
      <c r="E910" s="15">
        <v>1324</v>
      </c>
      <c r="F910" s="15">
        <v>34335</v>
      </c>
      <c r="G910" s="15">
        <v>70</v>
      </c>
      <c r="H910" s="16">
        <v>989.1</v>
      </c>
      <c r="I910" s="15">
        <v>1400</v>
      </c>
      <c r="J910" s="16">
        <v>10784.9</v>
      </c>
    </row>
    <row r="911" ht="15.75" customHeight="1" spans="1:10">
      <c r="A911" s="14">
        <v>42585</v>
      </c>
      <c r="B911" s="13" t="s">
        <v>14</v>
      </c>
      <c r="C911" s="15">
        <v>-100497.5</v>
      </c>
      <c r="D911" s="15">
        <v>175</v>
      </c>
      <c r="E911" s="15">
        <v>1205</v>
      </c>
      <c r="F911" s="15">
        <v>42280.25</v>
      </c>
      <c r="G911" s="15">
        <v>425</v>
      </c>
      <c r="H911" s="16">
        <v>-127178.75</v>
      </c>
      <c r="I911" s="15">
        <v>925</v>
      </c>
      <c r="J911" s="16">
        <v>26681.25</v>
      </c>
    </row>
    <row r="912" ht="15.75" customHeight="1" spans="1:10">
      <c r="A912" s="14">
        <v>42584</v>
      </c>
      <c r="B912" s="13" t="s">
        <v>10</v>
      </c>
      <c r="C912" s="15">
        <v>760803.9</v>
      </c>
      <c r="D912" s="15">
        <v>2760</v>
      </c>
      <c r="E912" s="15">
        <v>16437</v>
      </c>
      <c r="F912" s="15">
        <v>1298808.9</v>
      </c>
      <c r="G912" s="15">
        <v>8340</v>
      </c>
      <c r="H912" s="16">
        <v>78465</v>
      </c>
      <c r="I912" s="15">
        <v>11220</v>
      </c>
      <c r="J912" s="16">
        <v>682338.9</v>
      </c>
    </row>
    <row r="913" ht="15.75" customHeight="1" spans="1:10">
      <c r="A913" s="14">
        <v>42584</v>
      </c>
      <c r="B913" s="13" t="s">
        <v>11</v>
      </c>
      <c r="C913" s="15">
        <v>219465.4</v>
      </c>
      <c r="D913" s="15">
        <v>640</v>
      </c>
      <c r="E913" s="15">
        <v>6609</v>
      </c>
      <c r="F913" s="15">
        <v>333952.8</v>
      </c>
      <c r="G913" s="15">
        <v>3860</v>
      </c>
      <c r="H913" s="16">
        <v>92961.8</v>
      </c>
      <c r="I913" s="15">
        <v>3740</v>
      </c>
      <c r="J913" s="16">
        <v>126503.6</v>
      </c>
    </row>
    <row r="914" ht="15.75" customHeight="1" spans="1:10">
      <c r="A914" s="14">
        <v>42584</v>
      </c>
      <c r="B914" s="13" t="s">
        <v>12</v>
      </c>
      <c r="C914" s="15">
        <v>32970</v>
      </c>
      <c r="D914" s="15">
        <v>450</v>
      </c>
      <c r="E914" s="15">
        <v>1273</v>
      </c>
      <c r="F914" s="15">
        <v>77230.5</v>
      </c>
      <c r="G914" s="15">
        <v>600</v>
      </c>
      <c r="H914" s="16">
        <v>38965.5</v>
      </c>
      <c r="I914" s="15">
        <v>800</v>
      </c>
      <c r="J914" s="16">
        <v>-5995.5</v>
      </c>
    </row>
    <row r="915" ht="15.75" customHeight="1" spans="1:10">
      <c r="A915" s="14">
        <v>42584</v>
      </c>
      <c r="B915" s="13" t="s">
        <v>13</v>
      </c>
      <c r="C915" s="15">
        <v>-31444.7</v>
      </c>
      <c r="D915" s="15">
        <v>210</v>
      </c>
      <c r="E915" s="15">
        <v>362</v>
      </c>
      <c r="F915" s="15">
        <v>42945</v>
      </c>
      <c r="G915" s="15">
        <v>210</v>
      </c>
      <c r="H915" s="16">
        <v>7035</v>
      </c>
      <c r="I915" s="15">
        <v>210</v>
      </c>
      <c r="J915" s="16">
        <v>-38479.7</v>
      </c>
    </row>
    <row r="916" ht="15.75" customHeight="1" spans="1:10">
      <c r="A916" s="14">
        <v>42584</v>
      </c>
      <c r="B916" s="13" t="s">
        <v>14</v>
      </c>
      <c r="C916" s="15">
        <v>-179512</v>
      </c>
      <c r="D916" s="15">
        <v>275</v>
      </c>
      <c r="E916" s="15">
        <v>647</v>
      </c>
      <c r="F916" s="15">
        <v>156911</v>
      </c>
      <c r="G916" s="15">
        <v>400</v>
      </c>
      <c r="H916" s="16">
        <v>-202127.5</v>
      </c>
      <c r="I916" s="15">
        <v>325</v>
      </c>
      <c r="J916" s="16">
        <v>22615.5</v>
      </c>
    </row>
    <row r="917" ht="15.75" customHeight="1" spans="1:10">
      <c r="A917" s="14">
        <v>42583</v>
      </c>
      <c r="B917" s="13" t="s">
        <v>10</v>
      </c>
      <c r="C917" s="15">
        <v>658463.7</v>
      </c>
      <c r="D917" s="15">
        <v>570</v>
      </c>
      <c r="E917" s="15">
        <v>16885</v>
      </c>
      <c r="F917" s="15">
        <v>1196578.5</v>
      </c>
      <c r="G917" s="15">
        <v>7950</v>
      </c>
      <c r="H917" s="16">
        <v>116755.5</v>
      </c>
      <c r="I917" s="15">
        <v>11130</v>
      </c>
      <c r="J917" s="16">
        <v>541708.2</v>
      </c>
    </row>
    <row r="918" ht="15.75" customHeight="1" spans="1:10">
      <c r="A918" s="14">
        <v>42583</v>
      </c>
      <c r="B918" s="13" t="s">
        <v>11</v>
      </c>
      <c r="C918" s="15">
        <v>39340.8</v>
      </c>
      <c r="D918" s="15">
        <v>640</v>
      </c>
      <c r="E918" s="15">
        <v>5933</v>
      </c>
      <c r="F918" s="15">
        <v>278655.6</v>
      </c>
      <c r="G918" s="15">
        <v>3320</v>
      </c>
      <c r="H918" s="16">
        <v>80731.4</v>
      </c>
      <c r="I918" s="15">
        <v>3800</v>
      </c>
      <c r="J918" s="16">
        <v>-41390.6</v>
      </c>
    </row>
    <row r="919" ht="15.75" customHeight="1" spans="1:10">
      <c r="A919" s="14">
        <v>42583</v>
      </c>
      <c r="B919" s="13" t="s">
        <v>12</v>
      </c>
      <c r="C919" s="15">
        <v>272392</v>
      </c>
      <c r="D919" s="15">
        <v>200</v>
      </c>
      <c r="E919" s="15">
        <v>1368</v>
      </c>
      <c r="F919" s="15">
        <v>115650</v>
      </c>
      <c r="G919" s="15">
        <v>400</v>
      </c>
      <c r="H919" s="16">
        <v>4406.5</v>
      </c>
      <c r="I919" s="15">
        <v>1200</v>
      </c>
      <c r="J919" s="16">
        <v>267985.5</v>
      </c>
    </row>
    <row r="920" ht="15.75" customHeight="1" spans="1:10">
      <c r="A920" s="14">
        <v>42583</v>
      </c>
      <c r="B920" s="13" t="s">
        <v>13</v>
      </c>
      <c r="C920" s="15">
        <v>-64091.3</v>
      </c>
      <c r="D920" s="15">
        <v>210</v>
      </c>
      <c r="E920" s="15">
        <v>614</v>
      </c>
      <c r="F920" s="15">
        <v>69776</v>
      </c>
      <c r="G920" s="15">
        <v>140</v>
      </c>
      <c r="H920" s="16">
        <v>-2631.3</v>
      </c>
      <c r="I920" s="15">
        <v>560</v>
      </c>
      <c r="J920" s="16">
        <v>-61460</v>
      </c>
    </row>
    <row r="921" ht="15.75" customHeight="1" spans="1:10">
      <c r="A921" s="14">
        <v>42583</v>
      </c>
      <c r="B921" s="13" t="s">
        <v>14</v>
      </c>
      <c r="C921" s="15">
        <v>-484755.5</v>
      </c>
      <c r="D921" s="15">
        <v>275</v>
      </c>
      <c r="E921" s="15">
        <v>730</v>
      </c>
      <c r="F921" s="15">
        <v>36487.75</v>
      </c>
      <c r="G921" s="15">
        <v>450</v>
      </c>
      <c r="H921" s="16">
        <v>-344567.75</v>
      </c>
      <c r="I921" s="15">
        <v>375</v>
      </c>
      <c r="J921" s="16">
        <v>-140187.75</v>
      </c>
    </row>
    <row r="922" ht="15.75" customHeight="1" spans="1:1">
      <c r="A922" s="12"/>
    </row>
    <row r="923" ht="15.75" customHeight="1" spans="1:1">
      <c r="A923" s="12"/>
    </row>
    <row r="924" ht="15.75" customHeight="1" spans="1:1">
      <c r="A924" s="12"/>
    </row>
    <row r="925" ht="15.75" customHeight="1" spans="1:1">
      <c r="A925" s="12"/>
    </row>
    <row r="926" ht="15.75" customHeight="1" spans="1:1">
      <c r="A926" s="12"/>
    </row>
    <row r="927" ht="15.75" customHeight="1" spans="1:1">
      <c r="A927" s="12"/>
    </row>
    <row r="928" ht="15.75" customHeight="1" spans="1:1">
      <c r="A928" s="12"/>
    </row>
    <row r="929" ht="15.75" customHeight="1" spans="1:1">
      <c r="A929" s="12"/>
    </row>
    <row r="930" ht="15.75" customHeight="1" spans="1:1">
      <c r="A930" s="12"/>
    </row>
    <row r="931" ht="15.75" customHeight="1" spans="1:1">
      <c r="A931" s="12"/>
    </row>
    <row r="932" ht="15.75" customHeight="1" spans="1:1">
      <c r="A932" s="12"/>
    </row>
    <row r="933" ht="15.75" customHeight="1" spans="1:1">
      <c r="A933" s="12"/>
    </row>
    <row r="934" ht="15.75" customHeight="1" spans="1:1">
      <c r="A934" s="12"/>
    </row>
    <row r="935" ht="15.75" customHeight="1" spans="1:1">
      <c r="A935" s="12"/>
    </row>
    <row r="936" ht="15.75" customHeight="1" spans="1:1">
      <c r="A936" s="12"/>
    </row>
    <row r="937" ht="15.75" customHeight="1" spans="1:1">
      <c r="A937" s="12"/>
    </row>
    <row r="938" ht="15.75" customHeight="1" spans="1:1">
      <c r="A938" s="12"/>
    </row>
    <row r="939" ht="15.75" customHeight="1" spans="1:1">
      <c r="A939" s="12"/>
    </row>
    <row r="940" ht="15.75" customHeight="1" spans="1:1">
      <c r="A940" s="12"/>
    </row>
    <row r="941" ht="15.75" customHeight="1" spans="1:1">
      <c r="A941" s="12"/>
    </row>
    <row r="942" ht="15.75" customHeight="1" spans="1:1">
      <c r="A942" s="12"/>
    </row>
    <row r="943" ht="15.75" customHeight="1" spans="1:1">
      <c r="A943" s="12"/>
    </row>
    <row r="944" ht="15.75" customHeight="1" spans="1:1">
      <c r="A944" s="12"/>
    </row>
    <row r="945" ht="15.75" customHeight="1" spans="1:1">
      <c r="A945" s="12"/>
    </row>
    <row r="946" ht="15.75" customHeight="1" spans="1:1">
      <c r="A946" s="12"/>
    </row>
    <row r="947" ht="15.75" customHeight="1" spans="1:1">
      <c r="A947" s="12"/>
    </row>
    <row r="948" ht="15.75" customHeight="1" spans="1:1">
      <c r="A948" s="12"/>
    </row>
    <row r="949" ht="15.75" customHeight="1" spans="1:1">
      <c r="A949" s="12"/>
    </row>
    <row r="950" ht="15.75" customHeight="1" spans="1:1">
      <c r="A950" s="12"/>
    </row>
    <row r="951" ht="15.75" customHeight="1" spans="1:1">
      <c r="A951" s="12"/>
    </row>
    <row r="952" ht="15.75" customHeight="1" spans="1:1">
      <c r="A952" s="12"/>
    </row>
    <row r="953" ht="15.75" customHeight="1" spans="1:1">
      <c r="A953" s="12"/>
    </row>
    <row r="954" ht="15.75" customHeight="1" spans="1:1">
      <c r="A954" s="12"/>
    </row>
    <row r="955" ht="15.75" customHeight="1" spans="1:1">
      <c r="A955" s="12"/>
    </row>
    <row r="956" ht="15.75" customHeight="1" spans="1:1">
      <c r="A956" s="12"/>
    </row>
    <row r="957" ht="15.75" customHeight="1" spans="1:1">
      <c r="A957" s="12"/>
    </row>
    <row r="958" ht="15.75" customHeight="1" spans="1:1">
      <c r="A958" s="12"/>
    </row>
    <row r="959" ht="15.75" customHeight="1" spans="1:1">
      <c r="A959" s="12"/>
    </row>
    <row r="960" ht="15.75" customHeight="1" spans="1:1">
      <c r="A960" s="12"/>
    </row>
    <row r="961" ht="15.75" customHeight="1" spans="1:1">
      <c r="A961" s="12"/>
    </row>
    <row r="962" ht="15.75" customHeight="1" spans="1:1">
      <c r="A962" s="12"/>
    </row>
    <row r="963" ht="15.75" customHeight="1" spans="1:1">
      <c r="A963" s="12"/>
    </row>
    <row r="964" ht="15.75" customHeight="1" spans="1:1">
      <c r="A964" s="12"/>
    </row>
    <row r="965" ht="15.75" customHeight="1" spans="1:1">
      <c r="A965" s="12"/>
    </row>
    <row r="966" ht="15.75" customHeight="1" spans="1:1">
      <c r="A966" s="12"/>
    </row>
    <row r="967" ht="15.75" customHeight="1" spans="1:1">
      <c r="A967" s="12"/>
    </row>
    <row r="968" ht="15.75" customHeight="1" spans="1:1">
      <c r="A968" s="12"/>
    </row>
    <row r="969" ht="15.75" customHeight="1" spans="1:1">
      <c r="A969" s="12"/>
    </row>
    <row r="970" ht="15.75" customHeight="1" spans="1:1">
      <c r="A970" s="12"/>
    </row>
    <row r="971" ht="15.75" customHeight="1" spans="1:1">
      <c r="A971" s="12"/>
    </row>
    <row r="972" ht="15.75" customHeight="1" spans="1:1">
      <c r="A972" s="12"/>
    </row>
    <row r="973" ht="15.75" customHeight="1" spans="1:1">
      <c r="A973" s="12"/>
    </row>
    <row r="974" ht="15.75" customHeight="1" spans="1:1">
      <c r="A974" s="12"/>
    </row>
    <row r="975" ht="15.75" customHeight="1" spans="1:1">
      <c r="A975" s="12"/>
    </row>
    <row r="976" ht="15.75" customHeight="1" spans="1:1">
      <c r="A976" s="12"/>
    </row>
    <row r="977" ht="15.75" customHeight="1" spans="1:1">
      <c r="A977" s="12"/>
    </row>
    <row r="978" ht="15.75" customHeight="1" spans="1:1">
      <c r="A978" s="12"/>
    </row>
    <row r="979" ht="15.75" customHeight="1" spans="1:1">
      <c r="A979" s="12"/>
    </row>
    <row r="980" ht="15.75" customHeight="1" spans="1:1">
      <c r="A980" s="12"/>
    </row>
    <row r="981" ht="15.75" customHeight="1" spans="1:1">
      <c r="A981" s="12"/>
    </row>
    <row r="982" ht="15.75" customHeight="1" spans="1:1">
      <c r="A982" s="12"/>
    </row>
    <row r="983" ht="15.75" customHeight="1" spans="1:1">
      <c r="A983" s="12"/>
    </row>
    <row r="984" ht="15.75" customHeight="1" spans="1:1">
      <c r="A984" s="12"/>
    </row>
    <row r="985" ht="15.75" customHeight="1" spans="1:1">
      <c r="A985" s="12"/>
    </row>
    <row r="986" ht="15.75" customHeight="1" spans="1:1">
      <c r="A986" s="12"/>
    </row>
    <row r="987" ht="15.75" customHeight="1" spans="1:1">
      <c r="A987" s="12"/>
    </row>
    <row r="988" ht="15.75" customHeight="1" spans="1:1">
      <c r="A988" s="12"/>
    </row>
    <row r="989" ht="15.75" customHeight="1" spans="1:1">
      <c r="A989" s="12"/>
    </row>
    <row r="990" ht="15.75" customHeight="1" spans="1:1">
      <c r="A990" s="12"/>
    </row>
    <row r="991" ht="15.75" customHeight="1" spans="1:1">
      <c r="A991" s="12"/>
    </row>
    <row r="992" ht="15.75" customHeight="1" spans="1:1">
      <c r="A992" s="12"/>
    </row>
    <row r="993" ht="15.75" customHeight="1" spans="1:1">
      <c r="A993" s="12"/>
    </row>
    <row r="994" ht="15.75" customHeight="1" spans="1:1">
      <c r="A994" s="12"/>
    </row>
    <row r="995" ht="15.75" customHeight="1" spans="1:1">
      <c r="A995" s="12"/>
    </row>
    <row r="996" ht="15.75" customHeight="1" spans="1:1">
      <c r="A996" s="12"/>
    </row>
    <row r="997" ht="15.75" customHeight="1" spans="1:1">
      <c r="A997" s="12"/>
    </row>
    <row r="998" ht="15.75" customHeight="1" spans="1:1">
      <c r="A998" s="12"/>
    </row>
    <row r="999" ht="15.75" customHeight="1" spans="1:1">
      <c r="A999" s="12"/>
    </row>
    <row r="1000" ht="15.75" customHeight="1" spans="1:1">
      <c r="A1000" s="12"/>
    </row>
  </sheetData>
  <conditionalFormatting sqref="A2:J921">
    <cfRule type="expression" dxfId="0" priority="1">
      <formula>$C2&lt;0</formula>
    </cfRule>
  </conditionalFormatting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pane xSplit="2" ySplit="1" topLeftCell="I2" activePane="bottomRight" state="frozen"/>
      <selection/>
      <selection pane="topRight"/>
      <selection pane="bottomLeft"/>
      <selection pane="bottomRight" activeCell="L2" sqref="L2"/>
    </sheetView>
  </sheetViews>
  <sheetFormatPr defaultColWidth="14.4296875" defaultRowHeight="15" customHeight="1"/>
  <cols>
    <col min="1" max="1" width="11.2890625" customWidth="1"/>
    <col min="2" max="2" width="13.140625" customWidth="1"/>
    <col min="3" max="3" width="13.4296875" customWidth="1"/>
    <col min="4" max="4" width="13.5703125" customWidth="1"/>
    <col min="5" max="5" width="22.5703125" customWidth="1"/>
    <col min="6" max="6" width="20.5703125" customWidth="1"/>
    <col min="7" max="7" width="28.7109375" customWidth="1"/>
    <col min="8" max="8" width="19.140625" customWidth="1"/>
    <col min="9" max="9" width="27.7109375" customWidth="1"/>
    <col min="10" max="10" width="19.4296875" customWidth="1"/>
    <col min="11" max="26" width="8.7109375" customWidth="1"/>
  </cols>
  <sheetData>
    <row r="1" ht="16.8" spans="1:10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ht="16.8" spans="1:12">
      <c r="A2" s="14">
        <v>42766</v>
      </c>
      <c r="B2" s="13" t="s">
        <v>10</v>
      </c>
      <c r="C2" s="15">
        <v>612533.1</v>
      </c>
      <c r="D2" s="15">
        <v>990</v>
      </c>
      <c r="E2" s="15">
        <v>22190</v>
      </c>
      <c r="F2" s="15">
        <v>1147308.9</v>
      </c>
      <c r="G2" s="15">
        <v>14910</v>
      </c>
      <c r="H2" s="16">
        <v>23496.6</v>
      </c>
      <c r="I2" s="15">
        <v>10830</v>
      </c>
      <c r="J2" s="16">
        <v>589036.5</v>
      </c>
      <c r="K2" s="16" t="str">
        <f t="shared" ref="K2:K921" si="0">_xlfn.TEXTJOIN("|",TRUE,A2:J2)</f>
        <v>42766|Germany|612533.1|990|22190|1147308.9|14910|23496.6|10830|589036.5</v>
      </c>
      <c r="L2" s="16"/>
    </row>
    <row r="3" ht="16.8" spans="1:12">
      <c r="A3" s="14">
        <v>42766</v>
      </c>
      <c r="B3" s="13" t="s">
        <v>11</v>
      </c>
      <c r="C3" s="15">
        <v>141310.8</v>
      </c>
      <c r="D3" s="15">
        <v>640</v>
      </c>
      <c r="E3" s="15">
        <v>8855</v>
      </c>
      <c r="F3" s="15">
        <v>278886.4</v>
      </c>
      <c r="G3" s="15">
        <v>6040</v>
      </c>
      <c r="H3" s="16">
        <v>90770.4</v>
      </c>
      <c r="I3" s="15">
        <v>4320</v>
      </c>
      <c r="J3" s="16">
        <v>50540.4</v>
      </c>
      <c r="K3" s="16" t="str">
        <f t="shared" si="0"/>
        <v>42766|France|141310.8|640|8855|278886.4|6040|90770.4|4320|50540.4</v>
      </c>
      <c r="L3" s="16"/>
    </row>
    <row r="4" ht="16.8" spans="1:12">
      <c r="A4" s="14">
        <v>42766</v>
      </c>
      <c r="B4" s="13" t="s">
        <v>12</v>
      </c>
      <c r="C4" s="15">
        <v>130423.5</v>
      </c>
      <c r="D4" s="15">
        <v>200</v>
      </c>
      <c r="E4" s="15">
        <v>1549</v>
      </c>
      <c r="F4" s="15">
        <v>557046</v>
      </c>
      <c r="G4" s="15">
        <v>850</v>
      </c>
      <c r="H4" s="16">
        <v>-1826</v>
      </c>
      <c r="I4" s="15">
        <v>900</v>
      </c>
      <c r="J4" s="16">
        <v>132249.5</v>
      </c>
      <c r="K4" s="16" t="str">
        <f t="shared" si="0"/>
        <v>42766|Spain|130423.5|200|1549|557046|850|-1826|900|132249.5</v>
      </c>
      <c r="L4" s="16"/>
    </row>
    <row r="5" ht="16.8" spans="1:12">
      <c r="A5" s="14">
        <v>42766</v>
      </c>
      <c r="B5" s="13" t="s">
        <v>13</v>
      </c>
      <c r="C5" s="15">
        <v>-12556.6</v>
      </c>
      <c r="D5" s="15">
        <v>140</v>
      </c>
      <c r="E5" s="15">
        <v>631</v>
      </c>
      <c r="F5" s="15">
        <v>68180</v>
      </c>
      <c r="G5" s="15">
        <v>350</v>
      </c>
      <c r="H5" s="16">
        <v>-13997.9</v>
      </c>
      <c r="I5" s="15">
        <v>350</v>
      </c>
      <c r="J5" s="16">
        <v>1441.3</v>
      </c>
      <c r="K5" s="16" t="str">
        <f t="shared" si="0"/>
        <v>42766|Portugal|-12556.6|140|631|68180|350|-13997.9|350|1441.3</v>
      </c>
      <c r="L5" s="16"/>
    </row>
    <row r="6" ht="16.8" spans="1:12">
      <c r="A6" s="14">
        <v>42766</v>
      </c>
      <c r="B6" s="13" t="s">
        <v>14</v>
      </c>
      <c r="C6" s="15">
        <v>138984.5</v>
      </c>
      <c r="D6" s="15">
        <v>275</v>
      </c>
      <c r="E6" s="15">
        <v>792</v>
      </c>
      <c r="F6" s="15">
        <v>111671.25</v>
      </c>
      <c r="G6" s="15">
        <v>650</v>
      </c>
      <c r="H6" s="16">
        <v>90232.5</v>
      </c>
      <c r="I6" s="15">
        <v>300</v>
      </c>
      <c r="J6" s="16">
        <v>48752</v>
      </c>
      <c r="K6" s="16" t="str">
        <f t="shared" si="0"/>
        <v>42766|Rest of World|138984.5|275|792|111671.25|650|90232.5|300|48752</v>
      </c>
      <c r="L6" s="16"/>
    </row>
    <row r="7" ht="16.8" spans="1:12">
      <c r="A7" s="14">
        <v>42765</v>
      </c>
      <c r="B7" s="13" t="s">
        <v>10</v>
      </c>
      <c r="C7" s="15">
        <v>121974</v>
      </c>
      <c r="D7" s="15">
        <v>630</v>
      </c>
      <c r="E7" s="15">
        <v>21212</v>
      </c>
      <c r="F7" s="15">
        <v>706572.3</v>
      </c>
      <c r="G7" s="15">
        <v>11460</v>
      </c>
      <c r="H7" s="16">
        <v>-72759</v>
      </c>
      <c r="I7" s="15">
        <v>12510</v>
      </c>
      <c r="J7" s="16">
        <v>194733</v>
      </c>
      <c r="K7" s="16" t="str">
        <f t="shared" si="0"/>
        <v>42765|Germany|121974|630|21212|706572.3|11460|-72759|12510|194733</v>
      </c>
      <c r="L7" s="16"/>
    </row>
    <row r="8" ht="16.8" spans="1:12">
      <c r="A8" s="14">
        <v>42765</v>
      </c>
      <c r="B8" s="13" t="s">
        <v>11</v>
      </c>
      <c r="C8" s="15">
        <v>64778.8</v>
      </c>
      <c r="D8" s="15">
        <v>380</v>
      </c>
      <c r="E8" s="15">
        <v>7441</v>
      </c>
      <c r="F8" s="15">
        <v>193279</v>
      </c>
      <c r="G8" s="15">
        <v>4780</v>
      </c>
      <c r="H8" s="16">
        <v>12197.8</v>
      </c>
      <c r="I8" s="15">
        <v>4000</v>
      </c>
      <c r="J8" s="16">
        <v>52581</v>
      </c>
      <c r="K8" s="16" t="str">
        <f t="shared" si="0"/>
        <v>42765|France|64778.8|380|7441|193279|4780|12197.8|4000|52581</v>
      </c>
      <c r="L8" s="16"/>
    </row>
    <row r="9" ht="16.8" spans="1:12">
      <c r="A9" s="14">
        <v>42765</v>
      </c>
      <c r="B9" s="13" t="s">
        <v>12</v>
      </c>
      <c r="C9" s="15">
        <v>273029.5</v>
      </c>
      <c r="D9" s="15">
        <v>250</v>
      </c>
      <c r="E9" s="15">
        <v>1384</v>
      </c>
      <c r="F9" s="15">
        <v>102617</v>
      </c>
      <c r="G9" s="15">
        <v>700</v>
      </c>
      <c r="H9" s="16">
        <v>87346</v>
      </c>
      <c r="I9" s="15">
        <v>850</v>
      </c>
      <c r="J9" s="16">
        <v>185683.5</v>
      </c>
      <c r="K9" s="16" t="str">
        <f t="shared" si="0"/>
        <v>42765|Spain|273029.5|250|1384|102617|700|87346|850|185683.5</v>
      </c>
      <c r="L9" s="16"/>
    </row>
    <row r="10" ht="16.8" spans="1:12">
      <c r="A10" s="14">
        <v>42765</v>
      </c>
      <c r="B10" s="13" t="s">
        <v>13</v>
      </c>
      <c r="C10" s="15">
        <v>55249.6</v>
      </c>
      <c r="D10" s="15">
        <v>140</v>
      </c>
      <c r="E10" s="15">
        <v>568</v>
      </c>
      <c r="F10" s="15">
        <v>77210</v>
      </c>
      <c r="G10" s="15">
        <v>420</v>
      </c>
      <c r="H10" s="16">
        <v>14536.9</v>
      </c>
      <c r="I10" s="15">
        <v>210</v>
      </c>
      <c r="J10" s="16">
        <v>40712.7</v>
      </c>
      <c r="K10" s="16" t="str">
        <f t="shared" si="0"/>
        <v>42765|Portugal|55249.6|140|568|77210|420|14536.9|210|40712.7</v>
      </c>
      <c r="L10" s="16"/>
    </row>
    <row r="11" ht="16.8" spans="1:12">
      <c r="A11" s="14">
        <v>42765</v>
      </c>
      <c r="B11" s="13" t="s">
        <v>14</v>
      </c>
      <c r="C11" s="15">
        <v>-32313.75</v>
      </c>
      <c r="D11" s="15">
        <v>225</v>
      </c>
      <c r="E11" s="15">
        <v>1034</v>
      </c>
      <c r="F11" s="15">
        <v>31154.25</v>
      </c>
      <c r="G11" s="15">
        <v>625</v>
      </c>
      <c r="H11" s="16">
        <v>-14529.5</v>
      </c>
      <c r="I11" s="15">
        <v>575</v>
      </c>
      <c r="J11" s="16">
        <v>-17784.25</v>
      </c>
      <c r="K11" s="16" t="str">
        <f t="shared" si="0"/>
        <v>42765|Rest of World|-32313.75|225|1034|31154.25|625|-14529.5|575|-17784.25</v>
      </c>
      <c r="L11" s="16"/>
    </row>
    <row r="12" ht="16.8" spans="1:12">
      <c r="A12" s="14">
        <v>42764</v>
      </c>
      <c r="B12" s="13" t="s">
        <v>10</v>
      </c>
      <c r="C12" s="15">
        <v>259848.9</v>
      </c>
      <c r="D12" s="15">
        <v>900</v>
      </c>
      <c r="E12" s="15">
        <v>24191</v>
      </c>
      <c r="F12" s="15">
        <v>647891.7</v>
      </c>
      <c r="G12" s="15">
        <v>14670</v>
      </c>
      <c r="H12" s="16">
        <v>28218.9</v>
      </c>
      <c r="I12" s="15">
        <v>11940</v>
      </c>
      <c r="J12" s="16">
        <v>231630</v>
      </c>
      <c r="K12" s="16" t="str">
        <f t="shared" si="0"/>
        <v>42764|Germany|259848.9|900|24191|647891.7|14670|28218.9|11940|231630</v>
      </c>
      <c r="L12" s="16"/>
    </row>
    <row r="13" ht="16.8" spans="1:12">
      <c r="A13" s="14">
        <v>42764</v>
      </c>
      <c r="B13" s="13" t="s">
        <v>11</v>
      </c>
      <c r="C13" s="15">
        <v>92763.2</v>
      </c>
      <c r="D13" s="15">
        <v>620</v>
      </c>
      <c r="E13" s="15">
        <v>9459</v>
      </c>
      <c r="F13" s="15">
        <v>331354.4</v>
      </c>
      <c r="G13" s="15">
        <v>6360</v>
      </c>
      <c r="H13" s="16">
        <v>-27129.8</v>
      </c>
      <c r="I13" s="15">
        <v>4140</v>
      </c>
      <c r="J13" s="16">
        <v>119893</v>
      </c>
      <c r="K13" s="16" t="str">
        <f t="shared" si="0"/>
        <v>42764|France|92763.2|620|9459|331354.4|6360|-27129.8|4140|119893</v>
      </c>
      <c r="L13" s="16"/>
    </row>
    <row r="14" ht="16.8" spans="1:12">
      <c r="A14" s="14">
        <v>42764</v>
      </c>
      <c r="B14" s="13" t="s">
        <v>12</v>
      </c>
      <c r="C14" s="15">
        <v>67169.5</v>
      </c>
      <c r="D14" s="15">
        <v>100</v>
      </c>
      <c r="E14" s="15">
        <v>1681</v>
      </c>
      <c r="F14" s="15">
        <v>72941.5</v>
      </c>
      <c r="G14" s="15">
        <v>1250</v>
      </c>
      <c r="H14" s="16">
        <v>5751</v>
      </c>
      <c r="I14" s="15">
        <v>700</v>
      </c>
      <c r="J14" s="16">
        <v>61418.5</v>
      </c>
      <c r="K14" s="16" t="str">
        <f t="shared" si="0"/>
        <v>42764|Spain|67169.5|100|1681|72941.5|1250|5751|700|61418.5</v>
      </c>
      <c r="L14" s="16"/>
    </row>
    <row r="15" ht="16.8" spans="1:12">
      <c r="A15" s="14">
        <v>42764</v>
      </c>
      <c r="B15" s="13" t="s">
        <v>13</v>
      </c>
      <c r="C15" s="15">
        <v>-62166.3</v>
      </c>
      <c r="D15" s="15">
        <v>490</v>
      </c>
      <c r="E15" s="15">
        <v>758</v>
      </c>
      <c r="F15" s="15">
        <v>52654</v>
      </c>
      <c r="G15" s="15">
        <v>630</v>
      </c>
      <c r="H15" s="16">
        <v>-35272.3</v>
      </c>
      <c r="I15" s="15">
        <v>280</v>
      </c>
      <c r="J15" s="16">
        <v>-26894</v>
      </c>
      <c r="K15" s="16" t="str">
        <f t="shared" si="0"/>
        <v>42764|Portugal|-62166.3|490|758|52654|630|-35272.3|280|-26894</v>
      </c>
      <c r="L15" s="16"/>
    </row>
    <row r="16" ht="16.8" spans="1:12">
      <c r="A16" s="14">
        <v>42764</v>
      </c>
      <c r="B16" s="13" t="s">
        <v>14</v>
      </c>
      <c r="C16" s="15">
        <v>-162218.5</v>
      </c>
      <c r="D16" s="15">
        <v>950</v>
      </c>
      <c r="E16" s="15">
        <v>1000</v>
      </c>
      <c r="F16" s="15">
        <v>190877.5</v>
      </c>
      <c r="G16" s="15">
        <v>725</v>
      </c>
      <c r="H16" s="16">
        <v>-181681.5</v>
      </c>
      <c r="I16" s="15">
        <v>375</v>
      </c>
      <c r="J16" s="16">
        <v>19463</v>
      </c>
      <c r="K16" s="16" t="str">
        <f t="shared" si="0"/>
        <v>42764|Rest of World|-162218.5|950|1000|190877.5|725|-181681.5|375|19463</v>
      </c>
      <c r="L16" s="16"/>
    </row>
    <row r="17" ht="16.8" spans="1:11">
      <c r="A17" s="14">
        <v>42763</v>
      </c>
      <c r="B17" s="13" t="s">
        <v>10</v>
      </c>
      <c r="C17" s="15">
        <v>329220.6</v>
      </c>
      <c r="D17" s="15">
        <v>1020</v>
      </c>
      <c r="E17" s="15">
        <v>23475</v>
      </c>
      <c r="F17" s="15">
        <v>783513</v>
      </c>
      <c r="G17" s="15">
        <v>15540</v>
      </c>
      <c r="H17" s="16">
        <v>9256.8</v>
      </c>
      <c r="I17" s="15">
        <v>12630</v>
      </c>
      <c r="J17" s="16">
        <v>319963.8</v>
      </c>
      <c r="K17" s="16" t="str">
        <f t="shared" si="0"/>
        <v>42763|Germany|329220.6|1020|23475|783513|15540|9256.8|12630|319963.8</v>
      </c>
    </row>
    <row r="18" ht="16.8" spans="1:11">
      <c r="A18" s="14">
        <v>42763</v>
      </c>
      <c r="B18" s="13" t="s">
        <v>11</v>
      </c>
      <c r="C18" s="15">
        <v>24116</v>
      </c>
      <c r="D18" s="15">
        <v>680</v>
      </c>
      <c r="E18" s="15">
        <v>8521</v>
      </c>
      <c r="F18" s="15">
        <v>210008.8</v>
      </c>
      <c r="G18" s="15">
        <v>6120</v>
      </c>
      <c r="H18" s="16">
        <v>52656.4</v>
      </c>
      <c r="I18" s="15">
        <v>4020</v>
      </c>
      <c r="J18" s="16">
        <v>-28540.4</v>
      </c>
      <c r="K18" s="16" t="str">
        <f t="shared" si="0"/>
        <v>42763|France|24116|680|8521|210008.8|6120|52656.4|4020|-28540.4</v>
      </c>
    </row>
    <row r="19" ht="16.8" spans="1:11">
      <c r="A19" s="14">
        <v>42763</v>
      </c>
      <c r="B19" s="13" t="s">
        <v>12</v>
      </c>
      <c r="C19" s="15">
        <v>-899853.5</v>
      </c>
      <c r="D19" s="15">
        <v>200</v>
      </c>
      <c r="E19" s="15">
        <v>1637</v>
      </c>
      <c r="F19" s="15">
        <v>136972.5</v>
      </c>
      <c r="G19" s="15">
        <v>1100</v>
      </c>
      <c r="H19" s="16">
        <v>23923</v>
      </c>
      <c r="I19" s="15">
        <v>750</v>
      </c>
      <c r="J19" s="16">
        <v>-923776.5</v>
      </c>
      <c r="K19" s="16" t="str">
        <f t="shared" si="0"/>
        <v>42763|Spain|-899853.5|200|1637|136972.5|1100|23923|750|-923776.5</v>
      </c>
    </row>
    <row r="20" ht="16.8" spans="1:11">
      <c r="A20" s="14">
        <v>42763</v>
      </c>
      <c r="B20" s="13" t="s">
        <v>13</v>
      </c>
      <c r="C20" s="15">
        <v>143108</v>
      </c>
      <c r="D20" s="15">
        <v>560</v>
      </c>
      <c r="E20" s="15">
        <v>765</v>
      </c>
      <c r="F20" s="15">
        <v>123256</v>
      </c>
      <c r="G20" s="15">
        <v>490</v>
      </c>
      <c r="H20" s="16">
        <v>98315.7</v>
      </c>
      <c r="I20" s="15">
        <v>420</v>
      </c>
      <c r="J20" s="16">
        <v>44792.3</v>
      </c>
      <c r="K20" s="16" t="str">
        <f t="shared" si="0"/>
        <v>42763|Portugal|143108|560|765|123256|490|98315.7|420|44792.3</v>
      </c>
    </row>
    <row r="21" ht="15.75" customHeight="1" spans="1:11">
      <c r="A21" s="14">
        <v>42763</v>
      </c>
      <c r="B21" s="13" t="s">
        <v>14</v>
      </c>
      <c r="C21" s="15">
        <v>-210666.75</v>
      </c>
      <c r="D21" s="15">
        <v>300</v>
      </c>
      <c r="E21" s="15">
        <v>848</v>
      </c>
      <c r="F21" s="15">
        <v>48754.25</v>
      </c>
      <c r="G21" s="15">
        <v>750</v>
      </c>
      <c r="H21" s="16">
        <v>-276023.75</v>
      </c>
      <c r="I21" s="15">
        <v>200</v>
      </c>
      <c r="J21" s="16">
        <v>65357</v>
      </c>
      <c r="K21" s="16" t="str">
        <f t="shared" si="0"/>
        <v>42763|Rest of World|-210666.75|300|848|48754.25|750|-276023.75|200|65357</v>
      </c>
    </row>
    <row r="22" ht="15.75" customHeight="1" spans="1:11">
      <c r="A22" s="14">
        <v>42762</v>
      </c>
      <c r="B22" s="13" t="s">
        <v>10</v>
      </c>
      <c r="C22" s="15">
        <v>79396.8</v>
      </c>
      <c r="D22" s="15">
        <v>720</v>
      </c>
      <c r="E22" s="15">
        <v>29658</v>
      </c>
      <c r="F22" s="15">
        <v>1035477</v>
      </c>
      <c r="G22" s="15">
        <v>14010</v>
      </c>
      <c r="H22" s="16">
        <v>112883.1</v>
      </c>
      <c r="I22" s="15">
        <v>19800</v>
      </c>
      <c r="J22" s="16">
        <v>-33486.3</v>
      </c>
      <c r="K22" s="16" t="str">
        <f t="shared" si="0"/>
        <v>42762|Germany|79396.8|720|29658|1035477|14010|112883.1|19800|-33486.3</v>
      </c>
    </row>
    <row r="23" ht="15.75" customHeight="1" spans="1:11">
      <c r="A23" s="14">
        <v>42762</v>
      </c>
      <c r="B23" s="13" t="s">
        <v>11</v>
      </c>
      <c r="C23" s="15">
        <v>44088.8</v>
      </c>
      <c r="D23" s="15">
        <v>620</v>
      </c>
      <c r="E23" s="15">
        <v>9026</v>
      </c>
      <c r="F23" s="15">
        <v>241156.2</v>
      </c>
      <c r="G23" s="15">
        <v>5920</v>
      </c>
      <c r="H23" s="16">
        <v>10892</v>
      </c>
      <c r="I23" s="15">
        <v>4640</v>
      </c>
      <c r="J23" s="16">
        <v>33196.8</v>
      </c>
      <c r="K23" s="16" t="str">
        <f t="shared" si="0"/>
        <v>42762|France|44088.8|620|9026|241156.2|5920|10892|4640|33196.8</v>
      </c>
    </row>
    <row r="24" ht="15.75" customHeight="1" spans="1:11">
      <c r="A24" s="14">
        <v>42762</v>
      </c>
      <c r="B24" s="13" t="s">
        <v>12</v>
      </c>
      <c r="C24" s="15">
        <v>28806</v>
      </c>
      <c r="D24" s="15">
        <v>100</v>
      </c>
      <c r="E24" s="15">
        <v>2043</v>
      </c>
      <c r="F24" s="15">
        <v>104390</v>
      </c>
      <c r="G24" s="15">
        <v>950</v>
      </c>
      <c r="H24" s="16">
        <v>-32295</v>
      </c>
      <c r="I24" s="15">
        <v>1400</v>
      </c>
      <c r="J24" s="16">
        <v>61101</v>
      </c>
      <c r="K24" s="16" t="str">
        <f t="shared" si="0"/>
        <v>42762|Spain|28806|100|2043|104390|950|-32295|1400|61101</v>
      </c>
    </row>
    <row r="25" ht="15.75" customHeight="1" spans="1:11">
      <c r="A25" s="14">
        <v>42762</v>
      </c>
      <c r="B25" s="13" t="s">
        <v>13</v>
      </c>
      <c r="C25" s="15">
        <v>-32786.6</v>
      </c>
      <c r="D25" s="15">
        <v>210</v>
      </c>
      <c r="E25" s="15">
        <v>1096</v>
      </c>
      <c r="F25" s="15">
        <v>26383</v>
      </c>
      <c r="G25" s="15">
        <v>560</v>
      </c>
      <c r="H25" s="16">
        <v>-20463.1</v>
      </c>
      <c r="I25" s="15">
        <v>700</v>
      </c>
      <c r="J25" s="16">
        <v>-12323.5</v>
      </c>
      <c r="K25" s="16" t="str">
        <f t="shared" si="0"/>
        <v>42762|Portugal|-32786.6|210|1096|26383|560|-20463.1|700|-12323.5</v>
      </c>
    </row>
    <row r="26" ht="15.75" customHeight="1" spans="1:11">
      <c r="A26" s="14">
        <v>42762</v>
      </c>
      <c r="B26" s="13" t="s">
        <v>14</v>
      </c>
      <c r="C26" s="15">
        <v>-26848.75</v>
      </c>
      <c r="D26" s="15">
        <v>600</v>
      </c>
      <c r="E26" s="15">
        <v>1417</v>
      </c>
      <c r="F26" s="15">
        <v>17822.25</v>
      </c>
      <c r="G26" s="15">
        <v>675</v>
      </c>
      <c r="H26" s="16">
        <v>14671.25</v>
      </c>
      <c r="I26" s="15">
        <v>1025</v>
      </c>
      <c r="J26" s="16">
        <v>-41520</v>
      </c>
      <c r="K26" s="16" t="str">
        <f t="shared" si="0"/>
        <v>42762|Rest of World|-26848.75|600|1417|17822.25|675|14671.25|1025|-41520</v>
      </c>
    </row>
    <row r="27" ht="15.75" customHeight="1" spans="1:11">
      <c r="A27" s="14">
        <v>42761</v>
      </c>
      <c r="B27" s="13" t="s">
        <v>10</v>
      </c>
      <c r="C27" s="15">
        <v>716822.7</v>
      </c>
      <c r="D27" s="15">
        <v>630</v>
      </c>
      <c r="E27" s="15">
        <v>32809</v>
      </c>
      <c r="F27" s="15">
        <v>933718.5</v>
      </c>
      <c r="G27" s="15">
        <v>14190</v>
      </c>
      <c r="H27" s="16">
        <v>285940.2</v>
      </c>
      <c r="I27" s="15">
        <v>21900</v>
      </c>
      <c r="J27" s="16">
        <v>430882.5</v>
      </c>
      <c r="K27" s="16" t="str">
        <f t="shared" si="0"/>
        <v>42761|Germany|716822.7|630|32809|933718.5|14190|285940.2|21900|430882.5</v>
      </c>
    </row>
    <row r="28" ht="15.75" customHeight="1" spans="1:11">
      <c r="A28" s="14">
        <v>42761</v>
      </c>
      <c r="B28" s="13" t="s">
        <v>11</v>
      </c>
      <c r="C28" s="15">
        <v>192230.6</v>
      </c>
      <c r="D28" s="15">
        <v>560</v>
      </c>
      <c r="E28" s="15">
        <v>8832</v>
      </c>
      <c r="F28" s="15">
        <v>323115.8</v>
      </c>
      <c r="G28" s="15">
        <v>5820</v>
      </c>
      <c r="H28" s="16">
        <v>91932.4</v>
      </c>
      <c r="I28" s="15">
        <v>4160</v>
      </c>
      <c r="J28" s="16">
        <v>100298.2</v>
      </c>
      <c r="K28" s="16" t="str">
        <f t="shared" si="0"/>
        <v>42761|France|192230.6|560|8832|323115.8|5820|91932.4|4160|100298.2</v>
      </c>
    </row>
    <row r="29" ht="15.75" customHeight="1" spans="1:11">
      <c r="A29" s="14">
        <v>42761</v>
      </c>
      <c r="B29" s="13" t="s">
        <v>12</v>
      </c>
      <c r="C29" s="15">
        <v>-98797.5</v>
      </c>
      <c r="D29" s="15">
        <v>50</v>
      </c>
      <c r="E29" s="15">
        <v>2000</v>
      </c>
      <c r="F29" s="15">
        <v>42310</v>
      </c>
      <c r="G29" s="15">
        <v>850</v>
      </c>
      <c r="H29" s="16">
        <v>9356.5</v>
      </c>
      <c r="I29" s="15">
        <v>1350</v>
      </c>
      <c r="J29" s="16">
        <v>-108154</v>
      </c>
      <c r="K29" s="16" t="str">
        <f t="shared" si="0"/>
        <v>42761|Spain|-98797.5|50|2000|42310|850|9356.5|1350|-108154</v>
      </c>
    </row>
    <row r="30" ht="15.75" customHeight="1" spans="1:11">
      <c r="A30" s="14">
        <v>42761</v>
      </c>
      <c r="B30" s="13" t="s">
        <v>13</v>
      </c>
      <c r="C30" s="15">
        <v>34895</v>
      </c>
      <c r="D30" s="15">
        <v>420</v>
      </c>
      <c r="E30" s="15">
        <v>966</v>
      </c>
      <c r="F30" s="15">
        <v>74494</v>
      </c>
      <c r="G30" s="15">
        <v>560</v>
      </c>
      <c r="H30" s="16">
        <v>-10791.9</v>
      </c>
      <c r="I30" s="15">
        <v>560</v>
      </c>
      <c r="J30" s="16">
        <v>45686.9</v>
      </c>
      <c r="K30" s="16" t="str">
        <f t="shared" si="0"/>
        <v>42761|Portugal|34895|420|966|74494|560|-10791.9|560|45686.9</v>
      </c>
    </row>
    <row r="31" ht="15.75" customHeight="1" spans="1:11">
      <c r="A31" s="14">
        <v>42761</v>
      </c>
      <c r="B31" s="13" t="s">
        <v>14</v>
      </c>
      <c r="C31" s="15">
        <v>14768.5</v>
      </c>
      <c r="D31" s="15">
        <v>350</v>
      </c>
      <c r="E31" s="15">
        <v>1474</v>
      </c>
      <c r="F31" s="15">
        <v>32559.75</v>
      </c>
      <c r="G31" s="15">
        <v>700</v>
      </c>
      <c r="H31" s="16">
        <v>30366.75</v>
      </c>
      <c r="I31" s="15">
        <v>1025</v>
      </c>
      <c r="J31" s="16">
        <v>-15598.25</v>
      </c>
      <c r="K31" s="16" t="str">
        <f t="shared" si="0"/>
        <v>42761|Rest of World|14768.5|350|1474|32559.75|700|30366.75|1025|-15598.25</v>
      </c>
    </row>
    <row r="32" ht="15.75" customHeight="1" spans="1:11">
      <c r="A32" s="14">
        <v>42760</v>
      </c>
      <c r="B32" s="13" t="s">
        <v>10</v>
      </c>
      <c r="C32" s="15">
        <v>892479</v>
      </c>
      <c r="D32" s="15">
        <v>930</v>
      </c>
      <c r="E32" s="15">
        <v>34992</v>
      </c>
      <c r="F32" s="15">
        <v>1132111.8</v>
      </c>
      <c r="G32" s="15">
        <v>16980</v>
      </c>
      <c r="H32" s="16">
        <v>296007.6</v>
      </c>
      <c r="I32" s="15">
        <v>24660</v>
      </c>
      <c r="J32" s="16">
        <v>596471.4</v>
      </c>
      <c r="K32" s="16" t="str">
        <f t="shared" si="0"/>
        <v>42760|Germany|892479|930|34992|1132111.8|16980|296007.6|24660|596471.4</v>
      </c>
    </row>
    <row r="33" ht="15.75" customHeight="1" spans="1:11">
      <c r="A33" s="14">
        <v>42760</v>
      </c>
      <c r="B33" s="13" t="s">
        <v>11</v>
      </c>
      <c r="C33" s="15">
        <v>118207.8</v>
      </c>
      <c r="D33" s="15">
        <v>620</v>
      </c>
      <c r="E33" s="15">
        <v>10085</v>
      </c>
      <c r="F33" s="15">
        <v>277869.6</v>
      </c>
      <c r="G33" s="15">
        <v>7180</v>
      </c>
      <c r="H33" s="16">
        <v>75472.4</v>
      </c>
      <c r="I33" s="15">
        <v>4620</v>
      </c>
      <c r="J33" s="16">
        <v>42735.4</v>
      </c>
      <c r="K33" s="16" t="str">
        <f t="shared" si="0"/>
        <v>42760|France|118207.8|620|10085|277869.6|7180|75472.4|4620|42735.4</v>
      </c>
    </row>
    <row r="34" ht="15.75" customHeight="1" spans="1:11">
      <c r="A34" s="14">
        <v>42760</v>
      </c>
      <c r="B34" s="13" t="s">
        <v>12</v>
      </c>
      <c r="C34" s="15">
        <v>17080</v>
      </c>
      <c r="D34" s="15">
        <v>150</v>
      </c>
      <c r="E34" s="15">
        <v>1780</v>
      </c>
      <c r="F34" s="15">
        <v>204700</v>
      </c>
      <c r="G34" s="15">
        <v>950</v>
      </c>
      <c r="H34" s="16">
        <v>5626</v>
      </c>
      <c r="I34" s="15">
        <v>1150</v>
      </c>
      <c r="J34" s="16">
        <v>11454</v>
      </c>
      <c r="K34" s="16" t="str">
        <f t="shared" si="0"/>
        <v>42760|Spain|17080|150|1780|204700|950|5626|1150|11454</v>
      </c>
    </row>
    <row r="35" ht="15.75" customHeight="1" spans="1:11">
      <c r="A35" s="14">
        <v>42760</v>
      </c>
      <c r="B35" s="13" t="s">
        <v>13</v>
      </c>
      <c r="C35" s="15">
        <v>15064.7</v>
      </c>
      <c r="D35" s="15">
        <v>490</v>
      </c>
      <c r="E35" s="15">
        <v>2275</v>
      </c>
      <c r="F35" s="15">
        <v>155554</v>
      </c>
      <c r="G35" s="15">
        <v>560</v>
      </c>
      <c r="H35" s="16">
        <v>58222.5</v>
      </c>
      <c r="I35" s="15">
        <v>2170</v>
      </c>
      <c r="J35" s="16">
        <v>-43157.8</v>
      </c>
      <c r="K35" s="16" t="str">
        <f t="shared" si="0"/>
        <v>42760|Portugal|15064.7|490|2275|155554|560|58222.5|2170|-43157.8</v>
      </c>
    </row>
    <row r="36" ht="15.75" customHeight="1" spans="1:11">
      <c r="A36" s="14">
        <v>42760</v>
      </c>
      <c r="B36" s="13" t="s">
        <v>14</v>
      </c>
      <c r="C36" s="15">
        <v>18602</v>
      </c>
      <c r="D36" s="15">
        <v>325</v>
      </c>
      <c r="E36" s="15">
        <v>789</v>
      </c>
      <c r="F36" s="15">
        <v>21926.25</v>
      </c>
      <c r="G36" s="15">
        <v>550</v>
      </c>
      <c r="H36" s="16">
        <v>14045.75</v>
      </c>
      <c r="I36" s="15">
        <v>350</v>
      </c>
      <c r="J36" s="16">
        <v>4556.25</v>
      </c>
      <c r="K36" s="16" t="str">
        <f t="shared" si="0"/>
        <v>42760|Rest of World|18602|325|789|21926.25|550|14045.75|350|4556.25</v>
      </c>
    </row>
    <row r="37" ht="15.75" customHeight="1" spans="1:11">
      <c r="A37" s="14">
        <v>42759</v>
      </c>
      <c r="B37" s="13" t="s">
        <v>10</v>
      </c>
      <c r="C37" s="15">
        <v>386210.1</v>
      </c>
      <c r="D37" s="15">
        <v>810</v>
      </c>
      <c r="E37" s="15">
        <v>74395</v>
      </c>
      <c r="F37" s="15">
        <v>1111182.3</v>
      </c>
      <c r="G37" s="15">
        <v>19590</v>
      </c>
      <c r="H37" s="16">
        <v>89658.3</v>
      </c>
      <c r="I37" s="15">
        <v>65220</v>
      </c>
      <c r="J37" s="16">
        <v>296551.8</v>
      </c>
      <c r="K37" s="16" t="str">
        <f t="shared" si="0"/>
        <v>42759|Germany|386210.1|810|74395|1111182.3|19590|89658.3|65220|296551.8</v>
      </c>
    </row>
    <row r="38" ht="15.75" customHeight="1" spans="1:11">
      <c r="A38" s="14">
        <v>42759</v>
      </c>
      <c r="B38" s="13" t="s">
        <v>11</v>
      </c>
      <c r="C38" s="15">
        <v>96030.6</v>
      </c>
      <c r="D38" s="15">
        <v>820</v>
      </c>
      <c r="E38" s="15">
        <v>9692</v>
      </c>
      <c r="F38" s="15">
        <v>261850.2</v>
      </c>
      <c r="G38" s="15">
        <v>6780</v>
      </c>
      <c r="H38" s="16">
        <v>4153.2</v>
      </c>
      <c r="I38" s="15">
        <v>4560</v>
      </c>
      <c r="J38" s="16">
        <v>91877.4</v>
      </c>
      <c r="K38" s="16" t="str">
        <f t="shared" si="0"/>
        <v>42759|France|96030.6|820|9692|261850.2|6780|4153.2|4560|91877.4</v>
      </c>
    </row>
    <row r="39" ht="15.75" customHeight="1" spans="1:11">
      <c r="A39" s="14">
        <v>42759</v>
      </c>
      <c r="B39" s="13" t="s">
        <v>12</v>
      </c>
      <c r="C39" s="15">
        <v>58282.5</v>
      </c>
      <c r="D39" s="15">
        <v>350</v>
      </c>
      <c r="E39" s="15">
        <v>1757</v>
      </c>
      <c r="F39" s="15">
        <v>90200</v>
      </c>
      <c r="G39" s="15">
        <v>1150</v>
      </c>
      <c r="H39" s="16">
        <v>81418</v>
      </c>
      <c r="I39" s="15">
        <v>800</v>
      </c>
      <c r="J39" s="16">
        <v>-23135.5</v>
      </c>
      <c r="K39" s="16" t="str">
        <f t="shared" si="0"/>
        <v>42759|Spain|58282.5|350|1757|90200|1150|81418|800|-23135.5</v>
      </c>
    </row>
    <row r="40" ht="15.75" customHeight="1" spans="1:11">
      <c r="A40" s="14">
        <v>42759</v>
      </c>
      <c r="B40" s="13" t="s">
        <v>13</v>
      </c>
      <c r="C40" s="15">
        <v>156034.2</v>
      </c>
      <c r="D40" s="15">
        <v>350</v>
      </c>
      <c r="E40" s="15">
        <v>1643</v>
      </c>
      <c r="F40" s="15">
        <v>158244.1</v>
      </c>
      <c r="G40" s="15">
        <v>490</v>
      </c>
      <c r="H40" s="16">
        <v>-44022.3</v>
      </c>
      <c r="I40" s="15">
        <v>1400</v>
      </c>
      <c r="J40" s="16">
        <v>200056.5</v>
      </c>
      <c r="K40" s="16" t="str">
        <f t="shared" si="0"/>
        <v>42759|Portugal|156034.2|350|1643|158244.1|490|-44022.3|1400|200056.5</v>
      </c>
    </row>
    <row r="41" ht="15.75" customHeight="1" spans="1:11">
      <c r="A41" s="14">
        <v>42759</v>
      </c>
      <c r="B41" s="13" t="s">
        <v>14</v>
      </c>
      <c r="C41" s="15">
        <v>49571.5</v>
      </c>
      <c r="D41" s="15">
        <v>475</v>
      </c>
      <c r="E41" s="15">
        <v>752</v>
      </c>
      <c r="F41" s="15">
        <v>49825</v>
      </c>
      <c r="G41" s="15">
        <v>575</v>
      </c>
      <c r="H41" s="16">
        <v>-7181.25</v>
      </c>
      <c r="I41" s="15">
        <v>275</v>
      </c>
      <c r="J41" s="16">
        <v>56752.75</v>
      </c>
      <c r="K41" s="16" t="str">
        <f t="shared" si="0"/>
        <v>42759|Rest of World|49571.5|475|752|49825|575|-7181.25|275|56752.75</v>
      </c>
    </row>
    <row r="42" ht="15.75" customHeight="1" spans="1:11">
      <c r="A42" s="14">
        <v>42758</v>
      </c>
      <c r="B42" s="13" t="s">
        <v>10</v>
      </c>
      <c r="C42" s="15">
        <v>203966.1</v>
      </c>
      <c r="D42" s="15">
        <v>840</v>
      </c>
      <c r="E42" s="15">
        <v>20426</v>
      </c>
      <c r="F42" s="15">
        <v>873374.1</v>
      </c>
      <c r="G42" s="15">
        <v>11490</v>
      </c>
      <c r="H42" s="16">
        <v>-4460.4</v>
      </c>
      <c r="I42" s="15">
        <v>12000</v>
      </c>
      <c r="J42" s="16">
        <v>208426.5</v>
      </c>
      <c r="K42" s="16" t="str">
        <f t="shared" si="0"/>
        <v>42758|Germany|203966.1|840|20426|873374.1|11490|-4460.4|12000|208426.5</v>
      </c>
    </row>
    <row r="43" ht="15.75" customHeight="1" spans="1:11">
      <c r="A43" s="14">
        <v>42758</v>
      </c>
      <c r="B43" s="13" t="s">
        <v>11</v>
      </c>
      <c r="C43" s="15">
        <v>44584.6</v>
      </c>
      <c r="D43" s="15">
        <v>760</v>
      </c>
      <c r="E43" s="15">
        <v>9400</v>
      </c>
      <c r="F43" s="15">
        <v>221402</v>
      </c>
      <c r="G43" s="15">
        <v>6580</v>
      </c>
      <c r="H43" s="16">
        <v>-4288.2</v>
      </c>
      <c r="I43" s="15">
        <v>4700</v>
      </c>
      <c r="J43" s="16">
        <v>48872.8</v>
      </c>
      <c r="K43" s="16" t="str">
        <f t="shared" si="0"/>
        <v>42758|France|44584.6|760|9400|221402|6580|-4288.2|4700|48872.8</v>
      </c>
    </row>
    <row r="44" ht="15.75" customHeight="1" spans="1:11">
      <c r="A44" s="14">
        <v>42758</v>
      </c>
      <c r="B44" s="13" t="s">
        <v>12</v>
      </c>
      <c r="C44" s="15">
        <v>122319</v>
      </c>
      <c r="D44" s="15">
        <v>100</v>
      </c>
      <c r="E44" s="15">
        <v>1062</v>
      </c>
      <c r="F44" s="15">
        <v>47411</v>
      </c>
      <c r="G44" s="15">
        <v>700</v>
      </c>
      <c r="H44" s="16">
        <v>111371</v>
      </c>
      <c r="I44" s="15">
        <v>500</v>
      </c>
      <c r="J44" s="16">
        <v>10948</v>
      </c>
      <c r="K44" s="16" t="str">
        <f t="shared" si="0"/>
        <v>42758|Spain|122319|100|1062|47411|700|111371|500|10948</v>
      </c>
    </row>
    <row r="45" ht="15.75" customHeight="1" spans="1:11">
      <c r="A45" s="14">
        <v>42758</v>
      </c>
      <c r="B45" s="13" t="s">
        <v>13</v>
      </c>
      <c r="C45" s="15">
        <v>222002.9</v>
      </c>
      <c r="D45" s="15">
        <v>350</v>
      </c>
      <c r="E45" s="15">
        <v>1086</v>
      </c>
      <c r="F45" s="15">
        <v>316519</v>
      </c>
      <c r="G45" s="15">
        <v>560</v>
      </c>
      <c r="H45" s="16">
        <v>28536.2</v>
      </c>
      <c r="I45" s="15">
        <v>700</v>
      </c>
      <c r="J45" s="16">
        <v>193466.7</v>
      </c>
      <c r="K45" s="16" t="str">
        <f t="shared" si="0"/>
        <v>42758|Portugal|222002.9|350|1086|316519|560|28536.2|700|193466.7</v>
      </c>
    </row>
    <row r="46" ht="15.75" customHeight="1" spans="1:11">
      <c r="A46" s="14">
        <v>42758</v>
      </c>
      <c r="B46" s="13" t="s">
        <v>14</v>
      </c>
      <c r="C46" s="15">
        <v>171143</v>
      </c>
      <c r="D46" s="15">
        <v>225</v>
      </c>
      <c r="E46" s="15">
        <v>726</v>
      </c>
      <c r="F46" s="15">
        <v>131875</v>
      </c>
      <c r="G46" s="15">
        <v>575</v>
      </c>
      <c r="H46" s="16">
        <v>23874</v>
      </c>
      <c r="I46" s="15">
        <v>275</v>
      </c>
      <c r="J46" s="16">
        <v>147269</v>
      </c>
      <c r="K46" s="16" t="str">
        <f t="shared" si="0"/>
        <v>42758|Rest of World|171143|225|726|131875|575|23874|275|147269</v>
      </c>
    </row>
    <row r="47" ht="15.75" customHeight="1" spans="1:11">
      <c r="A47" s="14">
        <v>42757</v>
      </c>
      <c r="B47" s="13" t="s">
        <v>10</v>
      </c>
      <c r="C47" s="15">
        <v>-72578.1</v>
      </c>
      <c r="D47" s="15">
        <v>930</v>
      </c>
      <c r="E47" s="15">
        <v>23155</v>
      </c>
      <c r="F47" s="15">
        <v>869918.7</v>
      </c>
      <c r="G47" s="15">
        <v>14430</v>
      </c>
      <c r="H47" s="16">
        <v>-237384.9</v>
      </c>
      <c r="I47" s="15">
        <v>11040</v>
      </c>
      <c r="J47" s="16">
        <v>164806.8</v>
      </c>
      <c r="K47" s="16" t="str">
        <f t="shared" si="0"/>
        <v>42757|Germany|-72578.1|930|23155|869918.7|14430|-237384.9|11040|164806.8</v>
      </c>
    </row>
    <row r="48" ht="15.75" customHeight="1" spans="1:11">
      <c r="A48" s="14">
        <v>42757</v>
      </c>
      <c r="B48" s="13" t="s">
        <v>11</v>
      </c>
      <c r="C48" s="15">
        <v>87019.6</v>
      </c>
      <c r="D48" s="15">
        <v>680</v>
      </c>
      <c r="E48" s="15">
        <v>9469</v>
      </c>
      <c r="F48" s="15">
        <v>210479.8</v>
      </c>
      <c r="G48" s="15">
        <v>6520</v>
      </c>
      <c r="H48" s="16">
        <v>1122.6</v>
      </c>
      <c r="I48" s="15">
        <v>4180</v>
      </c>
      <c r="J48" s="16">
        <v>85897</v>
      </c>
      <c r="K48" s="16" t="str">
        <f t="shared" si="0"/>
        <v>42757|France|87019.6|680|9469|210479.8|6520|1122.6|4180|85897</v>
      </c>
    </row>
    <row r="49" ht="15.75" customHeight="1" spans="1:11">
      <c r="A49" s="14">
        <v>42757</v>
      </c>
      <c r="B49" s="13" t="s">
        <v>12</v>
      </c>
      <c r="C49" s="15">
        <v>-60791</v>
      </c>
      <c r="D49" s="15">
        <v>250</v>
      </c>
      <c r="E49" s="15">
        <v>1696</v>
      </c>
      <c r="F49" s="15">
        <v>138298.5</v>
      </c>
      <c r="G49" s="15">
        <v>1200</v>
      </c>
      <c r="H49" s="16">
        <v>-70698.5</v>
      </c>
      <c r="I49" s="15">
        <v>750</v>
      </c>
      <c r="J49" s="16">
        <v>9907.5</v>
      </c>
      <c r="K49" s="16" t="str">
        <f t="shared" si="0"/>
        <v>42757|Spain|-60791|250|1696|138298.5|1200|-70698.5|750|9907.5</v>
      </c>
    </row>
    <row r="50" ht="15.75" customHeight="1" spans="1:11">
      <c r="A50" s="14">
        <v>42757</v>
      </c>
      <c r="B50" s="13" t="s">
        <v>13</v>
      </c>
      <c r="C50" s="15">
        <v>-63938</v>
      </c>
      <c r="D50" s="15">
        <v>210</v>
      </c>
      <c r="E50" s="15">
        <v>905</v>
      </c>
      <c r="F50" s="15">
        <v>45185</v>
      </c>
      <c r="G50" s="15">
        <v>420</v>
      </c>
      <c r="H50" s="16">
        <v>-82226.2</v>
      </c>
      <c r="I50" s="15">
        <v>630</v>
      </c>
      <c r="J50" s="16">
        <v>18288.2</v>
      </c>
      <c r="K50" s="16" t="str">
        <f t="shared" si="0"/>
        <v>42757|Portugal|-63938|210|905|45185|420|-82226.2|630|18288.2</v>
      </c>
    </row>
    <row r="51" ht="15.75" customHeight="1" spans="1:11">
      <c r="A51" s="14">
        <v>42757</v>
      </c>
      <c r="B51" s="13" t="s">
        <v>14</v>
      </c>
      <c r="C51" s="15">
        <v>-18102.75</v>
      </c>
      <c r="D51" s="15">
        <v>625</v>
      </c>
      <c r="E51" s="15">
        <v>1031</v>
      </c>
      <c r="F51" s="15">
        <v>129775</v>
      </c>
      <c r="G51" s="15">
        <v>825</v>
      </c>
      <c r="H51" s="16">
        <v>49182.5</v>
      </c>
      <c r="I51" s="15">
        <v>350</v>
      </c>
      <c r="J51" s="16">
        <v>-67285.25</v>
      </c>
      <c r="K51" s="16" t="str">
        <f t="shared" si="0"/>
        <v>42757|Rest of World|-18102.75|625|1031|129775|825|49182.5|350|-67285.25</v>
      </c>
    </row>
    <row r="52" ht="15.75" customHeight="1" spans="1:11">
      <c r="A52" s="14">
        <v>42756</v>
      </c>
      <c r="B52" s="13" t="s">
        <v>10</v>
      </c>
      <c r="C52" s="15">
        <v>906476.4</v>
      </c>
      <c r="D52" s="15">
        <v>630</v>
      </c>
      <c r="E52" s="15">
        <v>22150</v>
      </c>
      <c r="F52" s="15">
        <v>1296388.2</v>
      </c>
      <c r="G52" s="15">
        <v>14760</v>
      </c>
      <c r="H52" s="16">
        <v>586103.1</v>
      </c>
      <c r="I52" s="15">
        <v>11820</v>
      </c>
      <c r="J52" s="16">
        <v>320373.3</v>
      </c>
      <c r="K52" s="16" t="str">
        <f t="shared" si="0"/>
        <v>42756|Germany|906476.4|630|22150|1296388.2|14760|586103.1|11820|320373.3</v>
      </c>
    </row>
    <row r="53" ht="15.75" customHeight="1" spans="1:11">
      <c r="A53" s="14">
        <v>42756</v>
      </c>
      <c r="B53" s="13" t="s">
        <v>11</v>
      </c>
      <c r="C53" s="15">
        <v>204011.6</v>
      </c>
      <c r="D53" s="15">
        <v>740</v>
      </c>
      <c r="E53" s="15">
        <v>9784</v>
      </c>
      <c r="F53" s="15">
        <v>295410.2</v>
      </c>
      <c r="G53" s="15">
        <v>6580</v>
      </c>
      <c r="H53" s="16">
        <v>85350</v>
      </c>
      <c r="I53" s="15">
        <v>4280</v>
      </c>
      <c r="J53" s="16">
        <v>118661.6</v>
      </c>
      <c r="K53" s="16" t="str">
        <f t="shared" si="0"/>
        <v>42756|France|204011.6|740|9784|295410.2|6580|85350|4280|118661.6</v>
      </c>
    </row>
    <row r="54" ht="15.75" customHeight="1" spans="1:11">
      <c r="A54" s="14">
        <v>42756</v>
      </c>
      <c r="B54" s="13" t="s">
        <v>12</v>
      </c>
      <c r="C54" s="15">
        <v>-35978.5</v>
      </c>
      <c r="D54" s="15">
        <v>50</v>
      </c>
      <c r="E54" s="15">
        <v>1842</v>
      </c>
      <c r="F54" s="15">
        <v>43326</v>
      </c>
      <c r="G54" s="15">
        <v>1450</v>
      </c>
      <c r="H54" s="16">
        <v>-46152.5</v>
      </c>
      <c r="I54" s="15">
        <v>650</v>
      </c>
      <c r="J54" s="16">
        <v>10174</v>
      </c>
      <c r="K54" s="16" t="str">
        <f t="shared" si="0"/>
        <v>42756|Spain|-35978.5|50|1842|43326|1450|-46152.5|650|10174</v>
      </c>
    </row>
    <row r="55" ht="15.75" customHeight="1" spans="1:11">
      <c r="A55" s="14">
        <v>42756</v>
      </c>
      <c r="B55" s="13" t="s">
        <v>13</v>
      </c>
      <c r="C55" s="15">
        <v>55677.3</v>
      </c>
      <c r="D55" s="15">
        <v>350</v>
      </c>
      <c r="E55" s="15">
        <v>798</v>
      </c>
      <c r="F55" s="15">
        <v>20776</v>
      </c>
      <c r="G55" s="15">
        <v>420</v>
      </c>
      <c r="H55" s="16">
        <v>45656.8</v>
      </c>
      <c r="I55" s="15">
        <v>490</v>
      </c>
      <c r="J55" s="16">
        <v>10020.5</v>
      </c>
      <c r="K55" s="16" t="str">
        <f t="shared" si="0"/>
        <v>42756|Portugal|55677.3|350|798|20776|420|45656.8|490|10020.5</v>
      </c>
    </row>
    <row r="56" ht="15.75" customHeight="1" spans="1:11">
      <c r="A56" s="14">
        <v>42756</v>
      </c>
      <c r="B56" s="13" t="s">
        <v>14</v>
      </c>
      <c r="C56" s="15">
        <v>188551.25</v>
      </c>
      <c r="D56" s="15">
        <v>650</v>
      </c>
      <c r="E56" s="15">
        <v>885</v>
      </c>
      <c r="F56" s="15">
        <v>234425</v>
      </c>
      <c r="G56" s="15">
        <v>725</v>
      </c>
      <c r="H56" s="16">
        <v>51028.5</v>
      </c>
      <c r="I56" s="15">
        <v>275</v>
      </c>
      <c r="J56" s="16">
        <v>137522.75</v>
      </c>
      <c r="K56" s="16" t="str">
        <f t="shared" si="0"/>
        <v>42756|Rest of World|188551.25|650|885|234425|725|51028.5|275|137522.75</v>
      </c>
    </row>
    <row r="57" ht="15.75" customHeight="1" spans="1:11">
      <c r="A57" s="14">
        <v>42755</v>
      </c>
      <c r="B57" s="13" t="s">
        <v>10</v>
      </c>
      <c r="C57" s="15">
        <v>626831.4</v>
      </c>
      <c r="D57" s="15">
        <v>720</v>
      </c>
      <c r="E57" s="15">
        <v>25397</v>
      </c>
      <c r="F57" s="15">
        <v>1236299.7</v>
      </c>
      <c r="G57" s="15">
        <v>12690</v>
      </c>
      <c r="H57" s="16">
        <v>401617.5</v>
      </c>
      <c r="I57" s="15">
        <v>16770</v>
      </c>
      <c r="J57" s="16">
        <v>225213.9</v>
      </c>
      <c r="K57" s="16" t="str">
        <f t="shared" si="0"/>
        <v>42755|Germany|626831.4|720|25397|1236299.7|12690|401617.5|16770|225213.9</v>
      </c>
    </row>
    <row r="58" ht="15.75" customHeight="1" spans="1:11">
      <c r="A58" s="14">
        <v>42755</v>
      </c>
      <c r="B58" s="13" t="s">
        <v>11</v>
      </c>
      <c r="C58" s="15">
        <v>165127.4</v>
      </c>
      <c r="D58" s="15">
        <v>480</v>
      </c>
      <c r="E58" s="15">
        <v>9469</v>
      </c>
      <c r="F58" s="15">
        <v>309283.2</v>
      </c>
      <c r="G58" s="15">
        <v>6180</v>
      </c>
      <c r="H58" s="16">
        <v>67960.4</v>
      </c>
      <c r="I58" s="15">
        <v>4520</v>
      </c>
      <c r="J58" s="16">
        <v>97167</v>
      </c>
      <c r="K58" s="16" t="str">
        <f t="shared" si="0"/>
        <v>42755|France|165127.4|480|9469|309283.2|6180|67960.4|4520|97167</v>
      </c>
    </row>
    <row r="59" ht="15.75" customHeight="1" spans="1:11">
      <c r="A59" s="14">
        <v>42755</v>
      </c>
      <c r="B59" s="13" t="s">
        <v>12</v>
      </c>
      <c r="C59" s="15">
        <v>137144.5</v>
      </c>
      <c r="D59" s="15">
        <v>200</v>
      </c>
      <c r="E59" s="15">
        <v>2076</v>
      </c>
      <c r="F59" s="15">
        <v>40040</v>
      </c>
      <c r="G59" s="15">
        <v>1200</v>
      </c>
      <c r="H59" s="16">
        <v>125333.5</v>
      </c>
      <c r="I59" s="15">
        <v>1250</v>
      </c>
      <c r="J59" s="16">
        <v>11811</v>
      </c>
      <c r="K59" s="16" t="str">
        <f t="shared" si="0"/>
        <v>42755|Spain|137144.5|200|2076|40040|1200|125333.5|1250|11811</v>
      </c>
    </row>
    <row r="60" ht="15.75" customHeight="1" spans="1:11">
      <c r="A60" s="14">
        <v>42755</v>
      </c>
      <c r="B60" s="13" t="s">
        <v>13</v>
      </c>
      <c r="C60" s="15">
        <v>103422.2</v>
      </c>
      <c r="D60" s="15">
        <v>490</v>
      </c>
      <c r="E60" s="15">
        <v>933</v>
      </c>
      <c r="F60" s="15">
        <v>145526.5</v>
      </c>
      <c r="G60" s="15">
        <v>560</v>
      </c>
      <c r="H60" s="16">
        <v>110834.5</v>
      </c>
      <c r="I60" s="15">
        <v>560</v>
      </c>
      <c r="J60" s="16">
        <v>-7412.3</v>
      </c>
      <c r="K60" s="16" t="str">
        <f t="shared" si="0"/>
        <v>42755|Portugal|103422.2|490|933|145526.5|560|110834.5|560|-7412.3</v>
      </c>
    </row>
    <row r="61" ht="15.75" customHeight="1" spans="1:11">
      <c r="A61" s="14">
        <v>42755</v>
      </c>
      <c r="B61" s="13" t="s">
        <v>14</v>
      </c>
      <c r="C61" s="15">
        <v>7082.5</v>
      </c>
      <c r="D61" s="15">
        <v>1025</v>
      </c>
      <c r="E61" s="15">
        <v>1375</v>
      </c>
      <c r="F61" s="15">
        <v>11450</v>
      </c>
      <c r="G61" s="15">
        <v>650</v>
      </c>
      <c r="H61" s="16">
        <v>-3080.5</v>
      </c>
      <c r="I61" s="15">
        <v>1000</v>
      </c>
      <c r="J61" s="16">
        <v>10163</v>
      </c>
      <c r="K61" s="16" t="str">
        <f t="shared" si="0"/>
        <v>42755|Rest of World|7082.5|1025|1375|11450|650|-3080.5|1000|10163</v>
      </c>
    </row>
    <row r="62" ht="15.75" customHeight="1" spans="1:11">
      <c r="A62" s="14">
        <v>42754</v>
      </c>
      <c r="B62" s="13" t="s">
        <v>10</v>
      </c>
      <c r="C62" s="15">
        <v>375498</v>
      </c>
      <c r="D62" s="15">
        <v>660</v>
      </c>
      <c r="E62" s="15">
        <v>25200</v>
      </c>
      <c r="F62" s="15">
        <v>1235373.3</v>
      </c>
      <c r="G62" s="15">
        <v>12090</v>
      </c>
      <c r="H62" s="16">
        <v>-143700.6</v>
      </c>
      <c r="I62" s="15">
        <v>15630</v>
      </c>
      <c r="J62" s="16">
        <v>519198.6</v>
      </c>
      <c r="K62" s="16" t="str">
        <f t="shared" si="0"/>
        <v>42754|Germany|375498|660|25200|1235373.3|12090|-143700.6|15630|519198.6</v>
      </c>
    </row>
    <row r="63" ht="15.75" customHeight="1" spans="1:11">
      <c r="A63" s="14">
        <v>42754</v>
      </c>
      <c r="B63" s="13" t="s">
        <v>11</v>
      </c>
      <c r="C63" s="15">
        <v>116611.6</v>
      </c>
      <c r="D63" s="15">
        <v>500</v>
      </c>
      <c r="E63" s="15">
        <v>9627</v>
      </c>
      <c r="F63" s="15">
        <v>250968.8</v>
      </c>
      <c r="G63" s="15">
        <v>6460</v>
      </c>
      <c r="H63" s="16">
        <v>42707.6</v>
      </c>
      <c r="I63" s="15">
        <v>4900</v>
      </c>
      <c r="J63" s="16">
        <v>73904</v>
      </c>
      <c r="K63" s="16" t="str">
        <f t="shared" si="0"/>
        <v>42754|France|116611.6|500|9627|250968.8|6460|42707.6|4900|73904</v>
      </c>
    </row>
    <row r="64" ht="15.75" customHeight="1" spans="1:11">
      <c r="A64" s="14">
        <v>42754</v>
      </c>
      <c r="B64" s="13" t="s">
        <v>12</v>
      </c>
      <c r="C64" s="15">
        <v>-32519</v>
      </c>
      <c r="D64" s="15">
        <v>450</v>
      </c>
      <c r="E64" s="15">
        <v>1509</v>
      </c>
      <c r="F64" s="15">
        <v>69309.5</v>
      </c>
      <c r="G64" s="15">
        <v>850</v>
      </c>
      <c r="H64" s="16">
        <v>-55773</v>
      </c>
      <c r="I64" s="15">
        <v>900</v>
      </c>
      <c r="J64" s="16">
        <v>23254</v>
      </c>
      <c r="K64" s="16" t="str">
        <f t="shared" si="0"/>
        <v>42754|Spain|-32519|450|1509|69309.5|850|-55773|900|23254</v>
      </c>
    </row>
    <row r="65" ht="15.75" customHeight="1" spans="1:11">
      <c r="A65" s="14">
        <v>42754</v>
      </c>
      <c r="B65" s="13" t="s">
        <v>13</v>
      </c>
      <c r="C65" s="15">
        <v>60065.6</v>
      </c>
      <c r="D65" s="15">
        <v>840</v>
      </c>
      <c r="E65" s="15">
        <v>422</v>
      </c>
      <c r="F65" s="15">
        <v>82785.5</v>
      </c>
      <c r="G65" s="15">
        <v>420</v>
      </c>
      <c r="H65" s="16">
        <v>59542</v>
      </c>
      <c r="I65" s="15">
        <v>70</v>
      </c>
      <c r="J65" s="16">
        <v>523.6</v>
      </c>
      <c r="K65" s="16" t="str">
        <f t="shared" si="0"/>
        <v>42754|Portugal|60065.6|840|422|82785.5|420|59542|70|523.6</v>
      </c>
    </row>
    <row r="66" ht="15.75" customHeight="1" spans="1:11">
      <c r="A66" s="14">
        <v>42754</v>
      </c>
      <c r="B66" s="13" t="s">
        <v>14</v>
      </c>
      <c r="C66" s="15">
        <v>50208.25</v>
      </c>
      <c r="D66" s="15">
        <v>2075</v>
      </c>
      <c r="E66" s="15">
        <v>1453</v>
      </c>
      <c r="F66" s="15">
        <v>27214.25</v>
      </c>
      <c r="G66" s="15">
        <v>675</v>
      </c>
      <c r="H66" s="16">
        <v>-12894</v>
      </c>
      <c r="I66" s="15">
        <v>1025</v>
      </c>
      <c r="J66" s="16">
        <v>63102.25</v>
      </c>
      <c r="K66" s="16" t="str">
        <f t="shared" si="0"/>
        <v>42754|Rest of World|50208.25|2075|1453|27214.25|675|-12894|1025|63102.25</v>
      </c>
    </row>
    <row r="67" ht="15.75" customHeight="1" spans="1:11">
      <c r="A67" s="14">
        <v>42753</v>
      </c>
      <c r="B67" s="13" t="s">
        <v>10</v>
      </c>
      <c r="C67" s="15">
        <v>511146.9</v>
      </c>
      <c r="D67" s="15">
        <v>840</v>
      </c>
      <c r="E67" s="15">
        <v>23546</v>
      </c>
      <c r="F67" s="15">
        <v>1107439.2</v>
      </c>
      <c r="G67" s="15">
        <v>13110</v>
      </c>
      <c r="H67" s="16">
        <v>199540.5</v>
      </c>
      <c r="I67" s="15">
        <v>14910</v>
      </c>
      <c r="J67" s="16">
        <v>311606.4</v>
      </c>
      <c r="K67" s="16" t="str">
        <f t="shared" si="0"/>
        <v>42753|Germany|511146.9|840|23546|1107439.2|13110|199540.5|14910|311606.4</v>
      </c>
    </row>
    <row r="68" ht="15.75" customHeight="1" spans="1:11">
      <c r="A68" s="14">
        <v>42753</v>
      </c>
      <c r="B68" s="13" t="s">
        <v>11</v>
      </c>
      <c r="C68" s="15">
        <v>85029.4</v>
      </c>
      <c r="D68" s="15">
        <v>780</v>
      </c>
      <c r="E68" s="15">
        <v>9700</v>
      </c>
      <c r="F68" s="15">
        <v>295751.8</v>
      </c>
      <c r="G68" s="15">
        <v>6380</v>
      </c>
      <c r="H68" s="16">
        <v>65668.6</v>
      </c>
      <c r="I68" s="15">
        <v>5260</v>
      </c>
      <c r="J68" s="16">
        <v>19360.8</v>
      </c>
      <c r="K68" s="16" t="str">
        <f t="shared" si="0"/>
        <v>42753|France|85029.4|780|9700|295751.8|6380|65668.6|5260|19360.8</v>
      </c>
    </row>
    <row r="69" ht="15.75" customHeight="1" spans="1:11">
      <c r="A69" s="14">
        <v>42753</v>
      </c>
      <c r="B69" s="13" t="s">
        <v>12</v>
      </c>
      <c r="C69" s="15">
        <v>136335.5</v>
      </c>
      <c r="D69" s="15">
        <v>150</v>
      </c>
      <c r="E69" s="15">
        <v>1593</v>
      </c>
      <c r="F69" s="15">
        <v>44462.5</v>
      </c>
      <c r="G69" s="15">
        <v>800</v>
      </c>
      <c r="H69" s="16">
        <v>131236</v>
      </c>
      <c r="I69" s="15">
        <v>1000</v>
      </c>
      <c r="J69" s="16">
        <v>5099.5</v>
      </c>
      <c r="K69" s="16" t="str">
        <f t="shared" si="0"/>
        <v>42753|Spain|136335.5|150|1593|44462.5|800|131236|1000|5099.5</v>
      </c>
    </row>
    <row r="70" ht="15.75" customHeight="1" spans="1:11">
      <c r="A70" s="14">
        <v>42753</v>
      </c>
      <c r="B70" s="13" t="s">
        <v>13</v>
      </c>
      <c r="C70" s="15">
        <v>187395.6</v>
      </c>
      <c r="D70" s="15">
        <v>420</v>
      </c>
      <c r="E70" s="15">
        <v>1583</v>
      </c>
      <c r="F70" s="15">
        <v>221410</v>
      </c>
      <c r="G70" s="15">
        <v>490</v>
      </c>
      <c r="H70" s="16">
        <v>-26580.4</v>
      </c>
      <c r="I70" s="15">
        <v>1330</v>
      </c>
      <c r="J70" s="16">
        <v>213976</v>
      </c>
      <c r="K70" s="16" t="str">
        <f t="shared" si="0"/>
        <v>42753|Portugal|187395.6|420|1583|221410|490|-26580.4|1330|213976</v>
      </c>
    </row>
    <row r="71" ht="15.75" customHeight="1" spans="1:11">
      <c r="A71" s="14">
        <v>42753</v>
      </c>
      <c r="B71" s="13" t="s">
        <v>14</v>
      </c>
      <c r="C71" s="15">
        <v>462823.5</v>
      </c>
      <c r="D71" s="15">
        <v>550</v>
      </c>
      <c r="E71" s="15">
        <v>1106</v>
      </c>
      <c r="F71" s="15">
        <v>45191</v>
      </c>
      <c r="G71" s="15">
        <v>850</v>
      </c>
      <c r="H71" s="16">
        <v>19351.75</v>
      </c>
      <c r="I71" s="15">
        <v>400</v>
      </c>
      <c r="J71" s="16">
        <v>443471.75</v>
      </c>
      <c r="K71" s="16" t="str">
        <f t="shared" si="0"/>
        <v>42753|Rest of World|462823.5|550|1106|45191|850|19351.75|400|443471.75</v>
      </c>
    </row>
    <row r="72" ht="15.75" customHeight="1" spans="1:11">
      <c r="A72" s="14">
        <v>42752</v>
      </c>
      <c r="B72" s="13" t="s">
        <v>10</v>
      </c>
      <c r="C72" s="15">
        <v>524037</v>
      </c>
      <c r="D72" s="15">
        <v>600</v>
      </c>
      <c r="E72" s="15">
        <v>26351</v>
      </c>
      <c r="F72" s="15">
        <v>1252995.9</v>
      </c>
      <c r="G72" s="15">
        <v>13380</v>
      </c>
      <c r="H72" s="16">
        <v>159788.4</v>
      </c>
      <c r="I72" s="15">
        <v>15870</v>
      </c>
      <c r="J72" s="16">
        <v>364248.6</v>
      </c>
      <c r="K72" s="16" t="str">
        <f t="shared" si="0"/>
        <v>42752|Germany|524037|600|26351|1252995.9|13380|159788.4|15870|364248.6</v>
      </c>
    </row>
    <row r="73" ht="15.75" customHeight="1" spans="1:11">
      <c r="A73" s="14">
        <v>42752</v>
      </c>
      <c r="B73" s="13" t="s">
        <v>11</v>
      </c>
      <c r="C73" s="15">
        <v>166554.8</v>
      </c>
      <c r="D73" s="15">
        <v>560</v>
      </c>
      <c r="E73" s="15">
        <v>9133</v>
      </c>
      <c r="F73" s="15">
        <v>337746.2</v>
      </c>
      <c r="G73" s="15">
        <v>5960</v>
      </c>
      <c r="H73" s="16">
        <v>63474.6</v>
      </c>
      <c r="I73" s="15">
        <v>5000</v>
      </c>
      <c r="J73" s="16">
        <v>103080.2</v>
      </c>
      <c r="K73" s="16" t="str">
        <f t="shared" si="0"/>
        <v>42752|France|166554.8|560|9133|337746.2|5960|63474.6|5000|103080.2</v>
      </c>
    </row>
    <row r="74" ht="15.75" customHeight="1" spans="1:11">
      <c r="A74" s="14">
        <v>42752</v>
      </c>
      <c r="B74" s="13" t="s">
        <v>12</v>
      </c>
      <c r="C74" s="15">
        <v>48008</v>
      </c>
      <c r="D74" s="15">
        <v>300</v>
      </c>
      <c r="E74" s="15">
        <v>1864</v>
      </c>
      <c r="F74" s="15">
        <v>172225</v>
      </c>
      <c r="G74" s="15">
        <v>1050</v>
      </c>
      <c r="H74" s="16">
        <v>-26856</v>
      </c>
      <c r="I74" s="15">
        <v>1150</v>
      </c>
      <c r="J74" s="16">
        <v>74864</v>
      </c>
      <c r="K74" s="16" t="str">
        <f t="shared" si="0"/>
        <v>42752|Spain|48008|300|1864|172225|1050|-26856|1150|74864</v>
      </c>
    </row>
    <row r="75" ht="15.75" customHeight="1" spans="1:11">
      <c r="A75" s="14">
        <v>42752</v>
      </c>
      <c r="B75" s="13" t="s">
        <v>13</v>
      </c>
      <c r="C75" s="15">
        <v>264120.5</v>
      </c>
      <c r="D75" s="15">
        <v>140</v>
      </c>
      <c r="E75" s="15">
        <v>982</v>
      </c>
      <c r="F75" s="15">
        <v>309050</v>
      </c>
      <c r="G75" s="15">
        <v>490</v>
      </c>
      <c r="H75" s="16">
        <v>42163.8</v>
      </c>
      <c r="I75" s="15">
        <v>630</v>
      </c>
      <c r="J75" s="16">
        <v>221956.7</v>
      </c>
      <c r="K75" s="16" t="str">
        <f t="shared" si="0"/>
        <v>42752|Portugal|264120.5|140|982|309050|490|42163.8|630|221956.7</v>
      </c>
    </row>
    <row r="76" ht="15.75" customHeight="1" spans="1:11">
      <c r="A76" s="14">
        <v>42752</v>
      </c>
      <c r="B76" s="13" t="s">
        <v>14</v>
      </c>
      <c r="C76" s="15">
        <v>115846.25</v>
      </c>
      <c r="D76" s="15">
        <v>375</v>
      </c>
      <c r="E76" s="15">
        <v>708</v>
      </c>
      <c r="F76" s="15">
        <v>465909.75</v>
      </c>
      <c r="G76" s="15">
        <v>525</v>
      </c>
      <c r="H76" s="16">
        <v>8409.75</v>
      </c>
      <c r="I76" s="15">
        <v>325</v>
      </c>
      <c r="J76" s="16">
        <v>107436.5</v>
      </c>
      <c r="K76" s="16" t="str">
        <f t="shared" si="0"/>
        <v>42752|Rest of World|115846.25|375|708|465909.75|525|8409.75|325|107436.5</v>
      </c>
    </row>
    <row r="77" ht="15.75" customHeight="1" spans="1:11">
      <c r="A77" s="14">
        <v>42751</v>
      </c>
      <c r="B77" s="13" t="s">
        <v>10</v>
      </c>
      <c r="C77" s="15">
        <v>435884.1</v>
      </c>
      <c r="D77" s="15">
        <v>690</v>
      </c>
      <c r="E77" s="15">
        <v>23842</v>
      </c>
      <c r="F77" s="15">
        <v>1098601.8</v>
      </c>
      <c r="G77" s="15">
        <v>13260</v>
      </c>
      <c r="H77" s="16">
        <v>-78395.7</v>
      </c>
      <c r="I77" s="15">
        <v>13920</v>
      </c>
      <c r="J77" s="16">
        <v>514279.8</v>
      </c>
      <c r="K77" s="16" t="str">
        <f t="shared" si="0"/>
        <v>42751|Germany|435884.1|690|23842|1098601.8|13260|-78395.7|13920|514279.8</v>
      </c>
    </row>
    <row r="78" ht="15.75" customHeight="1" spans="1:11">
      <c r="A78" s="14">
        <v>42751</v>
      </c>
      <c r="B78" s="13" t="s">
        <v>11</v>
      </c>
      <c r="C78" s="15">
        <v>107877.4</v>
      </c>
      <c r="D78" s="15">
        <v>580</v>
      </c>
      <c r="E78" s="15">
        <v>10035</v>
      </c>
      <c r="F78" s="15">
        <v>315922.6</v>
      </c>
      <c r="G78" s="15">
        <v>6400</v>
      </c>
      <c r="H78" s="16">
        <v>59075.4</v>
      </c>
      <c r="I78" s="15">
        <v>4940</v>
      </c>
      <c r="J78" s="16">
        <v>48802</v>
      </c>
      <c r="K78" s="16" t="str">
        <f t="shared" si="0"/>
        <v>42751|France|107877.4|580|10035|315922.6|6400|59075.4|4940|48802</v>
      </c>
    </row>
    <row r="79" ht="15.75" customHeight="1" spans="1:11">
      <c r="A79" s="14">
        <v>42751</v>
      </c>
      <c r="B79" s="13" t="s">
        <v>12</v>
      </c>
      <c r="C79" s="15">
        <v>16510</v>
      </c>
      <c r="D79" s="15">
        <v>400</v>
      </c>
      <c r="E79" s="15">
        <v>1712</v>
      </c>
      <c r="F79" s="15">
        <v>69027.5</v>
      </c>
      <c r="G79" s="15">
        <v>800</v>
      </c>
      <c r="H79" s="16">
        <v>-14805.5</v>
      </c>
      <c r="I79" s="15">
        <v>1100</v>
      </c>
      <c r="J79" s="16">
        <v>31315.5</v>
      </c>
      <c r="K79" s="16" t="str">
        <f t="shared" si="0"/>
        <v>42751|Spain|16510|400|1712|69027.5|800|-14805.5|1100|31315.5</v>
      </c>
    </row>
    <row r="80" ht="15.75" customHeight="1" spans="1:11">
      <c r="A80" s="14">
        <v>42751</v>
      </c>
      <c r="B80" s="13" t="s">
        <v>13</v>
      </c>
      <c r="C80" s="15">
        <v>79394.7</v>
      </c>
      <c r="D80" s="15">
        <v>490</v>
      </c>
      <c r="E80" s="15">
        <v>1044</v>
      </c>
      <c r="F80" s="15">
        <v>98812.7</v>
      </c>
      <c r="G80" s="15">
        <v>350</v>
      </c>
      <c r="H80" s="16">
        <v>-29025.5</v>
      </c>
      <c r="I80" s="15">
        <v>840</v>
      </c>
      <c r="J80" s="16">
        <v>108420.2</v>
      </c>
      <c r="K80" s="16" t="str">
        <f t="shared" si="0"/>
        <v>42751|Portugal|79394.7|490|1044|98812.7|350|-29025.5|840|108420.2</v>
      </c>
    </row>
    <row r="81" ht="15.75" customHeight="1" spans="1:11">
      <c r="A81" s="14">
        <v>42751</v>
      </c>
      <c r="B81" s="13" t="s">
        <v>14</v>
      </c>
      <c r="C81" s="15">
        <v>567242</v>
      </c>
      <c r="D81" s="15">
        <v>250</v>
      </c>
      <c r="E81" s="15">
        <v>901</v>
      </c>
      <c r="F81" s="15">
        <v>33174</v>
      </c>
      <c r="G81" s="15">
        <v>600</v>
      </c>
      <c r="H81" s="16">
        <v>34619</v>
      </c>
      <c r="I81" s="15">
        <v>400</v>
      </c>
      <c r="J81" s="16">
        <v>532623</v>
      </c>
      <c r="K81" s="16" t="str">
        <f t="shared" si="0"/>
        <v>42751|Rest of World|567242|250|901|33174|600|34619|400|532623</v>
      </c>
    </row>
    <row r="82" ht="15.75" customHeight="1" spans="1:11">
      <c r="A82" s="14">
        <v>42750</v>
      </c>
      <c r="B82" s="13" t="s">
        <v>10</v>
      </c>
      <c r="C82" s="15">
        <v>797127</v>
      </c>
      <c r="D82" s="15">
        <v>960</v>
      </c>
      <c r="E82" s="15">
        <v>24835</v>
      </c>
      <c r="F82" s="15">
        <v>1438267.2</v>
      </c>
      <c r="G82" s="15">
        <v>16230</v>
      </c>
      <c r="H82" s="16">
        <v>81646.8</v>
      </c>
      <c r="I82" s="15">
        <v>12330</v>
      </c>
      <c r="J82" s="16">
        <v>715480.2</v>
      </c>
      <c r="K82" s="16" t="str">
        <f t="shared" si="0"/>
        <v>42750|Germany|797127|960|24835|1438267.2|16230|81646.8|12330|715480.2</v>
      </c>
    </row>
    <row r="83" ht="15.75" customHeight="1" spans="1:11">
      <c r="A83" s="14">
        <v>42750</v>
      </c>
      <c r="B83" s="13" t="s">
        <v>11</v>
      </c>
      <c r="C83" s="15">
        <v>149863</v>
      </c>
      <c r="D83" s="15">
        <v>680</v>
      </c>
      <c r="E83" s="15">
        <v>9828</v>
      </c>
      <c r="F83" s="15">
        <v>208384.4</v>
      </c>
      <c r="G83" s="15">
        <v>7020</v>
      </c>
      <c r="H83" s="16">
        <v>83543.2</v>
      </c>
      <c r="I83" s="15">
        <v>4380</v>
      </c>
      <c r="J83" s="16">
        <v>66319.8</v>
      </c>
      <c r="K83" s="16" t="str">
        <f t="shared" si="0"/>
        <v>42750|France|149863|680|9828|208384.4|7020|83543.2|4380|66319.8</v>
      </c>
    </row>
    <row r="84" ht="15.75" customHeight="1" spans="1:11">
      <c r="A84" s="14">
        <v>42750</v>
      </c>
      <c r="B84" s="13" t="s">
        <v>12</v>
      </c>
      <c r="C84" s="15">
        <v>8825.5</v>
      </c>
      <c r="D84" s="15">
        <v>100</v>
      </c>
      <c r="E84" s="15">
        <v>1739</v>
      </c>
      <c r="F84" s="15">
        <v>71091</v>
      </c>
      <c r="G84" s="15">
        <v>1100</v>
      </c>
      <c r="H84" s="16">
        <v>-65447.5</v>
      </c>
      <c r="I84" s="15">
        <v>900</v>
      </c>
      <c r="J84" s="16">
        <v>74273</v>
      </c>
      <c r="K84" s="16" t="str">
        <f t="shared" si="0"/>
        <v>42750|Spain|8825.5|100|1739|71091|1100|-65447.5|900|74273</v>
      </c>
    </row>
    <row r="85" ht="15.75" customHeight="1" spans="1:11">
      <c r="A85" s="14">
        <v>42750</v>
      </c>
      <c r="B85" s="13" t="s">
        <v>13</v>
      </c>
      <c r="C85" s="15">
        <v>-237004.6</v>
      </c>
      <c r="D85" s="15">
        <v>140</v>
      </c>
      <c r="E85" s="15">
        <v>619</v>
      </c>
      <c r="F85" s="15">
        <v>72800</v>
      </c>
      <c r="G85" s="15">
        <v>420</v>
      </c>
      <c r="H85" s="16">
        <v>23382.8</v>
      </c>
      <c r="I85" s="15">
        <v>280</v>
      </c>
      <c r="J85" s="16">
        <v>-260387.4</v>
      </c>
      <c r="K85" s="16" t="str">
        <f t="shared" si="0"/>
        <v>42750|Portugal|-237004.6|140|619|72800|420|23382.8|280|-260387.4</v>
      </c>
    </row>
    <row r="86" ht="15.75" customHeight="1" spans="1:11">
      <c r="A86" s="14">
        <v>42750</v>
      </c>
      <c r="B86" s="13" t="s">
        <v>14</v>
      </c>
      <c r="C86" s="15">
        <v>-457988</v>
      </c>
      <c r="D86" s="15">
        <v>200</v>
      </c>
      <c r="E86" s="15">
        <v>759</v>
      </c>
      <c r="F86" s="15">
        <v>133620</v>
      </c>
      <c r="G86" s="15">
        <v>625</v>
      </c>
      <c r="H86" s="16">
        <v>21513.75</v>
      </c>
      <c r="I86" s="15">
        <v>225</v>
      </c>
      <c r="J86" s="16">
        <v>-479501.75</v>
      </c>
      <c r="K86" s="16" t="str">
        <f t="shared" si="0"/>
        <v>42750|Rest of World|-457988|200|759|133620|625|21513.75|225|-479501.75</v>
      </c>
    </row>
    <row r="87" ht="15.75" customHeight="1" spans="1:11">
      <c r="A87" s="14">
        <v>42749</v>
      </c>
      <c r="B87" s="13" t="s">
        <v>10</v>
      </c>
      <c r="C87" s="15">
        <v>680580</v>
      </c>
      <c r="D87" s="15">
        <v>720</v>
      </c>
      <c r="E87" s="15">
        <v>25757</v>
      </c>
      <c r="F87" s="15">
        <v>1261771.8</v>
      </c>
      <c r="G87" s="15">
        <v>15540</v>
      </c>
      <c r="H87" s="16">
        <v>3132</v>
      </c>
      <c r="I87" s="15">
        <v>13050</v>
      </c>
      <c r="J87" s="16">
        <v>677448</v>
      </c>
      <c r="K87" s="16" t="str">
        <f t="shared" si="0"/>
        <v>42749|Germany|680580|720|25757|1261771.8|15540|3132|13050|677448</v>
      </c>
    </row>
    <row r="88" ht="15.75" customHeight="1" spans="1:11">
      <c r="A88" s="14">
        <v>42749</v>
      </c>
      <c r="B88" s="13" t="s">
        <v>11</v>
      </c>
      <c r="C88" s="15">
        <v>251869.2</v>
      </c>
      <c r="D88" s="15">
        <v>520</v>
      </c>
      <c r="E88" s="15">
        <v>9982</v>
      </c>
      <c r="F88" s="15">
        <v>245535.2</v>
      </c>
      <c r="G88" s="15">
        <v>6440</v>
      </c>
      <c r="H88" s="16">
        <v>165235.2</v>
      </c>
      <c r="I88" s="15">
        <v>4640</v>
      </c>
      <c r="J88" s="16">
        <v>86634</v>
      </c>
      <c r="K88" s="16" t="str">
        <f t="shared" si="0"/>
        <v>42749|France|251869.2|520|9982|245535.2|6440|165235.2|4640|86634</v>
      </c>
    </row>
    <row r="89" ht="15.75" customHeight="1" spans="1:11">
      <c r="A89" s="14">
        <v>42749</v>
      </c>
      <c r="B89" s="13" t="s">
        <v>12</v>
      </c>
      <c r="C89" s="15">
        <v>50853.5</v>
      </c>
      <c r="D89" s="15">
        <v>600</v>
      </c>
      <c r="E89" s="15">
        <v>1549</v>
      </c>
      <c r="F89" s="15">
        <v>79118</v>
      </c>
      <c r="G89" s="15">
        <v>900</v>
      </c>
      <c r="H89" s="16">
        <v>25939.5</v>
      </c>
      <c r="I89" s="15">
        <v>850</v>
      </c>
      <c r="J89" s="16">
        <v>24914</v>
      </c>
      <c r="K89" s="16" t="str">
        <f t="shared" si="0"/>
        <v>42749|Spain|50853.5|600|1549|79118|900|25939.5|850|24914</v>
      </c>
    </row>
    <row r="90" ht="15.75" customHeight="1" spans="1:11">
      <c r="A90" s="14">
        <v>42749</v>
      </c>
      <c r="B90" s="13" t="s">
        <v>13</v>
      </c>
      <c r="C90" s="15">
        <v>-130456.9</v>
      </c>
      <c r="D90" s="15">
        <v>560</v>
      </c>
      <c r="E90" s="15">
        <v>1072</v>
      </c>
      <c r="F90" s="15">
        <v>226464</v>
      </c>
      <c r="G90" s="15">
        <v>560</v>
      </c>
      <c r="H90" s="16">
        <v>-77714</v>
      </c>
      <c r="I90" s="15">
        <v>630</v>
      </c>
      <c r="J90" s="16">
        <v>-52742.9</v>
      </c>
      <c r="K90" s="16" t="str">
        <f t="shared" si="0"/>
        <v>42749|Portugal|-130456.9|560|1072|226464|560|-77714|630|-52742.9</v>
      </c>
    </row>
    <row r="91" ht="15.75" customHeight="1" spans="1:11">
      <c r="A91" s="14">
        <v>42749</v>
      </c>
      <c r="B91" s="13" t="s">
        <v>14</v>
      </c>
      <c r="C91" s="15">
        <v>180834.75</v>
      </c>
      <c r="D91" s="15">
        <v>200</v>
      </c>
      <c r="E91" s="15">
        <v>833</v>
      </c>
      <c r="F91" s="15">
        <v>314175</v>
      </c>
      <c r="G91" s="15">
        <v>575</v>
      </c>
      <c r="H91" s="16">
        <v>69377</v>
      </c>
      <c r="I91" s="15">
        <v>350</v>
      </c>
      <c r="J91" s="16">
        <v>111457.75</v>
      </c>
      <c r="K91" s="16" t="str">
        <f t="shared" si="0"/>
        <v>42749|Rest of World|180834.75|200|833|314175|575|69377|350|111457.75</v>
      </c>
    </row>
    <row r="92" ht="15.75" customHeight="1" spans="1:11">
      <c r="A92" s="14">
        <v>42748</v>
      </c>
      <c r="B92" s="13" t="s">
        <v>10</v>
      </c>
      <c r="C92" s="15">
        <v>553279.2</v>
      </c>
      <c r="D92" s="15">
        <v>780</v>
      </c>
      <c r="E92" s="15">
        <v>25034</v>
      </c>
      <c r="F92" s="15">
        <v>1397793.3</v>
      </c>
      <c r="G92" s="15">
        <v>12930</v>
      </c>
      <c r="H92" s="16">
        <v>181593</v>
      </c>
      <c r="I92" s="15">
        <v>16860</v>
      </c>
      <c r="J92" s="16">
        <v>371686.2</v>
      </c>
      <c r="K92" s="16" t="str">
        <f t="shared" si="0"/>
        <v>42748|Germany|553279.2|780|25034|1397793.3|12930|181593|16860|371686.2</v>
      </c>
    </row>
    <row r="93" ht="15.75" customHeight="1" spans="1:11">
      <c r="A93" s="14">
        <v>42748</v>
      </c>
      <c r="B93" s="13" t="s">
        <v>11</v>
      </c>
      <c r="C93" s="15">
        <v>200544</v>
      </c>
      <c r="D93" s="15">
        <v>600</v>
      </c>
      <c r="E93" s="15">
        <v>9741</v>
      </c>
      <c r="F93" s="15">
        <v>563915.2</v>
      </c>
      <c r="G93" s="15">
        <v>5960</v>
      </c>
      <c r="H93" s="16">
        <v>-4849</v>
      </c>
      <c r="I93" s="15">
        <v>5340</v>
      </c>
      <c r="J93" s="16">
        <v>205393</v>
      </c>
      <c r="K93" s="16" t="str">
        <f t="shared" si="0"/>
        <v>42748|France|200544|600|9741|563915.2|5960|-4849|5340|205393</v>
      </c>
    </row>
    <row r="94" ht="15.75" customHeight="1" spans="1:11">
      <c r="A94" s="14">
        <v>42748</v>
      </c>
      <c r="B94" s="13" t="s">
        <v>12</v>
      </c>
      <c r="C94" s="15">
        <v>-26517.5</v>
      </c>
      <c r="D94" s="15">
        <v>100</v>
      </c>
      <c r="E94" s="15">
        <v>1917</v>
      </c>
      <c r="F94" s="15">
        <v>69857</v>
      </c>
      <c r="G94" s="15">
        <v>1000</v>
      </c>
      <c r="H94" s="16">
        <v>-45051</v>
      </c>
      <c r="I94" s="15">
        <v>1300</v>
      </c>
      <c r="J94" s="16">
        <v>18533.5</v>
      </c>
      <c r="K94" s="16" t="str">
        <f t="shared" si="0"/>
        <v>42748|Spain|-26517.5|100|1917|69857|1000|-45051|1300|18533.5</v>
      </c>
    </row>
    <row r="95" ht="15.75" customHeight="1" spans="1:11">
      <c r="A95" s="14">
        <v>42748</v>
      </c>
      <c r="B95" s="13" t="s">
        <v>13</v>
      </c>
      <c r="C95" s="15">
        <v>258581.4</v>
      </c>
      <c r="D95" s="15">
        <v>210</v>
      </c>
      <c r="E95" s="15">
        <v>867</v>
      </c>
      <c r="F95" s="15">
        <v>270034.8</v>
      </c>
      <c r="G95" s="15">
        <v>280</v>
      </c>
      <c r="H95" s="16">
        <v>3416</v>
      </c>
      <c r="I95" s="15">
        <v>700</v>
      </c>
      <c r="J95" s="16">
        <v>255165.4</v>
      </c>
      <c r="K95" s="16" t="str">
        <f t="shared" si="0"/>
        <v>42748|Portugal|258581.4|210|867|270034.8|280|3416|700|255165.4</v>
      </c>
    </row>
    <row r="96" ht="15.75" customHeight="1" spans="1:11">
      <c r="A96" s="14">
        <v>42748</v>
      </c>
      <c r="B96" s="13" t="s">
        <v>14</v>
      </c>
      <c r="C96" s="15">
        <v>149987.25</v>
      </c>
      <c r="D96" s="15">
        <v>300</v>
      </c>
      <c r="E96" s="15">
        <v>1250</v>
      </c>
      <c r="F96" s="15">
        <v>209041.5</v>
      </c>
      <c r="G96" s="15">
        <v>550</v>
      </c>
      <c r="H96" s="16">
        <v>-44040.5</v>
      </c>
      <c r="I96" s="15">
        <v>950</v>
      </c>
      <c r="J96" s="16">
        <v>194027.75</v>
      </c>
      <c r="K96" s="16" t="str">
        <f t="shared" si="0"/>
        <v>42748|Rest of World|149987.25|300|1250|209041.5|550|-44040.5|950|194027.75</v>
      </c>
    </row>
    <row r="97" ht="15.75" customHeight="1" spans="1:11">
      <c r="A97" s="14">
        <v>42747</v>
      </c>
      <c r="B97" s="13" t="s">
        <v>10</v>
      </c>
      <c r="C97" s="15">
        <v>831521.1</v>
      </c>
      <c r="D97" s="15">
        <v>930</v>
      </c>
      <c r="E97" s="15">
        <v>25983</v>
      </c>
      <c r="F97" s="15">
        <v>1274984.1</v>
      </c>
      <c r="G97" s="15">
        <v>13080</v>
      </c>
      <c r="H97" s="16">
        <v>365881.2</v>
      </c>
      <c r="I97" s="15">
        <v>17580</v>
      </c>
      <c r="J97" s="16">
        <v>465639.9</v>
      </c>
      <c r="K97" s="16" t="str">
        <f t="shared" si="0"/>
        <v>42747|Germany|831521.1|930|25983|1274984.1|13080|365881.2|17580|465639.9</v>
      </c>
    </row>
    <row r="98" ht="15.75" customHeight="1" spans="1:11">
      <c r="A98" s="14">
        <v>42747</v>
      </c>
      <c r="B98" s="13" t="s">
        <v>11</v>
      </c>
      <c r="C98" s="15">
        <v>101653.4</v>
      </c>
      <c r="D98" s="15">
        <v>520</v>
      </c>
      <c r="E98" s="15">
        <v>9726</v>
      </c>
      <c r="F98" s="15">
        <v>320404.2</v>
      </c>
      <c r="G98" s="15">
        <v>6360</v>
      </c>
      <c r="H98" s="16">
        <v>46797.6</v>
      </c>
      <c r="I98" s="15">
        <v>5020</v>
      </c>
      <c r="J98" s="16">
        <v>54855.8</v>
      </c>
      <c r="K98" s="16" t="str">
        <f t="shared" si="0"/>
        <v>42747|France|101653.4|520|9726|320404.2|6360|46797.6|5020|54855.8</v>
      </c>
    </row>
    <row r="99" ht="15.75" customHeight="1" spans="1:11">
      <c r="A99" s="14">
        <v>42747</v>
      </c>
      <c r="B99" s="13" t="s">
        <v>12</v>
      </c>
      <c r="C99" s="15">
        <v>25567</v>
      </c>
      <c r="D99" s="15">
        <v>250</v>
      </c>
      <c r="E99" s="15">
        <v>1754</v>
      </c>
      <c r="F99" s="15">
        <v>33969.5</v>
      </c>
      <c r="G99" s="15">
        <v>900</v>
      </c>
      <c r="H99" s="16">
        <v>-2671</v>
      </c>
      <c r="I99" s="15">
        <v>1100</v>
      </c>
      <c r="J99" s="16">
        <v>28238</v>
      </c>
      <c r="K99" s="16" t="str">
        <f t="shared" si="0"/>
        <v>42747|Spain|25567|250|1754|33969.5|900|-2671|1100|28238</v>
      </c>
    </row>
    <row r="100" ht="15.75" customHeight="1" spans="1:11">
      <c r="A100" s="14">
        <v>42747</v>
      </c>
      <c r="B100" s="13" t="s">
        <v>13</v>
      </c>
      <c r="C100" s="15">
        <v>-83215.3</v>
      </c>
      <c r="D100" s="15">
        <v>630</v>
      </c>
      <c r="E100" s="15">
        <v>1261</v>
      </c>
      <c r="F100" s="15">
        <v>259630</v>
      </c>
      <c r="G100" s="15">
        <v>350</v>
      </c>
      <c r="H100" s="16">
        <v>-33633.6</v>
      </c>
      <c r="I100" s="15">
        <v>1050</v>
      </c>
      <c r="J100" s="16">
        <v>-49581.7</v>
      </c>
      <c r="K100" s="16" t="str">
        <f t="shared" si="0"/>
        <v>42747|Portugal|-83215.3|630|1261|259630|350|-33633.6|1050|-49581.7</v>
      </c>
    </row>
    <row r="101" ht="15.75" customHeight="1" spans="1:11">
      <c r="A101" s="14">
        <v>42747</v>
      </c>
      <c r="B101" s="13" t="s">
        <v>14</v>
      </c>
      <c r="C101" s="15">
        <v>25694.75</v>
      </c>
      <c r="D101" s="15">
        <v>275</v>
      </c>
      <c r="E101" s="15">
        <v>1292</v>
      </c>
      <c r="F101" s="15">
        <v>59494.5</v>
      </c>
      <c r="G101" s="15">
        <v>575</v>
      </c>
      <c r="H101" s="16">
        <v>11909.75</v>
      </c>
      <c r="I101" s="15">
        <v>950</v>
      </c>
      <c r="J101" s="16">
        <v>13785</v>
      </c>
      <c r="K101" s="16" t="str">
        <f t="shared" si="0"/>
        <v>42747|Rest of World|25694.75|275|1292|59494.5|575|11909.75|950|13785</v>
      </c>
    </row>
    <row r="102" ht="15.75" customHeight="1" spans="1:11">
      <c r="A102" s="14">
        <v>42746</v>
      </c>
      <c r="B102" s="13" t="s">
        <v>10</v>
      </c>
      <c r="C102" s="15">
        <v>317449.2</v>
      </c>
      <c r="D102" s="15">
        <v>780</v>
      </c>
      <c r="E102" s="15">
        <v>25850</v>
      </c>
      <c r="F102" s="15">
        <v>1657318.2</v>
      </c>
      <c r="G102" s="15">
        <v>14730</v>
      </c>
      <c r="H102" s="16">
        <v>147579</v>
      </c>
      <c r="I102" s="15">
        <v>16290</v>
      </c>
      <c r="J102" s="16">
        <v>169870.2</v>
      </c>
      <c r="K102" s="16" t="str">
        <f t="shared" si="0"/>
        <v>42746|Germany|317449.2|780|25850|1657318.2|14730|147579|16290|169870.2</v>
      </c>
    </row>
    <row r="103" ht="15.75" customHeight="1" spans="1:11">
      <c r="A103" s="14">
        <v>42746</v>
      </c>
      <c r="B103" s="13" t="s">
        <v>11</v>
      </c>
      <c r="C103" s="15">
        <v>147794.2</v>
      </c>
      <c r="D103" s="15">
        <v>620</v>
      </c>
      <c r="E103" s="15">
        <v>10309</v>
      </c>
      <c r="F103" s="15">
        <v>267995.6</v>
      </c>
      <c r="G103" s="15">
        <v>6300</v>
      </c>
      <c r="H103" s="16">
        <v>58153.6</v>
      </c>
      <c r="I103" s="15">
        <v>5040</v>
      </c>
      <c r="J103" s="16">
        <v>89640.6</v>
      </c>
      <c r="K103" s="16" t="str">
        <f t="shared" si="0"/>
        <v>42746|France|147794.2|620|10309|267995.6|6300|58153.6|5040|89640.6</v>
      </c>
    </row>
    <row r="104" ht="15.75" customHeight="1" spans="1:11">
      <c r="A104" s="14">
        <v>42746</v>
      </c>
      <c r="B104" s="13" t="s">
        <v>12</v>
      </c>
      <c r="C104" s="15">
        <v>-106912.5</v>
      </c>
      <c r="D104" s="15">
        <v>200</v>
      </c>
      <c r="E104" s="15">
        <v>1565</v>
      </c>
      <c r="F104" s="15">
        <v>47751.5</v>
      </c>
      <c r="G104" s="15">
        <v>800</v>
      </c>
      <c r="H104" s="16">
        <v>-155155</v>
      </c>
      <c r="I104" s="15">
        <v>1000</v>
      </c>
      <c r="J104" s="16">
        <v>48242.5</v>
      </c>
      <c r="K104" s="16" t="str">
        <f t="shared" si="0"/>
        <v>42746|Spain|-106912.5|200|1565|47751.5|800|-155155|1000|48242.5</v>
      </c>
    </row>
    <row r="105" ht="15.75" customHeight="1" spans="1:11">
      <c r="A105" s="14">
        <v>42746</v>
      </c>
      <c r="B105" s="13" t="s">
        <v>13</v>
      </c>
      <c r="C105" s="15">
        <v>-270683</v>
      </c>
      <c r="D105" s="15">
        <v>560</v>
      </c>
      <c r="E105" s="15">
        <v>1824</v>
      </c>
      <c r="F105" s="15">
        <v>93100</v>
      </c>
      <c r="G105" s="15">
        <v>350</v>
      </c>
      <c r="H105" s="16">
        <v>-30240.7</v>
      </c>
      <c r="I105" s="15">
        <v>1820</v>
      </c>
      <c r="J105" s="16">
        <v>-240442.3</v>
      </c>
      <c r="K105" s="16" t="str">
        <f t="shared" si="0"/>
        <v>42746|Portugal|-270683|560|1824|93100|350|-30240.7|1820|-240442.3</v>
      </c>
    </row>
    <row r="106" ht="15.75" customHeight="1" spans="1:11">
      <c r="A106" s="14">
        <v>42746</v>
      </c>
      <c r="B106" s="13" t="s">
        <v>14</v>
      </c>
      <c r="C106" s="15">
        <v>-78360.75</v>
      </c>
      <c r="D106" s="15">
        <v>850</v>
      </c>
      <c r="E106" s="15">
        <v>1350</v>
      </c>
      <c r="F106" s="15">
        <v>131489.25</v>
      </c>
      <c r="G106" s="15">
        <v>800</v>
      </c>
      <c r="H106" s="16">
        <v>-8931.25</v>
      </c>
      <c r="I106" s="15">
        <v>725</v>
      </c>
      <c r="J106" s="16">
        <v>-69429.5</v>
      </c>
      <c r="K106" s="16" t="str">
        <f t="shared" si="0"/>
        <v>42746|Rest of World|-78360.75|850|1350|131489.25|800|-8931.25|725|-69429.5</v>
      </c>
    </row>
    <row r="107" ht="15.75" customHeight="1" spans="1:11">
      <c r="A107" s="14">
        <v>42745</v>
      </c>
      <c r="B107" s="13" t="s">
        <v>10</v>
      </c>
      <c r="C107" s="15">
        <v>766020</v>
      </c>
      <c r="D107" s="15">
        <v>600</v>
      </c>
      <c r="E107" s="15">
        <v>25327</v>
      </c>
      <c r="F107" s="15">
        <v>1671710.4</v>
      </c>
      <c r="G107" s="15">
        <v>12870</v>
      </c>
      <c r="H107" s="16">
        <v>300164.4</v>
      </c>
      <c r="I107" s="15">
        <v>15750</v>
      </c>
      <c r="J107" s="16">
        <v>465855.6</v>
      </c>
      <c r="K107" s="16" t="str">
        <f t="shared" si="0"/>
        <v>42745|Germany|766020|600|25327|1671710.4|12870|300164.4|15750|465855.6</v>
      </c>
    </row>
    <row r="108" ht="15.75" customHeight="1" spans="1:11">
      <c r="A108" s="14">
        <v>42745</v>
      </c>
      <c r="B108" s="13" t="s">
        <v>11</v>
      </c>
      <c r="C108" s="15">
        <v>-15271.2</v>
      </c>
      <c r="D108" s="15">
        <v>720</v>
      </c>
      <c r="E108" s="15">
        <v>9928</v>
      </c>
      <c r="F108" s="15">
        <v>335341.4</v>
      </c>
      <c r="G108" s="15">
        <v>6080</v>
      </c>
      <c r="H108" s="16">
        <v>46496.4</v>
      </c>
      <c r="I108" s="15">
        <v>4940</v>
      </c>
      <c r="J108" s="16">
        <v>-61767.6</v>
      </c>
      <c r="K108" s="16" t="str">
        <f t="shared" si="0"/>
        <v>42745|France|-15271.2|720|9928|335341.4|6080|46496.4|4940|-61767.6</v>
      </c>
    </row>
    <row r="109" ht="15.75" customHeight="1" spans="1:11">
      <c r="A109" s="14">
        <v>42745</v>
      </c>
      <c r="B109" s="13" t="s">
        <v>12</v>
      </c>
      <c r="C109" s="15">
        <v>250015.5</v>
      </c>
      <c r="D109" s="15">
        <v>150</v>
      </c>
      <c r="E109" s="15">
        <v>1752</v>
      </c>
      <c r="F109" s="15">
        <v>121147.5</v>
      </c>
      <c r="G109" s="15">
        <v>850</v>
      </c>
      <c r="H109" s="16">
        <v>70132</v>
      </c>
      <c r="I109" s="15">
        <v>1200</v>
      </c>
      <c r="J109" s="16">
        <v>179883.5</v>
      </c>
      <c r="K109" s="16" t="str">
        <f t="shared" si="0"/>
        <v>42745|Spain|250015.5|150|1752|121147.5|850|70132|1200|179883.5</v>
      </c>
    </row>
    <row r="110" ht="15.75" customHeight="1" spans="1:11">
      <c r="A110" s="14">
        <v>42745</v>
      </c>
      <c r="B110" s="13" t="s">
        <v>13</v>
      </c>
      <c r="C110" s="15">
        <v>36020.6</v>
      </c>
      <c r="D110" s="15">
        <v>490</v>
      </c>
      <c r="E110" s="15">
        <v>778</v>
      </c>
      <c r="F110" s="15">
        <v>55258</v>
      </c>
      <c r="G110" s="15">
        <v>350</v>
      </c>
      <c r="H110" s="16">
        <v>41637.4</v>
      </c>
      <c r="I110" s="15">
        <v>560</v>
      </c>
      <c r="J110" s="16">
        <v>-5616.8</v>
      </c>
      <c r="K110" s="16" t="str">
        <f t="shared" si="0"/>
        <v>42745|Portugal|36020.6|490|778|55258|350|41637.4|560|-5616.8</v>
      </c>
    </row>
    <row r="111" ht="15.75" customHeight="1" spans="1:11">
      <c r="A111" s="14">
        <v>42745</v>
      </c>
      <c r="B111" s="13" t="s">
        <v>14</v>
      </c>
      <c r="C111" s="15">
        <v>474036.25</v>
      </c>
      <c r="D111" s="15">
        <v>250</v>
      </c>
      <c r="E111" s="15">
        <v>855</v>
      </c>
      <c r="F111" s="15">
        <v>173475</v>
      </c>
      <c r="G111" s="15">
        <v>675</v>
      </c>
      <c r="H111" s="16">
        <v>7547.25</v>
      </c>
      <c r="I111" s="15">
        <v>300</v>
      </c>
      <c r="J111" s="16">
        <v>466489</v>
      </c>
      <c r="K111" s="16" t="str">
        <f t="shared" si="0"/>
        <v>42745|Rest of World|474036.25|250|855|173475|675|7547.25|300|466489</v>
      </c>
    </row>
    <row r="112" ht="15.75" customHeight="1" spans="1:11">
      <c r="A112" s="14">
        <v>42744</v>
      </c>
      <c r="B112" s="13" t="s">
        <v>10</v>
      </c>
      <c r="C112" s="15">
        <v>575849.1</v>
      </c>
      <c r="D112" s="15">
        <v>720</v>
      </c>
      <c r="E112" s="15">
        <v>23870</v>
      </c>
      <c r="F112" s="15">
        <v>1163768.7</v>
      </c>
      <c r="G112" s="15">
        <v>12150</v>
      </c>
      <c r="H112" s="16">
        <v>153825.9</v>
      </c>
      <c r="I112" s="15">
        <v>15300</v>
      </c>
      <c r="J112" s="16">
        <v>422023.2</v>
      </c>
      <c r="K112" s="16" t="str">
        <f t="shared" si="0"/>
        <v>42744|Germany|575849.1|720|23870|1163768.7|12150|153825.9|15300|422023.2</v>
      </c>
    </row>
    <row r="113" ht="15.75" customHeight="1" spans="1:11">
      <c r="A113" s="14">
        <v>42744</v>
      </c>
      <c r="B113" s="13" t="s">
        <v>11</v>
      </c>
      <c r="C113" s="15">
        <v>88868.2</v>
      </c>
      <c r="D113" s="15">
        <v>460</v>
      </c>
      <c r="E113" s="15">
        <v>9752</v>
      </c>
      <c r="F113" s="15">
        <v>568321</v>
      </c>
      <c r="G113" s="15">
        <v>5840</v>
      </c>
      <c r="H113" s="16">
        <v>-32350.6</v>
      </c>
      <c r="I113" s="15">
        <v>5180</v>
      </c>
      <c r="J113" s="16">
        <v>121218.8</v>
      </c>
      <c r="K113" s="16" t="str">
        <f t="shared" si="0"/>
        <v>42744|France|88868.2|460|9752|568321|5840|-32350.6|5180|121218.8</v>
      </c>
    </row>
    <row r="114" ht="15.75" customHeight="1" spans="1:11">
      <c r="A114" s="14">
        <v>42744</v>
      </c>
      <c r="B114" s="13" t="s">
        <v>12</v>
      </c>
      <c r="C114" s="15">
        <v>-256857.5</v>
      </c>
      <c r="D114" s="15">
        <v>250</v>
      </c>
      <c r="E114" s="15">
        <v>1583</v>
      </c>
      <c r="F114" s="15">
        <v>82838</v>
      </c>
      <c r="G114" s="15">
        <v>500</v>
      </c>
      <c r="H114" s="16">
        <v>-130819.5</v>
      </c>
      <c r="I114" s="15">
        <v>1400</v>
      </c>
      <c r="J114" s="16">
        <v>-126038</v>
      </c>
      <c r="K114" s="16" t="str">
        <f t="shared" si="0"/>
        <v>42744|Spain|-256857.5|250|1583|82838|500|-130819.5|1400|-126038</v>
      </c>
    </row>
    <row r="115" ht="15.75" customHeight="1" spans="1:11">
      <c r="A115" s="14">
        <v>42744</v>
      </c>
      <c r="B115" s="13" t="s">
        <v>13</v>
      </c>
      <c r="C115" s="15">
        <v>-27615</v>
      </c>
      <c r="D115" s="15">
        <v>210</v>
      </c>
      <c r="E115" s="15">
        <v>791</v>
      </c>
      <c r="F115" s="15">
        <v>21148.4</v>
      </c>
      <c r="G115" s="15">
        <v>350</v>
      </c>
      <c r="H115" s="16">
        <v>-45595.2</v>
      </c>
      <c r="I115" s="15">
        <v>560</v>
      </c>
      <c r="J115" s="16">
        <v>17980.2</v>
      </c>
      <c r="K115" s="16" t="str">
        <f t="shared" si="0"/>
        <v>42744|Portugal|-27615|210|791|21148.4|350|-45595.2|560|17980.2</v>
      </c>
    </row>
    <row r="116" ht="15.75" customHeight="1" spans="1:11">
      <c r="A116" s="14">
        <v>42744</v>
      </c>
      <c r="B116" s="13" t="s">
        <v>14</v>
      </c>
      <c r="C116" s="15">
        <v>-384724.25</v>
      </c>
      <c r="D116" s="15">
        <v>1025</v>
      </c>
      <c r="E116" s="15">
        <v>699</v>
      </c>
      <c r="F116" s="15">
        <v>173725</v>
      </c>
      <c r="G116" s="15">
        <v>525</v>
      </c>
      <c r="H116" s="16">
        <v>-25986</v>
      </c>
      <c r="I116" s="15">
        <v>300</v>
      </c>
      <c r="J116" s="16">
        <v>-358738.25</v>
      </c>
      <c r="K116" s="16" t="str">
        <f t="shared" si="0"/>
        <v>42744|Rest of World|-384724.25|1025|699|173725|525|-25986|300|-358738.25</v>
      </c>
    </row>
    <row r="117" ht="15.75" customHeight="1" spans="1:11">
      <c r="A117" s="14">
        <v>42743</v>
      </c>
      <c r="B117" s="13" t="s">
        <v>10</v>
      </c>
      <c r="C117" s="15">
        <v>330606.3</v>
      </c>
      <c r="D117" s="15">
        <v>690</v>
      </c>
      <c r="E117" s="15">
        <v>24526</v>
      </c>
      <c r="F117" s="15">
        <v>1255558.5</v>
      </c>
      <c r="G117" s="15">
        <v>13920</v>
      </c>
      <c r="H117" s="16">
        <v>-63204.6</v>
      </c>
      <c r="I117" s="15">
        <v>14040</v>
      </c>
      <c r="J117" s="16">
        <v>393810.9</v>
      </c>
      <c r="K117" s="16" t="str">
        <f t="shared" si="0"/>
        <v>42743|Germany|330606.3|690|24526|1255558.5|13920|-63204.6|14040|393810.9</v>
      </c>
    </row>
    <row r="118" ht="15.75" customHeight="1" spans="1:11">
      <c r="A118" s="14">
        <v>42743</v>
      </c>
      <c r="B118" s="13" t="s">
        <v>11</v>
      </c>
      <c r="C118" s="15">
        <v>112902.8</v>
      </c>
      <c r="D118" s="15">
        <v>480</v>
      </c>
      <c r="E118" s="15">
        <v>8387</v>
      </c>
      <c r="F118" s="15">
        <v>231504.6</v>
      </c>
      <c r="G118" s="15">
        <v>5840</v>
      </c>
      <c r="H118" s="16">
        <v>-5988.8</v>
      </c>
      <c r="I118" s="15">
        <v>4140</v>
      </c>
      <c r="J118" s="16">
        <v>118891.6</v>
      </c>
      <c r="K118" s="16" t="str">
        <f t="shared" si="0"/>
        <v>42743|France|112902.8|480|8387|231504.6|5840|-5988.8|4140|118891.6</v>
      </c>
    </row>
    <row r="119" ht="15.75" customHeight="1" spans="1:11">
      <c r="A119" s="14">
        <v>42743</v>
      </c>
      <c r="B119" s="13" t="s">
        <v>12</v>
      </c>
      <c r="C119" s="15">
        <v>11479.5</v>
      </c>
      <c r="D119" s="15">
        <v>100</v>
      </c>
      <c r="E119" s="15">
        <v>1752</v>
      </c>
      <c r="F119" s="15">
        <v>138803.5</v>
      </c>
      <c r="G119" s="15">
        <v>950</v>
      </c>
      <c r="H119" s="16">
        <v>-23794</v>
      </c>
      <c r="I119" s="15">
        <v>1100</v>
      </c>
      <c r="J119" s="16">
        <v>35273.5</v>
      </c>
      <c r="K119" s="16" t="str">
        <f t="shared" si="0"/>
        <v>42743|Spain|11479.5|100|1752|138803.5|950|-23794|1100|35273.5</v>
      </c>
    </row>
    <row r="120" ht="15.75" customHeight="1" spans="1:11">
      <c r="A120" s="14">
        <v>42743</v>
      </c>
      <c r="B120" s="13" t="s">
        <v>13</v>
      </c>
      <c r="C120" s="15">
        <v>89922.7</v>
      </c>
      <c r="D120" s="15">
        <v>350</v>
      </c>
      <c r="E120" s="15">
        <v>860</v>
      </c>
      <c r="F120" s="15">
        <v>45388</v>
      </c>
      <c r="G120" s="15">
        <v>560</v>
      </c>
      <c r="H120" s="16">
        <v>74794.3</v>
      </c>
      <c r="I120" s="15">
        <v>420</v>
      </c>
      <c r="J120" s="16">
        <v>15128.4</v>
      </c>
      <c r="K120" s="16" t="str">
        <f t="shared" si="0"/>
        <v>42743|Portugal|89922.7|350|860|45388|560|74794.3|420|15128.4</v>
      </c>
    </row>
    <row r="121" ht="15.75" customHeight="1" spans="1:11">
      <c r="A121" s="14">
        <v>42743</v>
      </c>
      <c r="B121" s="13" t="s">
        <v>14</v>
      </c>
      <c r="C121" s="15">
        <v>-411607.75</v>
      </c>
      <c r="D121" s="15">
        <v>850</v>
      </c>
      <c r="E121" s="15">
        <v>911</v>
      </c>
      <c r="F121" s="15">
        <v>89162.5</v>
      </c>
      <c r="G121" s="15">
        <v>775</v>
      </c>
      <c r="H121" s="16">
        <v>9468.75</v>
      </c>
      <c r="I121" s="15">
        <v>300</v>
      </c>
      <c r="J121" s="16">
        <v>-421076.5</v>
      </c>
      <c r="K121" s="16" t="str">
        <f t="shared" si="0"/>
        <v>42743|Rest of World|-411607.75|850|911|89162.5|775|9468.75|300|-421076.5</v>
      </c>
    </row>
    <row r="122" ht="15.75" customHeight="1" spans="1:11">
      <c r="A122" s="14">
        <v>42742</v>
      </c>
      <c r="B122" s="13" t="s">
        <v>10</v>
      </c>
      <c r="C122" s="15">
        <v>1168734.9</v>
      </c>
      <c r="D122" s="15">
        <v>600</v>
      </c>
      <c r="E122" s="15">
        <v>26649</v>
      </c>
      <c r="F122" s="15">
        <v>1259762.1</v>
      </c>
      <c r="G122" s="15">
        <v>14400</v>
      </c>
      <c r="H122" s="16">
        <v>607406.4</v>
      </c>
      <c r="I122" s="15">
        <v>15180</v>
      </c>
      <c r="J122" s="16">
        <v>561328.5</v>
      </c>
      <c r="K122" s="16" t="str">
        <f t="shared" si="0"/>
        <v>42742|Germany|1168734.9|600|26649|1259762.1|14400|607406.4|15180|561328.5</v>
      </c>
    </row>
    <row r="123" ht="15.75" customHeight="1" spans="1:11">
      <c r="A123" s="14">
        <v>42742</v>
      </c>
      <c r="B123" s="13" t="s">
        <v>11</v>
      </c>
      <c r="C123" s="15">
        <v>52934.8</v>
      </c>
      <c r="D123" s="15">
        <v>580</v>
      </c>
      <c r="E123" s="15">
        <v>9603</v>
      </c>
      <c r="F123" s="15">
        <v>304162.6</v>
      </c>
      <c r="G123" s="15">
        <v>6740</v>
      </c>
      <c r="H123" s="16">
        <v>62047.8</v>
      </c>
      <c r="I123" s="15">
        <v>4400</v>
      </c>
      <c r="J123" s="16">
        <v>-9113</v>
      </c>
      <c r="K123" s="16" t="str">
        <f t="shared" si="0"/>
        <v>42742|France|52934.8|580|9603|304162.6|6740|62047.8|4400|-9113</v>
      </c>
    </row>
    <row r="124" ht="15.75" customHeight="1" spans="1:11">
      <c r="A124" s="14">
        <v>42742</v>
      </c>
      <c r="B124" s="13" t="s">
        <v>12</v>
      </c>
      <c r="C124" s="15">
        <v>-2506</v>
      </c>
      <c r="D124" s="15">
        <v>50</v>
      </c>
      <c r="E124" s="15">
        <v>1966</v>
      </c>
      <c r="F124" s="15">
        <v>63553</v>
      </c>
      <c r="G124" s="15">
        <v>1150</v>
      </c>
      <c r="H124" s="16">
        <v>18070</v>
      </c>
      <c r="I124" s="15">
        <v>1150</v>
      </c>
      <c r="J124" s="16">
        <v>-20576</v>
      </c>
      <c r="K124" s="16" t="str">
        <f t="shared" si="0"/>
        <v>42742|Spain|-2506|50|1966|63553|1150|18070|1150|-20576</v>
      </c>
    </row>
    <row r="125" ht="15.75" customHeight="1" spans="1:11">
      <c r="A125" s="14">
        <v>42742</v>
      </c>
      <c r="B125" s="13" t="s">
        <v>13</v>
      </c>
      <c r="C125" s="15">
        <v>-441758.8</v>
      </c>
      <c r="D125" s="15">
        <v>700</v>
      </c>
      <c r="E125" s="15">
        <v>798</v>
      </c>
      <c r="F125" s="15">
        <v>184758</v>
      </c>
      <c r="G125" s="15">
        <v>490</v>
      </c>
      <c r="H125" s="16">
        <v>-91042.7</v>
      </c>
      <c r="I125" s="15">
        <v>420</v>
      </c>
      <c r="J125" s="16">
        <v>-350716.1</v>
      </c>
      <c r="K125" s="16" t="str">
        <f t="shared" si="0"/>
        <v>42742|Portugal|-441758.8|700|798|184758|490|-91042.7|420|-350716.1</v>
      </c>
    </row>
    <row r="126" ht="15.75" customHeight="1" spans="1:11">
      <c r="A126" s="14">
        <v>42742</v>
      </c>
      <c r="B126" s="13" t="s">
        <v>14</v>
      </c>
      <c r="C126" s="15">
        <v>-35599.5</v>
      </c>
      <c r="D126" s="15">
        <v>225</v>
      </c>
      <c r="E126" s="15">
        <v>856</v>
      </c>
      <c r="F126" s="15">
        <v>105675</v>
      </c>
      <c r="G126" s="15">
        <v>700</v>
      </c>
      <c r="H126" s="16">
        <v>-38559.5</v>
      </c>
      <c r="I126" s="15">
        <v>250</v>
      </c>
      <c r="J126" s="16">
        <v>2960</v>
      </c>
      <c r="K126" s="16" t="str">
        <f t="shared" si="0"/>
        <v>42742|Rest of World|-35599.5|225|856|105675|700|-38559.5|250|2960</v>
      </c>
    </row>
    <row r="127" ht="15.75" customHeight="1" spans="1:11">
      <c r="A127" s="14">
        <v>42741</v>
      </c>
      <c r="B127" s="13" t="s">
        <v>10</v>
      </c>
      <c r="C127" s="15">
        <v>985436.7</v>
      </c>
      <c r="D127" s="15">
        <v>840</v>
      </c>
      <c r="E127" s="15">
        <v>26319</v>
      </c>
      <c r="F127" s="15">
        <v>2442391.2</v>
      </c>
      <c r="G127" s="15">
        <v>12300</v>
      </c>
      <c r="H127" s="16">
        <v>29747.1</v>
      </c>
      <c r="I127" s="15">
        <v>19020</v>
      </c>
      <c r="J127" s="16">
        <v>955689.6</v>
      </c>
      <c r="K127" s="16" t="str">
        <f t="shared" si="0"/>
        <v>42741|Germany|985436.7|840|26319|2442391.2|12300|29747.1|19020|955689.6</v>
      </c>
    </row>
    <row r="128" ht="15.75" customHeight="1" spans="1:11">
      <c r="A128" s="14">
        <v>42741</v>
      </c>
      <c r="B128" s="13" t="s">
        <v>11</v>
      </c>
      <c r="C128" s="15">
        <v>296837.6</v>
      </c>
      <c r="D128" s="15">
        <v>600</v>
      </c>
      <c r="E128" s="15">
        <v>10268</v>
      </c>
      <c r="F128" s="15">
        <v>453590.6</v>
      </c>
      <c r="G128" s="15">
        <v>6480</v>
      </c>
      <c r="H128" s="16">
        <v>128997</v>
      </c>
      <c r="I128" s="15">
        <v>5020</v>
      </c>
      <c r="J128" s="16">
        <v>167840.6</v>
      </c>
      <c r="K128" s="16" t="str">
        <f t="shared" si="0"/>
        <v>42741|France|296837.6|600|10268|453590.6|6480|128997|5020|167840.6</v>
      </c>
    </row>
    <row r="129" ht="15.75" customHeight="1" spans="1:11">
      <c r="A129" s="14">
        <v>42741</v>
      </c>
      <c r="B129" s="13" t="s">
        <v>12</v>
      </c>
      <c r="C129" s="15">
        <v>12554.5</v>
      </c>
      <c r="D129" s="15">
        <v>400</v>
      </c>
      <c r="E129" s="15">
        <v>2269</v>
      </c>
      <c r="F129" s="15">
        <v>157038.5</v>
      </c>
      <c r="G129" s="15">
        <v>1150</v>
      </c>
      <c r="H129" s="16">
        <v>-960.5</v>
      </c>
      <c r="I129" s="15">
        <v>1550</v>
      </c>
      <c r="J129" s="16">
        <v>13515</v>
      </c>
      <c r="K129" s="16" t="str">
        <f t="shared" si="0"/>
        <v>42741|Spain|12554.5|400|2269|157038.5|1150|-960.5|1550|13515</v>
      </c>
    </row>
    <row r="130" ht="15.75" customHeight="1" spans="1:11">
      <c r="A130" s="14">
        <v>42741</v>
      </c>
      <c r="B130" s="13" t="s">
        <v>13</v>
      </c>
      <c r="C130" s="15">
        <v>14308</v>
      </c>
      <c r="D130" s="15">
        <v>350</v>
      </c>
      <c r="E130" s="15">
        <v>897</v>
      </c>
      <c r="F130" s="15">
        <v>560749</v>
      </c>
      <c r="G130" s="15">
        <v>350</v>
      </c>
      <c r="H130" s="16">
        <v>29379.7</v>
      </c>
      <c r="I130" s="15">
        <v>700</v>
      </c>
      <c r="J130" s="16">
        <v>-15071.7</v>
      </c>
      <c r="K130" s="16" t="str">
        <f t="shared" si="0"/>
        <v>42741|Portugal|14308|350|897|560749|350|29379.7|700|-15071.7</v>
      </c>
    </row>
    <row r="131" ht="15.75" customHeight="1" spans="1:11">
      <c r="A131" s="14">
        <v>42741</v>
      </c>
      <c r="B131" s="13" t="s">
        <v>14</v>
      </c>
      <c r="C131" s="15">
        <v>126957.5</v>
      </c>
      <c r="D131" s="15">
        <v>300</v>
      </c>
      <c r="E131" s="15">
        <v>996</v>
      </c>
      <c r="F131" s="15">
        <v>73150</v>
      </c>
      <c r="G131" s="15">
        <v>650</v>
      </c>
      <c r="H131" s="16">
        <v>51009</v>
      </c>
      <c r="I131" s="15">
        <v>475</v>
      </c>
      <c r="J131" s="16">
        <v>75948.5</v>
      </c>
      <c r="K131" s="16" t="str">
        <f t="shared" si="0"/>
        <v>42741|Rest of World|126957.5|300|996|73150|650|51009|475|75948.5</v>
      </c>
    </row>
    <row r="132" ht="15.75" customHeight="1" spans="1:11">
      <c r="A132" s="14">
        <v>42740</v>
      </c>
      <c r="B132" s="13" t="s">
        <v>10</v>
      </c>
      <c r="C132" s="15">
        <v>958579.2</v>
      </c>
      <c r="D132" s="15">
        <v>600</v>
      </c>
      <c r="E132" s="15">
        <v>26373</v>
      </c>
      <c r="F132" s="15">
        <v>2132988.9</v>
      </c>
      <c r="G132" s="15">
        <v>12480</v>
      </c>
      <c r="H132" s="16">
        <v>650714.1</v>
      </c>
      <c r="I132" s="15">
        <v>16530</v>
      </c>
      <c r="J132" s="16">
        <v>307865.1</v>
      </c>
      <c r="K132" s="16" t="str">
        <f t="shared" si="0"/>
        <v>42740|Germany|958579.2|600|26373|2132988.9|12480|650714.1|16530|307865.1</v>
      </c>
    </row>
    <row r="133" ht="15.75" customHeight="1" spans="1:11">
      <c r="A133" s="14">
        <v>42740</v>
      </c>
      <c r="B133" s="13" t="s">
        <v>11</v>
      </c>
      <c r="C133" s="15">
        <v>227254</v>
      </c>
      <c r="D133" s="15">
        <v>780</v>
      </c>
      <c r="E133" s="15">
        <v>10105</v>
      </c>
      <c r="F133" s="15">
        <v>416580.6</v>
      </c>
      <c r="G133" s="15">
        <v>6780</v>
      </c>
      <c r="H133" s="16">
        <v>126508</v>
      </c>
      <c r="I133" s="15">
        <v>4740</v>
      </c>
      <c r="J133" s="16">
        <v>100746</v>
      </c>
      <c r="K133" s="16" t="str">
        <f t="shared" si="0"/>
        <v>42740|France|227254|780|10105|416580.6|6780|126508|4740|100746</v>
      </c>
    </row>
    <row r="134" ht="15.75" customHeight="1" spans="1:11">
      <c r="A134" s="14">
        <v>42740</v>
      </c>
      <c r="B134" s="13" t="s">
        <v>12</v>
      </c>
      <c r="C134" s="15">
        <v>-3994</v>
      </c>
      <c r="D134" s="15">
        <v>200</v>
      </c>
      <c r="E134" s="15">
        <v>1891</v>
      </c>
      <c r="F134" s="15">
        <v>126485</v>
      </c>
      <c r="G134" s="15">
        <v>900</v>
      </c>
      <c r="H134" s="16">
        <v>19871.5</v>
      </c>
      <c r="I134" s="15">
        <v>1350</v>
      </c>
      <c r="J134" s="16">
        <v>-23865.5</v>
      </c>
      <c r="K134" s="16" t="str">
        <f t="shared" si="0"/>
        <v>42740|Spain|-3994|200|1891|126485|900|19871.5|1350|-23865.5</v>
      </c>
    </row>
    <row r="135" ht="15.75" customHeight="1" spans="1:11">
      <c r="A135" s="14">
        <v>42740</v>
      </c>
      <c r="B135" s="13" t="s">
        <v>13</v>
      </c>
      <c r="C135" s="15">
        <v>-36259.3</v>
      </c>
      <c r="D135" s="15">
        <v>70</v>
      </c>
      <c r="E135" s="15">
        <v>1053</v>
      </c>
      <c r="F135" s="15">
        <v>48020</v>
      </c>
      <c r="G135" s="15">
        <v>560</v>
      </c>
      <c r="H135" s="16">
        <v>-41540.1</v>
      </c>
      <c r="I135" s="15">
        <v>630</v>
      </c>
      <c r="J135" s="16">
        <v>5280.8</v>
      </c>
      <c r="K135" s="16" t="str">
        <f t="shared" si="0"/>
        <v>42740|Portugal|-36259.3|70|1053|48020|560|-41540.1|630|5280.8</v>
      </c>
    </row>
    <row r="136" ht="15.75" customHeight="1" spans="1:11">
      <c r="A136" s="14">
        <v>42740</v>
      </c>
      <c r="B136" s="13" t="s">
        <v>14</v>
      </c>
      <c r="C136" s="15">
        <v>174548.75</v>
      </c>
      <c r="D136" s="15">
        <v>275</v>
      </c>
      <c r="E136" s="15">
        <v>1081</v>
      </c>
      <c r="F136" s="15">
        <v>176925</v>
      </c>
      <c r="G136" s="15">
        <v>725</v>
      </c>
      <c r="H136" s="16">
        <v>4595.75</v>
      </c>
      <c r="I136" s="15">
        <v>550</v>
      </c>
      <c r="J136" s="16">
        <v>169953</v>
      </c>
      <c r="K136" s="16" t="str">
        <f t="shared" si="0"/>
        <v>42740|Rest of World|174548.75|275|1081|176925|725|4595.75|550|169953</v>
      </c>
    </row>
    <row r="137" ht="15.75" customHeight="1" spans="1:11">
      <c r="A137" s="14">
        <v>42739</v>
      </c>
      <c r="B137" s="13" t="s">
        <v>10</v>
      </c>
      <c r="C137" s="15">
        <v>657613.5</v>
      </c>
      <c r="D137" s="15">
        <v>540</v>
      </c>
      <c r="E137" s="15">
        <v>21403</v>
      </c>
      <c r="F137" s="15">
        <v>1129540.2</v>
      </c>
      <c r="G137" s="15">
        <v>12990</v>
      </c>
      <c r="H137" s="16">
        <v>418666.5</v>
      </c>
      <c r="I137" s="15">
        <v>12480</v>
      </c>
      <c r="J137" s="16">
        <v>238947</v>
      </c>
      <c r="K137" s="16" t="str">
        <f t="shared" si="0"/>
        <v>42739|Germany|657613.5|540|21403|1129540.2|12990|418666.5|12480|238947</v>
      </c>
    </row>
    <row r="138" ht="15.75" customHeight="1" spans="1:11">
      <c r="A138" s="14">
        <v>42739</v>
      </c>
      <c r="B138" s="13" t="s">
        <v>11</v>
      </c>
      <c r="C138" s="15">
        <v>130491.6</v>
      </c>
      <c r="D138" s="15">
        <v>700</v>
      </c>
      <c r="E138" s="15">
        <v>10218</v>
      </c>
      <c r="F138" s="15">
        <v>385127.4</v>
      </c>
      <c r="G138" s="15">
        <v>6440</v>
      </c>
      <c r="H138" s="16">
        <v>70630.4</v>
      </c>
      <c r="I138" s="15">
        <v>4800</v>
      </c>
      <c r="J138" s="16">
        <v>59861.2</v>
      </c>
      <c r="K138" s="16" t="str">
        <f t="shared" si="0"/>
        <v>42739|France|130491.6|700|10218|385127.4|6440|70630.4|4800|59861.2</v>
      </c>
    </row>
    <row r="139" ht="15.75" customHeight="1" spans="1:11">
      <c r="A139" s="14">
        <v>42739</v>
      </c>
      <c r="B139" s="13" t="s">
        <v>12</v>
      </c>
      <c r="C139" s="15">
        <v>78239</v>
      </c>
      <c r="D139" s="15">
        <v>200</v>
      </c>
      <c r="E139" s="15">
        <v>1555</v>
      </c>
      <c r="F139" s="15">
        <v>233831</v>
      </c>
      <c r="G139" s="15">
        <v>550</v>
      </c>
      <c r="H139" s="16">
        <v>-20512.5</v>
      </c>
      <c r="I139" s="15">
        <v>1300</v>
      </c>
      <c r="J139" s="16">
        <v>98751.5</v>
      </c>
      <c r="K139" s="16" t="str">
        <f t="shared" si="0"/>
        <v>42739|Spain|78239|200|1555|233831|550|-20512.5|1300|98751.5</v>
      </c>
    </row>
    <row r="140" ht="15.75" customHeight="1" spans="1:11">
      <c r="A140" s="14">
        <v>42739</v>
      </c>
      <c r="B140" s="13" t="s">
        <v>13</v>
      </c>
      <c r="C140" s="15">
        <v>87414.6</v>
      </c>
      <c r="D140" s="15">
        <v>210</v>
      </c>
      <c r="E140" s="15">
        <v>1813</v>
      </c>
      <c r="F140" s="15">
        <v>65275</v>
      </c>
      <c r="G140" s="15">
        <v>420</v>
      </c>
      <c r="H140" s="16">
        <v>42288.4</v>
      </c>
      <c r="I140" s="15">
        <v>1610</v>
      </c>
      <c r="J140" s="16">
        <v>45126.2</v>
      </c>
      <c r="K140" s="16" t="str">
        <f t="shared" si="0"/>
        <v>42739|Portugal|87414.6|210|1813|65275|420|42288.4|1610|45126.2</v>
      </c>
    </row>
    <row r="141" ht="15.75" customHeight="1" spans="1:11">
      <c r="A141" s="14">
        <v>42739</v>
      </c>
      <c r="B141" s="13" t="s">
        <v>14</v>
      </c>
      <c r="C141" s="15">
        <v>-32942.25</v>
      </c>
      <c r="D141" s="15">
        <v>250</v>
      </c>
      <c r="E141" s="15">
        <v>932</v>
      </c>
      <c r="F141" s="15">
        <v>26752</v>
      </c>
      <c r="G141" s="15">
        <v>750</v>
      </c>
      <c r="H141" s="16">
        <v>-37576.25</v>
      </c>
      <c r="I141" s="15">
        <v>350</v>
      </c>
      <c r="J141" s="16">
        <v>4634</v>
      </c>
      <c r="K141" s="16" t="str">
        <f t="shared" si="0"/>
        <v>42739|Rest of World|-32942.25|250|932|26752|750|-37576.25|350|4634</v>
      </c>
    </row>
    <row r="142" ht="15.75" customHeight="1" spans="1:11">
      <c r="A142" s="14">
        <v>42738</v>
      </c>
      <c r="B142" s="13" t="s">
        <v>10</v>
      </c>
      <c r="C142" s="15">
        <v>449058.9</v>
      </c>
      <c r="D142" s="15">
        <v>720</v>
      </c>
      <c r="E142" s="15">
        <v>20237</v>
      </c>
      <c r="F142" s="15">
        <v>1316252.1</v>
      </c>
      <c r="G142" s="15">
        <v>12420</v>
      </c>
      <c r="H142" s="16">
        <v>-58403.7</v>
      </c>
      <c r="I142" s="15">
        <v>11460</v>
      </c>
      <c r="J142" s="16">
        <v>507462.6</v>
      </c>
      <c r="K142" s="16" t="str">
        <f t="shared" si="0"/>
        <v>42738|Germany|449058.9|720|20237|1316252.1|12420|-58403.7|11460|507462.6</v>
      </c>
    </row>
    <row r="143" ht="15.75" customHeight="1" spans="1:11">
      <c r="A143" s="14">
        <v>42738</v>
      </c>
      <c r="B143" s="13" t="s">
        <v>11</v>
      </c>
      <c r="C143" s="15">
        <v>282190.6</v>
      </c>
      <c r="D143" s="15">
        <v>640</v>
      </c>
      <c r="E143" s="15">
        <v>10125</v>
      </c>
      <c r="F143" s="15">
        <v>472190.8</v>
      </c>
      <c r="G143" s="15">
        <v>7140</v>
      </c>
      <c r="H143" s="16">
        <v>115795.6</v>
      </c>
      <c r="I143" s="15">
        <v>4200</v>
      </c>
      <c r="J143" s="16">
        <v>166395</v>
      </c>
      <c r="K143" s="16" t="str">
        <f t="shared" si="0"/>
        <v>42738|France|282190.6|640|10125|472190.8|7140|115795.6|4200|166395</v>
      </c>
    </row>
    <row r="144" ht="15.75" customHeight="1" spans="1:11">
      <c r="A144" s="14">
        <v>42738</v>
      </c>
      <c r="B144" s="13" t="s">
        <v>12</v>
      </c>
      <c r="C144" s="15">
        <v>84335</v>
      </c>
      <c r="D144" s="15">
        <v>350</v>
      </c>
      <c r="E144" s="15">
        <v>1473</v>
      </c>
      <c r="F144" s="15">
        <v>39779.5</v>
      </c>
      <c r="G144" s="15">
        <v>600</v>
      </c>
      <c r="H144" s="16">
        <v>34667.5</v>
      </c>
      <c r="I144" s="15">
        <v>1050</v>
      </c>
      <c r="J144" s="16">
        <v>49667.5</v>
      </c>
      <c r="K144" s="16" t="str">
        <f t="shared" si="0"/>
        <v>42738|Spain|84335|350|1473|39779.5|600|34667.5|1050|49667.5</v>
      </c>
    </row>
    <row r="145" ht="15.75" customHeight="1" spans="1:11">
      <c r="A145" s="14">
        <v>42738</v>
      </c>
      <c r="B145" s="13" t="s">
        <v>13</v>
      </c>
      <c r="C145" s="15">
        <v>-17759.7</v>
      </c>
      <c r="D145" s="15">
        <v>630</v>
      </c>
      <c r="E145" s="15">
        <v>875</v>
      </c>
      <c r="F145" s="15">
        <v>49420</v>
      </c>
      <c r="G145" s="15">
        <v>630</v>
      </c>
      <c r="H145" s="16">
        <v>-32001.2</v>
      </c>
      <c r="I145" s="15">
        <v>350</v>
      </c>
      <c r="J145" s="16">
        <v>14241.5</v>
      </c>
      <c r="K145" s="16" t="str">
        <f t="shared" si="0"/>
        <v>42738|Portugal|-17759.7|630|875|49420|630|-32001.2|350|14241.5</v>
      </c>
    </row>
    <row r="146" ht="15.75" customHeight="1" spans="1:11">
      <c r="A146" s="14">
        <v>42738</v>
      </c>
      <c r="B146" s="13" t="s">
        <v>14</v>
      </c>
      <c r="C146" s="15">
        <v>65566.25</v>
      </c>
      <c r="D146" s="15">
        <v>200</v>
      </c>
      <c r="E146" s="15">
        <v>565</v>
      </c>
      <c r="F146" s="15">
        <v>20799.25</v>
      </c>
      <c r="G146" s="15">
        <v>525</v>
      </c>
      <c r="H146" s="16">
        <v>64666</v>
      </c>
      <c r="I146" s="15">
        <v>125</v>
      </c>
      <c r="J146" s="16">
        <v>900.25</v>
      </c>
      <c r="K146" s="16" t="str">
        <f t="shared" si="0"/>
        <v>42738|Rest of World|65566.25|200|565|20799.25|525|64666|125|900.25</v>
      </c>
    </row>
    <row r="147" ht="15.75" customHeight="1" spans="1:11">
      <c r="A147" s="14">
        <v>42737</v>
      </c>
      <c r="B147" s="13" t="s">
        <v>10</v>
      </c>
      <c r="C147" s="15">
        <v>935332.5</v>
      </c>
      <c r="D147" s="15">
        <v>600</v>
      </c>
      <c r="E147" s="15">
        <v>21440</v>
      </c>
      <c r="F147" s="15">
        <v>1306710.9</v>
      </c>
      <c r="G147" s="15">
        <v>12870</v>
      </c>
      <c r="H147" s="16">
        <v>233576.4</v>
      </c>
      <c r="I147" s="15">
        <v>12000</v>
      </c>
      <c r="J147" s="16">
        <v>701756.1</v>
      </c>
      <c r="K147" s="16" t="str">
        <f t="shared" si="0"/>
        <v>42737|Germany|935332.5|600|21440|1306710.9|12870|233576.4|12000|701756.1</v>
      </c>
    </row>
    <row r="148" ht="15.75" customHeight="1" spans="1:11">
      <c r="A148" s="14">
        <v>42737</v>
      </c>
      <c r="B148" s="13" t="s">
        <v>11</v>
      </c>
      <c r="C148" s="15">
        <v>44831.2</v>
      </c>
      <c r="D148" s="15">
        <v>440</v>
      </c>
      <c r="E148" s="15">
        <v>9748</v>
      </c>
      <c r="F148" s="15">
        <v>286390.8</v>
      </c>
      <c r="G148" s="15">
        <v>6760</v>
      </c>
      <c r="H148" s="16">
        <v>66795.4</v>
      </c>
      <c r="I148" s="15">
        <v>4060</v>
      </c>
      <c r="J148" s="16">
        <v>-21964.2</v>
      </c>
      <c r="K148" s="16" t="str">
        <f t="shared" si="0"/>
        <v>42737|France|44831.2|440|9748|286390.8|6760|66795.4|4060|-21964.2</v>
      </c>
    </row>
    <row r="149" ht="15.75" customHeight="1" spans="1:11">
      <c r="A149" s="14">
        <v>42737</v>
      </c>
      <c r="B149" s="13" t="s">
        <v>12</v>
      </c>
      <c r="C149" s="15">
        <v>21784.5</v>
      </c>
      <c r="D149" s="15">
        <v>100</v>
      </c>
      <c r="E149" s="15">
        <v>1314</v>
      </c>
      <c r="F149" s="15">
        <v>33163</v>
      </c>
      <c r="G149" s="15">
        <v>600</v>
      </c>
      <c r="H149" s="16">
        <v>-6901.5</v>
      </c>
      <c r="I149" s="15">
        <v>950</v>
      </c>
      <c r="J149" s="16">
        <v>28686</v>
      </c>
      <c r="K149" s="16" t="str">
        <f t="shared" si="0"/>
        <v>42737|Spain|21784.5|100|1314|33163|600|-6901.5|950|28686</v>
      </c>
    </row>
    <row r="150" ht="15.75" customHeight="1" spans="1:11">
      <c r="A150" s="14">
        <v>42737</v>
      </c>
      <c r="B150" s="13" t="s">
        <v>13</v>
      </c>
      <c r="C150" s="15">
        <v>15995</v>
      </c>
      <c r="D150" s="15">
        <v>140</v>
      </c>
      <c r="E150" s="15">
        <v>534</v>
      </c>
      <c r="F150" s="15">
        <v>77322</v>
      </c>
      <c r="G150" s="15">
        <v>350</v>
      </c>
      <c r="H150" s="16">
        <v>11302.9</v>
      </c>
      <c r="I150" s="15">
        <v>280</v>
      </c>
      <c r="J150" s="16">
        <v>4692.1</v>
      </c>
      <c r="K150" s="16" t="str">
        <f t="shared" si="0"/>
        <v>42737|Portugal|15995|140|534|77322|350|11302.9|280|4692.1</v>
      </c>
    </row>
    <row r="151" ht="15.75" customHeight="1" spans="1:11">
      <c r="A151" s="14">
        <v>42737</v>
      </c>
      <c r="B151" s="13" t="s">
        <v>14</v>
      </c>
      <c r="C151" s="15">
        <v>-141013.5</v>
      </c>
      <c r="D151" s="15">
        <v>150</v>
      </c>
      <c r="E151" s="15">
        <v>696</v>
      </c>
      <c r="F151" s="15">
        <v>107308.75</v>
      </c>
      <c r="G151" s="15">
        <v>500</v>
      </c>
      <c r="H151" s="16">
        <v>-177798</v>
      </c>
      <c r="I151" s="15">
        <v>300</v>
      </c>
      <c r="J151" s="16">
        <v>36784.5</v>
      </c>
      <c r="K151" s="16" t="str">
        <f t="shared" si="0"/>
        <v>42737|Rest of World|-141013.5|150|696|107308.75|500|-177798|300|36784.5</v>
      </c>
    </row>
    <row r="152" ht="15.75" customHeight="1" spans="1:11">
      <c r="A152" s="14">
        <v>42736</v>
      </c>
      <c r="B152" s="13" t="s">
        <v>10</v>
      </c>
      <c r="C152" s="15">
        <v>-1046278.2</v>
      </c>
      <c r="D152" s="15">
        <v>120</v>
      </c>
      <c r="E152" s="15">
        <v>16108</v>
      </c>
      <c r="F152" s="15">
        <v>1107458.4</v>
      </c>
      <c r="G152" s="15">
        <v>8910</v>
      </c>
      <c r="H152" s="16">
        <v>129434.4</v>
      </c>
      <c r="I152" s="15">
        <v>8970</v>
      </c>
      <c r="J152" s="16">
        <v>-1175712.6</v>
      </c>
      <c r="K152" s="16" t="str">
        <f t="shared" si="0"/>
        <v>42736|Germany|-1046278.2|120|16108|1107458.4|8910|129434.4|8970|-1175712.6</v>
      </c>
    </row>
    <row r="153" ht="15.75" customHeight="1" spans="1:11">
      <c r="A153" s="14">
        <v>42736</v>
      </c>
      <c r="B153" s="13" t="s">
        <v>11</v>
      </c>
      <c r="C153" s="15">
        <v>254164.8</v>
      </c>
      <c r="D153" s="15">
        <v>200</v>
      </c>
      <c r="E153" s="15">
        <v>6496</v>
      </c>
      <c r="F153" s="15">
        <v>305744.8</v>
      </c>
      <c r="G153" s="15">
        <v>4240</v>
      </c>
      <c r="H153" s="16">
        <v>42247.2</v>
      </c>
      <c r="I153" s="15">
        <v>3100</v>
      </c>
      <c r="J153" s="16">
        <v>211917.6</v>
      </c>
      <c r="K153" s="16" t="str">
        <f t="shared" si="0"/>
        <v>42736|France|254164.8|200|6496|305744.8|4240|42247.2|3100|211917.6</v>
      </c>
    </row>
    <row r="154" ht="15.75" customHeight="1" spans="1:11">
      <c r="A154" s="14">
        <v>42736</v>
      </c>
      <c r="B154" s="13" t="s">
        <v>12</v>
      </c>
      <c r="C154" s="15">
        <v>102888.5</v>
      </c>
      <c r="D154" s="15">
        <v>0</v>
      </c>
      <c r="E154" s="15">
        <v>1229</v>
      </c>
      <c r="F154" s="15">
        <v>157646.5</v>
      </c>
      <c r="G154" s="15">
        <v>500</v>
      </c>
      <c r="H154" s="16">
        <v>35765</v>
      </c>
      <c r="I154" s="15">
        <v>950</v>
      </c>
      <c r="J154" s="16">
        <v>67123.5</v>
      </c>
      <c r="K154" s="16" t="str">
        <f t="shared" si="0"/>
        <v>42736|Spain|102888.5|0|1229|157646.5|500|35765|950|67123.5</v>
      </c>
    </row>
    <row r="155" ht="15.75" customHeight="1" spans="1:11">
      <c r="A155" s="14">
        <v>42736</v>
      </c>
      <c r="B155" s="13" t="s">
        <v>13</v>
      </c>
      <c r="C155" s="15">
        <v>-31637.2</v>
      </c>
      <c r="D155" s="15">
        <v>140</v>
      </c>
      <c r="E155" s="15">
        <v>598</v>
      </c>
      <c r="F155" s="15">
        <v>12250</v>
      </c>
      <c r="G155" s="15">
        <v>280</v>
      </c>
      <c r="H155" s="16">
        <v>-36801.8</v>
      </c>
      <c r="I155" s="15">
        <v>420</v>
      </c>
      <c r="J155" s="16">
        <v>5164.6</v>
      </c>
      <c r="K155" s="16" t="str">
        <f t="shared" si="0"/>
        <v>42736|Portugal|-31637.2|140|598|12250|280|-36801.8|420|5164.6</v>
      </c>
    </row>
    <row r="156" ht="15.75" customHeight="1" spans="1:11">
      <c r="A156" s="14">
        <v>42736</v>
      </c>
      <c r="B156" s="13" t="s">
        <v>14</v>
      </c>
      <c r="C156" s="15">
        <v>16818.25</v>
      </c>
      <c r="D156" s="15">
        <v>100</v>
      </c>
      <c r="E156" s="15">
        <v>385</v>
      </c>
      <c r="F156" s="15">
        <v>58695.75</v>
      </c>
      <c r="G156" s="15">
        <v>300</v>
      </c>
      <c r="H156" s="16">
        <v>17934.25</v>
      </c>
      <c r="I156" s="15">
        <v>150</v>
      </c>
      <c r="J156" s="16">
        <v>-1116</v>
      </c>
      <c r="K156" s="16" t="str">
        <f t="shared" si="0"/>
        <v>42736|Rest of World|16818.25|100|385|58695.75|300|17934.25|150|-1116</v>
      </c>
    </row>
    <row r="157" ht="15.75" customHeight="1" spans="1:11">
      <c r="A157" s="14">
        <v>42735</v>
      </c>
      <c r="B157" s="13" t="s">
        <v>10</v>
      </c>
      <c r="C157" s="15">
        <v>483973.5</v>
      </c>
      <c r="D157" s="15">
        <v>420</v>
      </c>
      <c r="E157" s="15">
        <v>18641</v>
      </c>
      <c r="F157" s="15">
        <v>707154.3</v>
      </c>
      <c r="G157" s="15">
        <v>12060</v>
      </c>
      <c r="H157" s="16">
        <v>47049</v>
      </c>
      <c r="I157" s="15">
        <v>9750</v>
      </c>
      <c r="J157" s="16">
        <v>436924.5</v>
      </c>
      <c r="K157" s="16" t="str">
        <f t="shared" si="0"/>
        <v>42735|Germany|483973.5|420|18641|707154.3|12060|47049|9750|436924.5</v>
      </c>
    </row>
    <row r="158" ht="15.75" customHeight="1" spans="1:11">
      <c r="A158" s="14">
        <v>42735</v>
      </c>
      <c r="B158" s="13" t="s">
        <v>11</v>
      </c>
      <c r="C158" s="15">
        <v>371816.6</v>
      </c>
      <c r="D158" s="15">
        <v>320</v>
      </c>
      <c r="E158" s="15">
        <v>7418</v>
      </c>
      <c r="F158" s="15">
        <v>150625</v>
      </c>
      <c r="G158" s="15">
        <v>5180</v>
      </c>
      <c r="H158" s="16">
        <v>317684.8</v>
      </c>
      <c r="I158" s="15">
        <v>2980</v>
      </c>
      <c r="J158" s="16">
        <v>54131.8</v>
      </c>
      <c r="K158" s="16" t="str">
        <f t="shared" si="0"/>
        <v>42735|France|371816.6|320|7418|150625|5180|317684.8|2980|54131.8</v>
      </c>
    </row>
    <row r="159" ht="15.75" customHeight="1" spans="1:11">
      <c r="A159" s="14">
        <v>42735</v>
      </c>
      <c r="B159" s="13" t="s">
        <v>12</v>
      </c>
      <c r="C159" s="15">
        <v>-1617.5</v>
      </c>
      <c r="D159" s="15">
        <v>150</v>
      </c>
      <c r="E159" s="15">
        <v>1207</v>
      </c>
      <c r="F159" s="15">
        <v>60000</v>
      </c>
      <c r="G159" s="15">
        <v>550</v>
      </c>
      <c r="H159" s="16">
        <v>-49781</v>
      </c>
      <c r="I159" s="15">
        <v>850</v>
      </c>
      <c r="J159" s="16">
        <v>48163.5</v>
      </c>
      <c r="K159" s="16" t="str">
        <f t="shared" si="0"/>
        <v>42735|Spain|-1617.5|150|1207|60000|550|-49781|850|48163.5</v>
      </c>
    </row>
    <row r="160" ht="15.75" customHeight="1" spans="1:11">
      <c r="A160" s="14">
        <v>42735</v>
      </c>
      <c r="B160" s="13" t="s">
        <v>13</v>
      </c>
      <c r="C160" s="15">
        <v>83627.6</v>
      </c>
      <c r="D160" s="15">
        <v>70</v>
      </c>
      <c r="E160" s="15">
        <v>1035</v>
      </c>
      <c r="F160" s="15">
        <v>88004</v>
      </c>
      <c r="G160" s="15">
        <v>630</v>
      </c>
      <c r="H160" s="16">
        <v>79720.9</v>
      </c>
      <c r="I160" s="15">
        <v>560</v>
      </c>
      <c r="J160" s="16">
        <v>3906.7</v>
      </c>
      <c r="K160" s="16" t="str">
        <f t="shared" si="0"/>
        <v>42735|Portugal|83627.6|70|1035|88004|630|79720.9|560|3906.7</v>
      </c>
    </row>
    <row r="161" ht="15.75" customHeight="1" spans="1:11">
      <c r="A161" s="14">
        <v>42735</v>
      </c>
      <c r="B161" s="13" t="s">
        <v>14</v>
      </c>
      <c r="C161" s="15">
        <v>47499.25</v>
      </c>
      <c r="D161" s="15">
        <v>175</v>
      </c>
      <c r="E161" s="15">
        <v>619</v>
      </c>
      <c r="F161" s="15">
        <v>61886.25</v>
      </c>
      <c r="G161" s="15">
        <v>500</v>
      </c>
      <c r="H161" s="16">
        <v>38259.5</v>
      </c>
      <c r="I161" s="15">
        <v>200</v>
      </c>
      <c r="J161" s="16">
        <v>9239.75</v>
      </c>
      <c r="K161" s="16" t="str">
        <f t="shared" si="0"/>
        <v>42735|Rest of World|47499.25|175|619|61886.25|500|38259.5|200|9239.75</v>
      </c>
    </row>
    <row r="162" ht="15.75" customHeight="1" spans="1:11">
      <c r="A162" s="14">
        <v>42734</v>
      </c>
      <c r="B162" s="13" t="s">
        <v>10</v>
      </c>
      <c r="C162" s="15">
        <v>977983.8</v>
      </c>
      <c r="D162" s="15">
        <v>570</v>
      </c>
      <c r="E162" s="15">
        <v>21791</v>
      </c>
      <c r="F162" s="15">
        <v>1409510.1</v>
      </c>
      <c r="G162" s="15">
        <v>11340</v>
      </c>
      <c r="H162" s="16">
        <v>364174.5</v>
      </c>
      <c r="I162" s="15">
        <v>12630</v>
      </c>
      <c r="J162" s="16">
        <v>613809.3</v>
      </c>
      <c r="K162" s="16" t="str">
        <f t="shared" si="0"/>
        <v>42734|Germany|977983.8|570|21791|1409510.1|11340|364174.5|12630|613809.3</v>
      </c>
    </row>
    <row r="163" ht="15.75" customHeight="1" spans="1:11">
      <c r="A163" s="14">
        <v>42734</v>
      </c>
      <c r="B163" s="13" t="s">
        <v>11</v>
      </c>
      <c r="C163" s="15">
        <v>257807.2</v>
      </c>
      <c r="D163" s="15">
        <v>600</v>
      </c>
      <c r="E163" s="15">
        <v>8872</v>
      </c>
      <c r="F163" s="15">
        <v>325340.4</v>
      </c>
      <c r="G163" s="15">
        <v>5780</v>
      </c>
      <c r="H163" s="16">
        <v>210733.6</v>
      </c>
      <c r="I163" s="15">
        <v>4600</v>
      </c>
      <c r="J163" s="16">
        <v>47073.6</v>
      </c>
      <c r="K163" s="16" t="str">
        <f t="shared" si="0"/>
        <v>42734|France|257807.2|600|8872|325340.4|5780|210733.6|4600|47073.6</v>
      </c>
    </row>
    <row r="164" ht="15.75" customHeight="1" spans="1:11">
      <c r="A164" s="14">
        <v>42734</v>
      </c>
      <c r="B164" s="13" t="s">
        <v>12</v>
      </c>
      <c r="C164" s="15">
        <v>31991.5</v>
      </c>
      <c r="D164" s="15">
        <v>100</v>
      </c>
      <c r="E164" s="15">
        <v>1625</v>
      </c>
      <c r="F164" s="15">
        <v>100620</v>
      </c>
      <c r="G164" s="15">
        <v>700</v>
      </c>
      <c r="H164" s="16">
        <v>-12703.5</v>
      </c>
      <c r="I164" s="15">
        <v>1250</v>
      </c>
      <c r="J164" s="16">
        <v>44695</v>
      </c>
      <c r="K164" s="16" t="str">
        <f t="shared" si="0"/>
        <v>42734|Spain|31991.5|100|1625|100620|700|-12703.5|1250|44695</v>
      </c>
    </row>
    <row r="165" ht="15.75" customHeight="1" spans="1:11">
      <c r="A165" s="14">
        <v>42734</v>
      </c>
      <c r="B165" s="13" t="s">
        <v>13</v>
      </c>
      <c r="C165" s="15">
        <v>-8464.4</v>
      </c>
      <c r="D165" s="15">
        <v>280</v>
      </c>
      <c r="E165" s="15">
        <v>1207</v>
      </c>
      <c r="F165" s="15">
        <v>19336.8</v>
      </c>
      <c r="G165" s="15">
        <v>630</v>
      </c>
      <c r="H165" s="16">
        <v>3656.8</v>
      </c>
      <c r="I165" s="15">
        <v>770</v>
      </c>
      <c r="J165" s="16">
        <v>-12121.2</v>
      </c>
      <c r="K165" s="16" t="str">
        <f t="shared" si="0"/>
        <v>42734|Portugal|-8464.4|280|1207|19336.8|630|3656.8|770|-12121.2</v>
      </c>
    </row>
    <row r="166" ht="15.75" customHeight="1" spans="1:11">
      <c r="A166" s="14">
        <v>42734</v>
      </c>
      <c r="B166" s="13" t="s">
        <v>14</v>
      </c>
      <c r="C166" s="15">
        <v>115780.25</v>
      </c>
      <c r="D166" s="15">
        <v>125</v>
      </c>
      <c r="E166" s="15">
        <v>583</v>
      </c>
      <c r="F166" s="15">
        <v>96640</v>
      </c>
      <c r="G166" s="15">
        <v>550</v>
      </c>
      <c r="H166" s="16">
        <v>111666.25</v>
      </c>
      <c r="I166" s="15">
        <v>150</v>
      </c>
      <c r="J166" s="16">
        <v>4114</v>
      </c>
      <c r="K166" s="16" t="str">
        <f t="shared" si="0"/>
        <v>42734|Rest of World|115780.25|125|583|96640|550|111666.25|150|4114</v>
      </c>
    </row>
    <row r="167" ht="15.75" customHeight="1" spans="1:11">
      <c r="A167" s="14">
        <v>42733</v>
      </c>
      <c r="B167" s="13" t="s">
        <v>10</v>
      </c>
      <c r="C167" s="15">
        <v>663030</v>
      </c>
      <c r="D167" s="15">
        <v>540</v>
      </c>
      <c r="E167" s="15">
        <v>21372</v>
      </c>
      <c r="F167" s="15">
        <v>2386521.6</v>
      </c>
      <c r="G167" s="15">
        <v>11940</v>
      </c>
      <c r="H167" s="16">
        <v>145405.5</v>
      </c>
      <c r="I167" s="15">
        <v>12210</v>
      </c>
      <c r="J167" s="16">
        <v>517624.5</v>
      </c>
      <c r="K167" s="16" t="str">
        <f t="shared" si="0"/>
        <v>42733|Germany|663030|540|21372|2386521.6|11940|145405.5|12210|517624.5</v>
      </c>
    </row>
    <row r="168" ht="15.75" customHeight="1" spans="1:11">
      <c r="A168" s="14">
        <v>42733</v>
      </c>
      <c r="B168" s="13" t="s">
        <v>11</v>
      </c>
      <c r="C168" s="15">
        <v>-164399</v>
      </c>
      <c r="D168" s="15">
        <v>400</v>
      </c>
      <c r="E168" s="15">
        <v>9179</v>
      </c>
      <c r="F168" s="15">
        <v>258519</v>
      </c>
      <c r="G168" s="15">
        <v>5780</v>
      </c>
      <c r="H168" s="16">
        <v>-179138</v>
      </c>
      <c r="I168" s="15">
        <v>4500</v>
      </c>
      <c r="J168" s="16">
        <v>14739</v>
      </c>
      <c r="K168" s="16" t="str">
        <f t="shared" si="0"/>
        <v>42733|France|-164399|400|9179|258519|5780|-179138|4500|14739</v>
      </c>
    </row>
    <row r="169" ht="15.75" customHeight="1" spans="1:11">
      <c r="A169" s="14">
        <v>42733</v>
      </c>
      <c r="B169" s="13" t="s">
        <v>12</v>
      </c>
      <c r="C169" s="15">
        <v>85470.5</v>
      </c>
      <c r="D169" s="15">
        <v>100</v>
      </c>
      <c r="E169" s="15">
        <v>1229</v>
      </c>
      <c r="F169" s="15">
        <v>122522.5</v>
      </c>
      <c r="G169" s="15">
        <v>600</v>
      </c>
      <c r="H169" s="16">
        <v>-13373</v>
      </c>
      <c r="I169" s="15">
        <v>850</v>
      </c>
      <c r="J169" s="16">
        <v>98843.5</v>
      </c>
      <c r="K169" s="16" t="str">
        <f t="shared" si="0"/>
        <v>42733|Spain|85470.5|100|1229|122522.5|600|-13373|850|98843.5</v>
      </c>
    </row>
    <row r="170" ht="15.75" customHeight="1" spans="1:11">
      <c r="A170" s="14">
        <v>42733</v>
      </c>
      <c r="B170" s="13" t="s">
        <v>13</v>
      </c>
      <c r="C170" s="15">
        <v>79585.8</v>
      </c>
      <c r="D170" s="15">
        <v>350</v>
      </c>
      <c r="E170" s="15">
        <v>875</v>
      </c>
      <c r="F170" s="15">
        <v>120729</v>
      </c>
      <c r="G170" s="15">
        <v>560</v>
      </c>
      <c r="H170" s="16">
        <v>73129.7</v>
      </c>
      <c r="I170" s="15">
        <v>420</v>
      </c>
      <c r="J170" s="16">
        <v>6456.1</v>
      </c>
      <c r="K170" s="16" t="str">
        <f t="shared" si="0"/>
        <v>42733|Portugal|79585.8|350|875|120729|560|73129.7|420|6456.1</v>
      </c>
    </row>
    <row r="171" ht="15.75" customHeight="1" spans="1:11">
      <c r="A171" s="14">
        <v>42733</v>
      </c>
      <c r="B171" s="13" t="s">
        <v>14</v>
      </c>
      <c r="C171" s="15">
        <v>4729.5</v>
      </c>
      <c r="D171" s="15">
        <v>150</v>
      </c>
      <c r="E171" s="15">
        <v>462</v>
      </c>
      <c r="F171" s="15">
        <v>21372.5</v>
      </c>
      <c r="G171" s="15">
        <v>400</v>
      </c>
      <c r="H171" s="16">
        <v>271.5</v>
      </c>
      <c r="I171" s="15">
        <v>150</v>
      </c>
      <c r="J171" s="16">
        <v>4458</v>
      </c>
      <c r="K171" s="16" t="str">
        <f t="shared" si="0"/>
        <v>42733|Rest of World|4729.5|150|462|21372.5|400|271.5|150|4458</v>
      </c>
    </row>
    <row r="172" ht="15.75" customHeight="1" spans="1:11">
      <c r="A172" s="14">
        <v>42732</v>
      </c>
      <c r="B172" s="13" t="s">
        <v>10</v>
      </c>
      <c r="C172" s="15">
        <v>365296.2</v>
      </c>
      <c r="D172" s="15">
        <v>930</v>
      </c>
      <c r="E172" s="15">
        <v>22173</v>
      </c>
      <c r="F172" s="15">
        <v>1308551.1</v>
      </c>
      <c r="G172" s="15">
        <v>11640</v>
      </c>
      <c r="H172" s="16">
        <v>185492.1</v>
      </c>
      <c r="I172" s="15">
        <v>12750</v>
      </c>
      <c r="J172" s="16">
        <v>179804.1</v>
      </c>
      <c r="K172" s="16" t="str">
        <f t="shared" si="0"/>
        <v>42732|Germany|365296.2|930|22173|1308551.1|11640|185492.1|12750|179804.1</v>
      </c>
    </row>
    <row r="173" ht="15.75" customHeight="1" spans="1:11">
      <c r="A173" s="14">
        <v>42732</v>
      </c>
      <c r="B173" s="13" t="s">
        <v>11</v>
      </c>
      <c r="C173" s="15">
        <v>-108831.2</v>
      </c>
      <c r="D173" s="15">
        <v>420</v>
      </c>
      <c r="E173" s="15">
        <v>8667</v>
      </c>
      <c r="F173" s="15">
        <v>449315.8</v>
      </c>
      <c r="G173" s="15">
        <v>5960</v>
      </c>
      <c r="H173" s="16">
        <v>-111823.8</v>
      </c>
      <c r="I173" s="15">
        <v>4440</v>
      </c>
      <c r="J173" s="16">
        <v>2992.6</v>
      </c>
      <c r="K173" s="16" t="str">
        <f t="shared" si="0"/>
        <v>42732|France|-108831.2|420|8667|449315.8|5960|-111823.8|4440|2992.6</v>
      </c>
    </row>
    <row r="174" ht="15.75" customHeight="1" spans="1:11">
      <c r="A174" s="14">
        <v>42732</v>
      </c>
      <c r="B174" s="13" t="s">
        <v>12</v>
      </c>
      <c r="C174" s="15">
        <v>117098.5</v>
      </c>
      <c r="D174" s="15">
        <v>200</v>
      </c>
      <c r="E174" s="15">
        <v>1239</v>
      </c>
      <c r="F174" s="15">
        <v>91526</v>
      </c>
      <c r="G174" s="15">
        <v>600</v>
      </c>
      <c r="H174" s="16">
        <v>50193</v>
      </c>
      <c r="I174" s="15">
        <v>800</v>
      </c>
      <c r="J174" s="16">
        <v>66905.5</v>
      </c>
      <c r="K174" s="16" t="str">
        <f t="shared" si="0"/>
        <v>42732|Spain|117098.5|200|1239|91526|600|50193|800|66905.5</v>
      </c>
    </row>
    <row r="175" ht="15.75" customHeight="1" spans="1:11">
      <c r="A175" s="14">
        <v>42732</v>
      </c>
      <c r="B175" s="13" t="s">
        <v>13</v>
      </c>
      <c r="C175" s="15">
        <v>45531.5</v>
      </c>
      <c r="D175" s="15">
        <v>140</v>
      </c>
      <c r="E175" s="15">
        <v>1810</v>
      </c>
      <c r="F175" s="15">
        <v>28595</v>
      </c>
      <c r="G175" s="15">
        <v>490</v>
      </c>
      <c r="H175" s="16">
        <v>7400.4</v>
      </c>
      <c r="I175" s="15">
        <v>1610</v>
      </c>
      <c r="J175" s="16">
        <v>38131.1</v>
      </c>
      <c r="K175" s="16" t="str">
        <f t="shared" si="0"/>
        <v>42732|Portugal|45531.5|140|1810|28595|490|7400.4|1610|38131.1</v>
      </c>
    </row>
    <row r="176" ht="15.75" customHeight="1" spans="1:11">
      <c r="A176" s="14">
        <v>42732</v>
      </c>
      <c r="B176" s="13" t="s">
        <v>14</v>
      </c>
      <c r="C176" s="15">
        <v>173931.5</v>
      </c>
      <c r="D176" s="15">
        <v>350</v>
      </c>
      <c r="E176" s="15">
        <v>915</v>
      </c>
      <c r="F176" s="15">
        <v>201400</v>
      </c>
      <c r="G176" s="15">
        <v>650</v>
      </c>
      <c r="H176" s="16">
        <v>150911.75</v>
      </c>
      <c r="I176" s="15">
        <v>375</v>
      </c>
      <c r="J176" s="16">
        <v>23019.75</v>
      </c>
      <c r="K176" s="16" t="str">
        <f t="shared" si="0"/>
        <v>42732|Rest of World|173931.5|350|915|201400|650|150911.75|375|23019.75</v>
      </c>
    </row>
    <row r="177" ht="15.75" customHeight="1" spans="1:11">
      <c r="A177" s="14">
        <v>42731</v>
      </c>
      <c r="B177" s="13" t="s">
        <v>10</v>
      </c>
      <c r="C177" s="15">
        <v>2270972.1</v>
      </c>
      <c r="D177" s="15">
        <v>990</v>
      </c>
      <c r="E177" s="15">
        <v>20139</v>
      </c>
      <c r="F177" s="15">
        <v>2775075.3</v>
      </c>
      <c r="G177" s="15">
        <v>11760</v>
      </c>
      <c r="H177" s="16">
        <v>225545.4</v>
      </c>
      <c r="I177" s="15">
        <v>11400</v>
      </c>
      <c r="J177" s="16">
        <v>2045426.7</v>
      </c>
      <c r="K177" s="16" t="str">
        <f t="shared" si="0"/>
        <v>42731|Germany|2270972.1|990|20139|2775075.3|11760|225545.4|11400|2045426.7</v>
      </c>
    </row>
    <row r="178" ht="15.75" customHeight="1" spans="1:11">
      <c r="A178" s="14">
        <v>42731</v>
      </c>
      <c r="B178" s="13" t="s">
        <v>11</v>
      </c>
      <c r="C178" s="15">
        <v>195002.4</v>
      </c>
      <c r="D178" s="15">
        <v>460</v>
      </c>
      <c r="E178" s="15">
        <v>9361</v>
      </c>
      <c r="F178" s="15">
        <v>327015.4</v>
      </c>
      <c r="G178" s="15">
        <v>6700</v>
      </c>
      <c r="H178" s="16">
        <v>168825.8</v>
      </c>
      <c r="I178" s="15">
        <v>4440</v>
      </c>
      <c r="J178" s="16">
        <v>26176.6</v>
      </c>
      <c r="K178" s="16" t="str">
        <f t="shared" si="0"/>
        <v>42731|France|195002.4|460|9361|327015.4|6700|168825.8|4440|26176.6</v>
      </c>
    </row>
    <row r="179" ht="15.75" customHeight="1" spans="1:11">
      <c r="A179" s="14">
        <v>42731</v>
      </c>
      <c r="B179" s="13" t="s">
        <v>12</v>
      </c>
      <c r="C179" s="15">
        <v>685.5</v>
      </c>
      <c r="D179" s="15">
        <v>150</v>
      </c>
      <c r="E179" s="15">
        <v>1667</v>
      </c>
      <c r="F179" s="15">
        <v>91100</v>
      </c>
      <c r="G179" s="15">
        <v>850</v>
      </c>
      <c r="H179" s="16">
        <v>-10212.5</v>
      </c>
      <c r="I179" s="15">
        <v>1050</v>
      </c>
      <c r="J179" s="16">
        <v>10898</v>
      </c>
      <c r="K179" s="16" t="str">
        <f t="shared" si="0"/>
        <v>42731|Spain|685.5|150|1667|91100|850|-10212.5|1050|10898</v>
      </c>
    </row>
    <row r="180" ht="15.75" customHeight="1" spans="1:11">
      <c r="A180" s="14">
        <v>42731</v>
      </c>
      <c r="B180" s="13" t="s">
        <v>13</v>
      </c>
      <c r="C180" s="15">
        <v>1563.1</v>
      </c>
      <c r="D180" s="15">
        <v>350</v>
      </c>
      <c r="E180" s="15">
        <v>593</v>
      </c>
      <c r="F180" s="15">
        <v>49434</v>
      </c>
      <c r="G180" s="15">
        <v>350</v>
      </c>
      <c r="H180" s="16">
        <v>-8225.7</v>
      </c>
      <c r="I180" s="15">
        <v>350</v>
      </c>
      <c r="J180" s="16">
        <v>9788.8</v>
      </c>
      <c r="K180" s="16" t="str">
        <f t="shared" si="0"/>
        <v>42731|Portugal|1563.1|350|593|49434|350|-8225.7|350|9788.8</v>
      </c>
    </row>
    <row r="181" ht="15.75" customHeight="1" spans="1:11">
      <c r="A181" s="14">
        <v>42731</v>
      </c>
      <c r="B181" s="13" t="s">
        <v>14</v>
      </c>
      <c r="C181" s="15">
        <v>10244.5</v>
      </c>
      <c r="D181" s="15">
        <v>175</v>
      </c>
      <c r="E181" s="15">
        <v>625</v>
      </c>
      <c r="F181" s="15">
        <v>62370.5</v>
      </c>
      <c r="G181" s="15">
        <v>450</v>
      </c>
      <c r="H181" s="16">
        <v>9356</v>
      </c>
      <c r="I181" s="15">
        <v>300</v>
      </c>
      <c r="J181" s="16">
        <v>888.5</v>
      </c>
      <c r="K181" s="16" t="str">
        <f t="shared" si="0"/>
        <v>42731|Rest of World|10244.5|175|625|62370.5|450|9356|300|888.5</v>
      </c>
    </row>
    <row r="182" ht="15.75" customHeight="1" spans="1:11">
      <c r="A182" s="14">
        <v>42730</v>
      </c>
      <c r="B182" s="13" t="s">
        <v>10</v>
      </c>
      <c r="C182" s="15">
        <v>-149554.5</v>
      </c>
      <c r="D182" s="15">
        <v>1080</v>
      </c>
      <c r="E182" s="15">
        <v>20974</v>
      </c>
      <c r="F182" s="15">
        <v>881146.2</v>
      </c>
      <c r="G182" s="15">
        <v>13770</v>
      </c>
      <c r="H182" s="16">
        <v>-7430.7</v>
      </c>
      <c r="I182" s="15">
        <v>10770</v>
      </c>
      <c r="J182" s="16">
        <v>-142123.8</v>
      </c>
      <c r="K182" s="16" t="str">
        <f t="shared" si="0"/>
        <v>42730|Germany|-149554.5|1080|20974|881146.2|13770|-7430.7|10770|-142123.8</v>
      </c>
    </row>
    <row r="183" ht="15.75" customHeight="1" spans="1:11">
      <c r="A183" s="14">
        <v>42730</v>
      </c>
      <c r="B183" s="13" t="s">
        <v>11</v>
      </c>
      <c r="C183" s="15">
        <v>423980.6</v>
      </c>
      <c r="D183" s="15">
        <v>640</v>
      </c>
      <c r="E183" s="15">
        <v>9404</v>
      </c>
      <c r="F183" s="15">
        <v>240580.6</v>
      </c>
      <c r="G183" s="15">
        <v>6900</v>
      </c>
      <c r="H183" s="16">
        <v>497844.6</v>
      </c>
      <c r="I183" s="15">
        <v>3820</v>
      </c>
      <c r="J183" s="16">
        <v>-73864</v>
      </c>
      <c r="K183" s="16" t="str">
        <f t="shared" si="0"/>
        <v>42730|France|423980.6|640|9404|240580.6|6900|497844.6|3820|-73864</v>
      </c>
    </row>
    <row r="184" ht="15.75" customHeight="1" spans="1:11">
      <c r="A184" s="14">
        <v>42730</v>
      </c>
      <c r="B184" s="13" t="s">
        <v>12</v>
      </c>
      <c r="C184" s="15">
        <v>2411</v>
      </c>
      <c r="D184" s="15">
        <v>50</v>
      </c>
      <c r="E184" s="15">
        <v>1250</v>
      </c>
      <c r="F184" s="15">
        <v>48702.5</v>
      </c>
      <c r="G184" s="15">
        <v>600</v>
      </c>
      <c r="H184" s="16">
        <v>-10599</v>
      </c>
      <c r="I184" s="15">
        <v>800</v>
      </c>
      <c r="J184" s="16">
        <v>13010</v>
      </c>
      <c r="K184" s="16" t="str">
        <f t="shared" si="0"/>
        <v>42730|Spain|2411|50|1250|48702.5|600|-10599|800|13010</v>
      </c>
    </row>
    <row r="185" ht="15.75" customHeight="1" spans="1:11">
      <c r="A185" s="14">
        <v>42730</v>
      </c>
      <c r="B185" s="13" t="s">
        <v>13</v>
      </c>
      <c r="C185" s="15">
        <v>49317.1</v>
      </c>
      <c r="D185" s="15">
        <v>210</v>
      </c>
      <c r="E185" s="15">
        <v>982</v>
      </c>
      <c r="F185" s="15">
        <v>77518</v>
      </c>
      <c r="G185" s="15">
        <v>560</v>
      </c>
      <c r="H185" s="16">
        <v>25330.9</v>
      </c>
      <c r="I185" s="15">
        <v>560</v>
      </c>
      <c r="J185" s="16">
        <v>23986.2</v>
      </c>
      <c r="K185" s="16" t="str">
        <f t="shared" si="0"/>
        <v>42730|Portugal|49317.1|210|982|77518|560|25330.9|560|23986.2</v>
      </c>
    </row>
    <row r="186" ht="15.75" customHeight="1" spans="1:11">
      <c r="A186" s="14">
        <v>42730</v>
      </c>
      <c r="B186" s="13" t="s">
        <v>14</v>
      </c>
      <c r="C186" s="15">
        <v>838.25</v>
      </c>
      <c r="D186" s="15">
        <v>275</v>
      </c>
      <c r="E186" s="15">
        <v>720</v>
      </c>
      <c r="F186" s="15">
        <v>22001.5</v>
      </c>
      <c r="G186" s="15">
        <v>625</v>
      </c>
      <c r="H186" s="16">
        <v>-15872.25</v>
      </c>
      <c r="I186" s="15">
        <v>225</v>
      </c>
      <c r="J186" s="16">
        <v>16710.5</v>
      </c>
      <c r="K186" s="16" t="str">
        <f t="shared" si="0"/>
        <v>42730|Rest of World|838.25|275|720|22001.5|625|-15872.25|225|16710.5</v>
      </c>
    </row>
    <row r="187" ht="15.75" customHeight="1" spans="1:11">
      <c r="A187" s="14">
        <v>42729</v>
      </c>
      <c r="B187" s="13" t="s">
        <v>10</v>
      </c>
      <c r="C187" s="15">
        <v>214447.2</v>
      </c>
      <c r="D187" s="15">
        <v>570</v>
      </c>
      <c r="E187" s="15">
        <v>15750</v>
      </c>
      <c r="F187" s="15">
        <v>825881.1</v>
      </c>
      <c r="G187" s="15">
        <v>8640</v>
      </c>
      <c r="H187" s="16">
        <v>-52346.7</v>
      </c>
      <c r="I187" s="15">
        <v>10260</v>
      </c>
      <c r="J187" s="16">
        <v>266793.9</v>
      </c>
      <c r="K187" s="16" t="str">
        <f t="shared" si="0"/>
        <v>42729|Germany|214447.2|570|15750|825881.1|8640|-52346.7|10260|266793.9</v>
      </c>
    </row>
    <row r="188" ht="15.75" customHeight="1" spans="1:11">
      <c r="A188" s="14">
        <v>42729</v>
      </c>
      <c r="B188" s="13" t="s">
        <v>11</v>
      </c>
      <c r="C188" s="15">
        <v>91147.6</v>
      </c>
      <c r="D188" s="15">
        <v>480</v>
      </c>
      <c r="E188" s="15">
        <v>7607</v>
      </c>
      <c r="F188" s="15">
        <v>152235.4</v>
      </c>
      <c r="G188" s="15">
        <v>4940</v>
      </c>
      <c r="H188" s="16">
        <v>111293.4</v>
      </c>
      <c r="I188" s="15">
        <v>3580</v>
      </c>
      <c r="J188" s="16">
        <v>-20145.8</v>
      </c>
      <c r="K188" s="16" t="str">
        <f t="shared" si="0"/>
        <v>42729|France|91147.6|480|7607|152235.4|4940|111293.4|3580|-20145.8</v>
      </c>
    </row>
    <row r="189" ht="15.75" customHeight="1" spans="1:11">
      <c r="A189" s="14">
        <v>42729</v>
      </c>
      <c r="B189" s="13" t="s">
        <v>12</v>
      </c>
      <c r="C189" s="15">
        <v>40906.5</v>
      </c>
      <c r="D189" s="15">
        <v>50</v>
      </c>
      <c r="E189" s="15">
        <v>983</v>
      </c>
      <c r="F189" s="15">
        <v>54500</v>
      </c>
      <c r="G189" s="15">
        <v>500</v>
      </c>
      <c r="H189" s="16">
        <v>41075</v>
      </c>
      <c r="I189" s="15">
        <v>650</v>
      </c>
      <c r="J189" s="16">
        <v>-168.5</v>
      </c>
      <c r="K189" s="16" t="str">
        <f t="shared" si="0"/>
        <v>42729|Spain|40906.5|50|983|54500|500|41075|650|-168.5</v>
      </c>
    </row>
    <row r="190" ht="15.75" customHeight="1" spans="1:11">
      <c r="A190" s="14">
        <v>42729</v>
      </c>
      <c r="B190" s="13" t="s">
        <v>13</v>
      </c>
      <c r="C190" s="15">
        <v>3507</v>
      </c>
      <c r="D190" s="15">
        <v>420</v>
      </c>
      <c r="E190" s="15">
        <v>890</v>
      </c>
      <c r="F190" s="15">
        <v>38273.9</v>
      </c>
      <c r="G190" s="15">
        <v>490</v>
      </c>
      <c r="H190" s="16">
        <v>-7537.6</v>
      </c>
      <c r="I190" s="15">
        <v>560</v>
      </c>
      <c r="J190" s="16">
        <v>11044.6</v>
      </c>
      <c r="K190" s="16" t="str">
        <f t="shared" si="0"/>
        <v>42729|Portugal|3507|420|890|38273.9|490|-7537.6|560|11044.6</v>
      </c>
    </row>
    <row r="191" ht="15.75" customHeight="1" spans="1:11">
      <c r="A191" s="14">
        <v>42729</v>
      </c>
      <c r="B191" s="13" t="s">
        <v>14</v>
      </c>
      <c r="C191" s="15">
        <v>24270.75</v>
      </c>
      <c r="D191" s="15">
        <v>250</v>
      </c>
      <c r="E191" s="15">
        <v>684</v>
      </c>
      <c r="F191" s="15">
        <v>65227.5</v>
      </c>
      <c r="G191" s="15">
        <v>525</v>
      </c>
      <c r="H191" s="16">
        <v>15109.25</v>
      </c>
      <c r="I191" s="15">
        <v>275</v>
      </c>
      <c r="J191" s="16">
        <v>9161.5</v>
      </c>
      <c r="K191" s="16" t="str">
        <f t="shared" si="0"/>
        <v>42729|Rest of World|24270.75|250|684|65227.5|525|15109.25|275|9161.5</v>
      </c>
    </row>
    <row r="192" ht="15.75" customHeight="1" spans="1:11">
      <c r="A192" s="14">
        <v>42728</v>
      </c>
      <c r="B192" s="13" t="s">
        <v>10</v>
      </c>
      <c r="C192" s="15">
        <v>740955.3</v>
      </c>
      <c r="D192" s="15">
        <v>930</v>
      </c>
      <c r="E192" s="15">
        <v>17000</v>
      </c>
      <c r="F192" s="15">
        <v>852958.2</v>
      </c>
      <c r="G192" s="15">
        <v>8880</v>
      </c>
      <c r="H192" s="16">
        <v>53054.1</v>
      </c>
      <c r="I192" s="15">
        <v>11520</v>
      </c>
      <c r="J192" s="16">
        <v>687901.2</v>
      </c>
      <c r="K192" s="16" t="str">
        <f t="shared" si="0"/>
        <v>42728|Germany|740955.3|930|17000|852958.2|8880|53054.1|11520|687901.2</v>
      </c>
    </row>
    <row r="193" ht="15.75" customHeight="1" spans="1:11">
      <c r="A193" s="14">
        <v>42728</v>
      </c>
      <c r="B193" s="13" t="s">
        <v>11</v>
      </c>
      <c r="C193" s="15">
        <v>84912</v>
      </c>
      <c r="D193" s="15">
        <v>380</v>
      </c>
      <c r="E193" s="15">
        <v>6496</v>
      </c>
      <c r="F193" s="15">
        <v>166119.2</v>
      </c>
      <c r="G193" s="15">
        <v>4160</v>
      </c>
      <c r="H193" s="16">
        <v>-30929.8</v>
      </c>
      <c r="I193" s="15">
        <v>3440</v>
      </c>
      <c r="J193" s="16">
        <v>115841.8</v>
      </c>
      <c r="K193" s="16" t="str">
        <f t="shared" si="0"/>
        <v>42728|France|84912|380|6496|166119.2|4160|-30929.8|3440|115841.8</v>
      </c>
    </row>
    <row r="194" ht="15.75" customHeight="1" spans="1:11">
      <c r="A194" s="14">
        <v>42728</v>
      </c>
      <c r="B194" s="13" t="s">
        <v>12</v>
      </c>
      <c r="C194" s="15">
        <v>-36349</v>
      </c>
      <c r="D194" s="15">
        <v>100</v>
      </c>
      <c r="E194" s="15">
        <v>983</v>
      </c>
      <c r="F194" s="15">
        <v>33630</v>
      </c>
      <c r="G194" s="15">
        <v>400</v>
      </c>
      <c r="H194" s="16">
        <v>-40509</v>
      </c>
      <c r="I194" s="15">
        <v>750</v>
      </c>
      <c r="J194" s="16">
        <v>4160</v>
      </c>
      <c r="K194" s="16" t="str">
        <f t="shared" si="0"/>
        <v>42728|Spain|-36349|100|983|33630|400|-40509|750|4160</v>
      </c>
    </row>
    <row r="195" ht="15.75" customHeight="1" spans="1:11">
      <c r="A195" s="14">
        <v>42728</v>
      </c>
      <c r="B195" s="13" t="s">
        <v>13</v>
      </c>
      <c r="C195" s="15">
        <v>-68724.6</v>
      </c>
      <c r="D195" s="15">
        <v>490</v>
      </c>
      <c r="E195" s="15">
        <v>614</v>
      </c>
      <c r="F195" s="15">
        <v>72631.3</v>
      </c>
      <c r="G195" s="15">
        <v>280</v>
      </c>
      <c r="H195" s="16">
        <v>-88928.7</v>
      </c>
      <c r="I195" s="15">
        <v>420</v>
      </c>
      <c r="J195" s="16">
        <v>20204.1</v>
      </c>
      <c r="K195" s="16" t="str">
        <f t="shared" si="0"/>
        <v>42728|Portugal|-68724.6|490|614|72631.3|280|-88928.7|420|20204.1</v>
      </c>
    </row>
    <row r="196" ht="15.75" customHeight="1" spans="1:11">
      <c r="A196" s="14">
        <v>42728</v>
      </c>
      <c r="B196" s="13" t="s">
        <v>14</v>
      </c>
      <c r="C196" s="15">
        <v>-1229.75</v>
      </c>
      <c r="D196" s="15">
        <v>150</v>
      </c>
      <c r="E196" s="15">
        <v>542</v>
      </c>
      <c r="F196" s="15">
        <v>14407.5</v>
      </c>
      <c r="G196" s="15">
        <v>400</v>
      </c>
      <c r="H196" s="16">
        <v>13217</v>
      </c>
      <c r="I196" s="15">
        <v>250</v>
      </c>
      <c r="J196" s="16">
        <v>-14446.75</v>
      </c>
      <c r="K196" s="16" t="str">
        <f t="shared" si="0"/>
        <v>42728|Rest of World|-1229.75|150|542|14407.5|400|13217|250|-14446.75</v>
      </c>
    </row>
    <row r="197" ht="15.75" customHeight="1" spans="1:11">
      <c r="A197" s="14">
        <v>42727</v>
      </c>
      <c r="B197" s="13" t="s">
        <v>10</v>
      </c>
      <c r="C197" s="15">
        <v>417913.2</v>
      </c>
      <c r="D197" s="15">
        <v>750</v>
      </c>
      <c r="E197" s="15">
        <v>20725</v>
      </c>
      <c r="F197" s="15">
        <v>1137188.4</v>
      </c>
      <c r="G197" s="15">
        <v>11850</v>
      </c>
      <c r="H197" s="16">
        <v>173670</v>
      </c>
      <c r="I197" s="15">
        <v>13020</v>
      </c>
      <c r="J197" s="16">
        <v>244243.2</v>
      </c>
      <c r="K197" s="16" t="str">
        <f t="shared" si="0"/>
        <v>42727|Germany|417913.2|750|20725|1137188.4|11850|173670|13020|244243.2</v>
      </c>
    </row>
    <row r="198" ht="15.75" customHeight="1" spans="1:11">
      <c r="A198" s="14">
        <v>42727</v>
      </c>
      <c r="B198" s="13" t="s">
        <v>11</v>
      </c>
      <c r="C198" s="15">
        <v>242015.2</v>
      </c>
      <c r="D198" s="15">
        <v>680</v>
      </c>
      <c r="E198" s="15">
        <v>10124</v>
      </c>
      <c r="F198" s="15">
        <v>322142.2</v>
      </c>
      <c r="G198" s="15">
        <v>6160</v>
      </c>
      <c r="H198" s="16">
        <v>138159.8</v>
      </c>
      <c r="I198" s="15">
        <v>5280</v>
      </c>
      <c r="J198" s="16">
        <v>103855.4</v>
      </c>
      <c r="K198" s="16" t="str">
        <f t="shared" si="0"/>
        <v>42727|France|242015.2|680|10124|322142.2|6160|138159.8|5280|103855.4</v>
      </c>
    </row>
    <row r="199" ht="15.75" customHeight="1" spans="1:11">
      <c r="A199" s="14">
        <v>42727</v>
      </c>
      <c r="B199" s="13" t="s">
        <v>12</v>
      </c>
      <c r="C199" s="15">
        <v>118096</v>
      </c>
      <c r="D199" s="15">
        <v>50</v>
      </c>
      <c r="E199" s="15">
        <v>1532</v>
      </c>
      <c r="F199" s="15">
        <v>153050</v>
      </c>
      <c r="G199" s="15">
        <v>650</v>
      </c>
      <c r="H199" s="16">
        <v>25263</v>
      </c>
      <c r="I199" s="15">
        <v>1050</v>
      </c>
      <c r="J199" s="16">
        <v>92833</v>
      </c>
      <c r="K199" s="16" t="str">
        <f t="shared" si="0"/>
        <v>42727|Spain|118096|50|1532|153050|650|25263|1050|92833</v>
      </c>
    </row>
    <row r="200" ht="15.75" customHeight="1" spans="1:11">
      <c r="A200" s="14">
        <v>42727</v>
      </c>
      <c r="B200" s="13" t="s">
        <v>13</v>
      </c>
      <c r="C200" s="15">
        <v>124306</v>
      </c>
      <c r="D200" s="15">
        <v>210</v>
      </c>
      <c r="E200" s="15">
        <v>706</v>
      </c>
      <c r="F200" s="15">
        <v>129829</v>
      </c>
      <c r="G200" s="15">
        <v>280</v>
      </c>
      <c r="H200" s="16">
        <v>82089</v>
      </c>
      <c r="I200" s="15">
        <v>560</v>
      </c>
      <c r="J200" s="16">
        <v>42217</v>
      </c>
      <c r="K200" s="16" t="str">
        <f t="shared" si="0"/>
        <v>42727|Portugal|124306|210|706|129829|280|82089|560|42217</v>
      </c>
    </row>
    <row r="201" ht="15.75" customHeight="1" spans="1:11">
      <c r="A201" s="14">
        <v>42727</v>
      </c>
      <c r="B201" s="13" t="s">
        <v>14</v>
      </c>
      <c r="C201" s="15">
        <v>3262.75</v>
      </c>
      <c r="D201" s="15">
        <v>175</v>
      </c>
      <c r="E201" s="15">
        <v>609</v>
      </c>
      <c r="F201" s="15">
        <v>22289.25</v>
      </c>
      <c r="G201" s="15">
        <v>450</v>
      </c>
      <c r="H201" s="16">
        <v>230</v>
      </c>
      <c r="I201" s="15">
        <v>250</v>
      </c>
      <c r="J201" s="16">
        <v>3032.75</v>
      </c>
      <c r="K201" s="16" t="str">
        <f t="shared" si="0"/>
        <v>42727|Rest of World|3262.75|175|609|22289.25|450|230|250|3032.75</v>
      </c>
    </row>
    <row r="202" ht="15.75" customHeight="1" spans="1:11">
      <c r="A202" s="14">
        <v>42726</v>
      </c>
      <c r="B202" s="13" t="s">
        <v>10</v>
      </c>
      <c r="C202" s="15">
        <v>482511.6</v>
      </c>
      <c r="D202" s="15">
        <v>660</v>
      </c>
      <c r="E202" s="15">
        <v>23530</v>
      </c>
      <c r="F202" s="15">
        <v>1071660.6</v>
      </c>
      <c r="G202" s="15">
        <v>13500</v>
      </c>
      <c r="H202" s="16">
        <v>151378.5</v>
      </c>
      <c r="I202" s="15">
        <v>13560</v>
      </c>
      <c r="J202" s="16">
        <v>331133.1</v>
      </c>
      <c r="K202" s="16" t="str">
        <f t="shared" si="0"/>
        <v>42726|Germany|482511.6|660|23530|1071660.6|13500|151378.5|13560|331133.1</v>
      </c>
    </row>
    <row r="203" ht="15.75" customHeight="1" spans="1:11">
      <c r="A203" s="14">
        <v>42726</v>
      </c>
      <c r="B203" s="13" t="s">
        <v>11</v>
      </c>
      <c r="C203" s="15">
        <v>85365.4</v>
      </c>
      <c r="D203" s="15">
        <v>340</v>
      </c>
      <c r="E203" s="15">
        <v>10541</v>
      </c>
      <c r="F203" s="15">
        <v>311852.8</v>
      </c>
      <c r="G203" s="15">
        <v>6800</v>
      </c>
      <c r="H203" s="16">
        <v>116486.8</v>
      </c>
      <c r="I203" s="15">
        <v>4900</v>
      </c>
      <c r="J203" s="16">
        <v>-31121.4</v>
      </c>
      <c r="K203" s="16" t="str">
        <f t="shared" si="0"/>
        <v>42726|France|85365.4|340|10541|311852.8|6800|116486.8|4900|-31121.4</v>
      </c>
    </row>
    <row r="204" ht="15.75" customHeight="1" spans="1:11">
      <c r="A204" s="14">
        <v>42726</v>
      </c>
      <c r="B204" s="13" t="s">
        <v>12</v>
      </c>
      <c r="C204" s="15">
        <v>110384</v>
      </c>
      <c r="D204" s="15">
        <v>150</v>
      </c>
      <c r="E204" s="15">
        <v>1802</v>
      </c>
      <c r="F204" s="15">
        <v>214545</v>
      </c>
      <c r="G204" s="15">
        <v>900</v>
      </c>
      <c r="H204" s="16">
        <v>-10167.5</v>
      </c>
      <c r="I204" s="15">
        <v>1100</v>
      </c>
      <c r="J204" s="16">
        <v>120551.5</v>
      </c>
      <c r="K204" s="16" t="str">
        <f t="shared" si="0"/>
        <v>42726|Spain|110384|150|1802|214545|900|-10167.5|1100|120551.5</v>
      </c>
    </row>
    <row r="205" ht="15.75" customHeight="1" spans="1:11">
      <c r="A205" s="14">
        <v>42726</v>
      </c>
      <c r="B205" s="13" t="s">
        <v>13</v>
      </c>
      <c r="C205" s="15">
        <v>49962.5</v>
      </c>
      <c r="D205" s="15">
        <v>140</v>
      </c>
      <c r="E205" s="15">
        <v>603</v>
      </c>
      <c r="F205" s="15">
        <v>44100</v>
      </c>
      <c r="G205" s="15">
        <v>280</v>
      </c>
      <c r="H205" s="16">
        <v>21986.3</v>
      </c>
      <c r="I205" s="15">
        <v>420</v>
      </c>
      <c r="J205" s="16">
        <v>27976.2</v>
      </c>
      <c r="K205" s="16" t="str">
        <f t="shared" si="0"/>
        <v>42726|Portugal|49962.5|140|603|44100|280|21986.3|420|27976.2</v>
      </c>
    </row>
    <row r="206" ht="15.75" customHeight="1" spans="1:11">
      <c r="A206" s="14">
        <v>42726</v>
      </c>
      <c r="B206" s="13" t="s">
        <v>14</v>
      </c>
      <c r="C206" s="15">
        <v>16062.75</v>
      </c>
      <c r="D206" s="15">
        <v>250</v>
      </c>
      <c r="E206" s="15">
        <v>582</v>
      </c>
      <c r="F206" s="15">
        <v>25250</v>
      </c>
      <c r="G206" s="15">
        <v>450</v>
      </c>
      <c r="H206" s="16">
        <v>-9495</v>
      </c>
      <c r="I206" s="15">
        <v>225</v>
      </c>
      <c r="J206" s="16">
        <v>25557.75</v>
      </c>
      <c r="K206" s="16" t="str">
        <f t="shared" si="0"/>
        <v>42726|Rest of World|16062.75|250|582|25250|450|-9495|225|25557.75</v>
      </c>
    </row>
    <row r="207" ht="15.75" customHeight="1" spans="1:11">
      <c r="A207" s="14">
        <v>42725</v>
      </c>
      <c r="B207" s="13" t="s">
        <v>10</v>
      </c>
      <c r="C207" s="15">
        <v>408646.2</v>
      </c>
      <c r="D207" s="15">
        <v>1110</v>
      </c>
      <c r="E207" s="15">
        <v>24126</v>
      </c>
      <c r="F207" s="15">
        <v>1474732.5</v>
      </c>
      <c r="G207" s="15">
        <v>14370</v>
      </c>
      <c r="H207" s="16">
        <v>-75730.8</v>
      </c>
      <c r="I207" s="15">
        <v>14340</v>
      </c>
      <c r="J207" s="16">
        <v>484377</v>
      </c>
      <c r="K207" s="16" t="str">
        <f t="shared" si="0"/>
        <v>42725|Germany|408646.2|1110|24126|1474732.5|14370|-75730.8|14340|484377</v>
      </c>
    </row>
    <row r="208" ht="15.75" customHeight="1" spans="1:11">
      <c r="A208" s="14">
        <v>42725</v>
      </c>
      <c r="B208" s="13" t="s">
        <v>11</v>
      </c>
      <c r="C208" s="15">
        <v>-3625.99999999997</v>
      </c>
      <c r="D208" s="15">
        <v>580</v>
      </c>
      <c r="E208" s="15">
        <v>10829</v>
      </c>
      <c r="F208" s="15">
        <v>258944.6</v>
      </c>
      <c r="G208" s="15">
        <v>7260</v>
      </c>
      <c r="H208" s="16">
        <v>-136194.6</v>
      </c>
      <c r="I208" s="15">
        <v>4760</v>
      </c>
      <c r="J208" s="16">
        <v>132568.6</v>
      </c>
      <c r="K208" s="16" t="str">
        <f t="shared" si="0"/>
        <v>42725|France|-3625.99999999997|580|10829|258944.6|7260|-136194.6|4760|132568.6</v>
      </c>
    </row>
    <row r="209" ht="15.75" customHeight="1" spans="1:11">
      <c r="A209" s="14">
        <v>42725</v>
      </c>
      <c r="B209" s="13" t="s">
        <v>12</v>
      </c>
      <c r="C209" s="15">
        <v>133646</v>
      </c>
      <c r="D209" s="15">
        <v>200</v>
      </c>
      <c r="E209" s="15">
        <v>1838</v>
      </c>
      <c r="F209" s="15">
        <v>185793</v>
      </c>
      <c r="G209" s="15">
        <v>1050</v>
      </c>
      <c r="H209" s="16">
        <v>-22346</v>
      </c>
      <c r="I209" s="15">
        <v>1100</v>
      </c>
      <c r="J209" s="16">
        <v>155992</v>
      </c>
      <c r="K209" s="16" t="str">
        <f t="shared" si="0"/>
        <v>42725|Spain|133646|200|1838|185793|1050|-22346|1100|155992</v>
      </c>
    </row>
    <row r="210" ht="15.75" customHeight="1" spans="1:11">
      <c r="A210" s="14">
        <v>42725</v>
      </c>
      <c r="B210" s="13" t="s">
        <v>13</v>
      </c>
      <c r="C210" s="15">
        <v>-89152.7</v>
      </c>
      <c r="D210" s="15">
        <v>140</v>
      </c>
      <c r="E210" s="15">
        <v>1400</v>
      </c>
      <c r="F210" s="15">
        <v>72863</v>
      </c>
      <c r="G210" s="15">
        <v>420</v>
      </c>
      <c r="H210" s="16">
        <v>-120547.7</v>
      </c>
      <c r="I210" s="15">
        <v>1120</v>
      </c>
      <c r="J210" s="16">
        <v>31395</v>
      </c>
      <c r="K210" s="16" t="str">
        <f t="shared" si="0"/>
        <v>42725|Portugal|-89152.7|140|1400|72863|420|-120547.7|1120|31395</v>
      </c>
    </row>
    <row r="211" ht="15.75" customHeight="1" spans="1:11">
      <c r="A211" s="14">
        <v>42725</v>
      </c>
      <c r="B211" s="13" t="s">
        <v>14</v>
      </c>
      <c r="C211" s="15">
        <v>-31990</v>
      </c>
      <c r="D211" s="15">
        <v>225</v>
      </c>
      <c r="E211" s="15">
        <v>752</v>
      </c>
      <c r="F211" s="15">
        <v>13909</v>
      </c>
      <c r="G211" s="15">
        <v>475</v>
      </c>
      <c r="H211" s="16">
        <v>-38721.25</v>
      </c>
      <c r="I211" s="15">
        <v>375</v>
      </c>
      <c r="J211" s="16">
        <v>6731.25</v>
      </c>
      <c r="K211" s="16" t="str">
        <f t="shared" si="0"/>
        <v>42725|Rest of World|-31990|225|752|13909|475|-38721.25|375|6731.25</v>
      </c>
    </row>
    <row r="212" ht="15.75" customHeight="1" spans="1:11">
      <c r="A212" s="14">
        <v>42724</v>
      </c>
      <c r="B212" s="13" t="s">
        <v>10</v>
      </c>
      <c r="C212" s="15">
        <v>406941.3</v>
      </c>
      <c r="D212" s="15">
        <v>1560</v>
      </c>
      <c r="E212" s="15">
        <v>25267</v>
      </c>
      <c r="F212" s="15">
        <v>1520371.5</v>
      </c>
      <c r="G212" s="15">
        <v>14190</v>
      </c>
      <c r="H212" s="16">
        <v>130509</v>
      </c>
      <c r="I212" s="15">
        <v>15120</v>
      </c>
      <c r="J212" s="16">
        <v>276432.3</v>
      </c>
      <c r="K212" s="16" t="str">
        <f t="shared" si="0"/>
        <v>42724|Germany|406941.3|1560|25267|1520371.5|14190|130509|15120|276432.3</v>
      </c>
    </row>
    <row r="213" ht="15.75" customHeight="1" spans="1:11">
      <c r="A213" s="14">
        <v>42724</v>
      </c>
      <c r="B213" s="13" t="s">
        <v>11</v>
      </c>
      <c r="C213" s="15">
        <v>219225</v>
      </c>
      <c r="D213" s="15">
        <v>420</v>
      </c>
      <c r="E213" s="15">
        <v>10613</v>
      </c>
      <c r="F213" s="15">
        <v>350694.6</v>
      </c>
      <c r="G213" s="15">
        <v>6940</v>
      </c>
      <c r="H213" s="16">
        <v>52654.8</v>
      </c>
      <c r="I213" s="15">
        <v>4840</v>
      </c>
      <c r="J213" s="16">
        <v>166570.2</v>
      </c>
      <c r="K213" s="16" t="str">
        <f t="shared" si="0"/>
        <v>42724|France|219225|420|10613|350694.6|6940|52654.8|4840|166570.2</v>
      </c>
    </row>
    <row r="214" ht="15.75" customHeight="1" spans="1:11">
      <c r="A214" s="14">
        <v>42724</v>
      </c>
      <c r="B214" s="13" t="s">
        <v>12</v>
      </c>
      <c r="C214" s="15">
        <v>51483</v>
      </c>
      <c r="D214" s="15">
        <v>150</v>
      </c>
      <c r="E214" s="15">
        <v>1504</v>
      </c>
      <c r="F214" s="15">
        <v>172934</v>
      </c>
      <c r="G214" s="15">
        <v>750</v>
      </c>
      <c r="H214" s="16">
        <v>477</v>
      </c>
      <c r="I214" s="15">
        <v>950</v>
      </c>
      <c r="J214" s="16">
        <v>51006</v>
      </c>
      <c r="K214" s="16" t="str">
        <f t="shared" si="0"/>
        <v>42724|Spain|51483|150|1504|172934|750|477|950|51006</v>
      </c>
    </row>
    <row r="215" ht="15.75" customHeight="1" spans="1:11">
      <c r="A215" s="14">
        <v>42724</v>
      </c>
      <c r="B215" s="13" t="s">
        <v>13</v>
      </c>
      <c r="C215" s="15">
        <v>80733.8</v>
      </c>
      <c r="D215" s="15">
        <v>490</v>
      </c>
      <c r="E215" s="15">
        <v>913</v>
      </c>
      <c r="F215" s="15">
        <v>72040.5</v>
      </c>
      <c r="G215" s="15">
        <v>420</v>
      </c>
      <c r="H215" s="16">
        <v>67202.1</v>
      </c>
      <c r="I215" s="15">
        <v>630</v>
      </c>
      <c r="J215" s="16">
        <v>13531.7</v>
      </c>
      <c r="K215" s="16" t="str">
        <f t="shared" si="0"/>
        <v>42724|Portugal|80733.8|490|913|72040.5|420|67202.1|630|13531.7</v>
      </c>
    </row>
    <row r="216" ht="15.75" customHeight="1" spans="1:11">
      <c r="A216" s="14">
        <v>42724</v>
      </c>
      <c r="B216" s="13" t="s">
        <v>14</v>
      </c>
      <c r="C216" s="15">
        <v>92550.5</v>
      </c>
      <c r="D216" s="15">
        <v>225</v>
      </c>
      <c r="E216" s="15">
        <v>636</v>
      </c>
      <c r="F216" s="15">
        <v>109042.5</v>
      </c>
      <c r="G216" s="15">
        <v>475</v>
      </c>
      <c r="H216" s="16">
        <v>84995</v>
      </c>
      <c r="I216" s="15">
        <v>225</v>
      </c>
      <c r="J216" s="16">
        <v>7555.5</v>
      </c>
      <c r="K216" s="16" t="str">
        <f t="shared" si="0"/>
        <v>42724|Rest of World|92550.5|225|636|109042.5|475|84995|225|7555.5</v>
      </c>
    </row>
    <row r="217" ht="15.75" customHeight="1" spans="1:11">
      <c r="A217" s="14">
        <v>42723</v>
      </c>
      <c r="B217" s="13" t="s">
        <v>10</v>
      </c>
      <c r="C217" s="15">
        <v>444754.5</v>
      </c>
      <c r="D217" s="15">
        <v>2220</v>
      </c>
      <c r="E217" s="15">
        <v>25795</v>
      </c>
      <c r="F217" s="15">
        <v>1278312.6</v>
      </c>
      <c r="G217" s="15">
        <v>13860</v>
      </c>
      <c r="H217" s="16">
        <v>38723.7</v>
      </c>
      <c r="I217" s="15">
        <v>15030</v>
      </c>
      <c r="J217" s="16">
        <v>406030.8</v>
      </c>
      <c r="K217" s="16" t="str">
        <f t="shared" si="0"/>
        <v>42723|Germany|444754.5|2220|25795|1278312.6|13860|38723.7|15030|406030.8</v>
      </c>
    </row>
    <row r="218" ht="15.75" customHeight="1" spans="1:11">
      <c r="A218" s="14">
        <v>42723</v>
      </c>
      <c r="B218" s="13" t="s">
        <v>11</v>
      </c>
      <c r="C218" s="15">
        <v>23884.2</v>
      </c>
      <c r="D218" s="15">
        <v>580</v>
      </c>
      <c r="E218" s="15">
        <v>9768</v>
      </c>
      <c r="F218" s="15">
        <v>314108.4</v>
      </c>
      <c r="G218" s="15">
        <v>6560</v>
      </c>
      <c r="H218" s="16">
        <v>-38390.6</v>
      </c>
      <c r="I218" s="15">
        <v>4380</v>
      </c>
      <c r="J218" s="16">
        <v>62274.8</v>
      </c>
      <c r="K218" s="16" t="str">
        <f t="shared" si="0"/>
        <v>42723|France|23884.2|580|9768|314108.4|6560|-38390.6|4380|62274.8</v>
      </c>
    </row>
    <row r="219" ht="15.75" customHeight="1" spans="1:11">
      <c r="A219" s="14">
        <v>42723</v>
      </c>
      <c r="B219" s="13" t="s">
        <v>12</v>
      </c>
      <c r="C219" s="15">
        <v>68898</v>
      </c>
      <c r="D219" s="15">
        <v>200</v>
      </c>
      <c r="E219" s="15">
        <v>1250</v>
      </c>
      <c r="F219" s="15">
        <v>109395.5</v>
      </c>
      <c r="G219" s="15">
        <v>600</v>
      </c>
      <c r="H219" s="16">
        <v>-1245.5</v>
      </c>
      <c r="I219" s="15">
        <v>800</v>
      </c>
      <c r="J219" s="16">
        <v>70143.5</v>
      </c>
      <c r="K219" s="16" t="str">
        <f t="shared" si="0"/>
        <v>42723|Spain|68898|200|1250|109395.5|600|-1245.5|800|70143.5</v>
      </c>
    </row>
    <row r="220" ht="15.75" customHeight="1" spans="1:11">
      <c r="A220" s="14">
        <v>42723</v>
      </c>
      <c r="B220" s="13" t="s">
        <v>13</v>
      </c>
      <c r="C220" s="15">
        <v>20738.9</v>
      </c>
      <c r="D220" s="15">
        <v>770</v>
      </c>
      <c r="E220" s="15">
        <v>479</v>
      </c>
      <c r="F220" s="15">
        <v>19449.5</v>
      </c>
      <c r="G220" s="15">
        <v>280</v>
      </c>
      <c r="H220" s="16">
        <v>7381.5</v>
      </c>
      <c r="I220" s="15">
        <v>280</v>
      </c>
      <c r="J220" s="16">
        <v>13357.4</v>
      </c>
      <c r="K220" s="16" t="str">
        <f t="shared" si="0"/>
        <v>42723|Portugal|20738.9|770|479|19449.5|280|7381.5|280|13357.4</v>
      </c>
    </row>
    <row r="221" ht="15.75" customHeight="1" spans="1:11">
      <c r="A221" s="14">
        <v>42723</v>
      </c>
      <c r="B221" s="13" t="s">
        <v>14</v>
      </c>
      <c r="C221" s="15">
        <v>203974.75</v>
      </c>
      <c r="D221" s="15">
        <v>325</v>
      </c>
      <c r="E221" s="15">
        <v>771</v>
      </c>
      <c r="F221" s="15">
        <v>181943</v>
      </c>
      <c r="G221" s="15">
        <v>700</v>
      </c>
      <c r="H221" s="16">
        <v>35526</v>
      </c>
      <c r="I221" s="15">
        <v>225</v>
      </c>
      <c r="J221" s="16">
        <v>168448.75</v>
      </c>
      <c r="K221" s="16" t="str">
        <f t="shared" si="0"/>
        <v>42723|Rest of World|203974.75|325|771|181943|700|35526|225|168448.75</v>
      </c>
    </row>
    <row r="222" ht="15.75" customHeight="1" spans="1:11">
      <c r="A222" s="14">
        <v>42722</v>
      </c>
      <c r="B222" s="13" t="s">
        <v>10</v>
      </c>
      <c r="C222" s="15">
        <v>54415.2</v>
      </c>
      <c r="D222" s="15">
        <v>1020</v>
      </c>
      <c r="E222" s="15">
        <v>26658</v>
      </c>
      <c r="F222" s="15">
        <v>910903.8</v>
      </c>
      <c r="G222" s="15">
        <v>15720</v>
      </c>
      <c r="H222" s="16">
        <v>-401391.9</v>
      </c>
      <c r="I222" s="15">
        <v>14670</v>
      </c>
      <c r="J222" s="16">
        <v>455807.1</v>
      </c>
      <c r="K222" s="16" t="str">
        <f t="shared" si="0"/>
        <v>42722|Germany|54415.2|1020|26658|910903.8|15720|-401391.9|14670|455807.1</v>
      </c>
    </row>
    <row r="223" ht="15.75" customHeight="1" spans="1:11">
      <c r="A223" s="14">
        <v>42722</v>
      </c>
      <c r="B223" s="13" t="s">
        <v>11</v>
      </c>
      <c r="C223" s="15">
        <v>-211690.6</v>
      </c>
      <c r="D223" s="15">
        <v>580</v>
      </c>
      <c r="E223" s="15">
        <v>10089</v>
      </c>
      <c r="F223" s="15">
        <v>294824.6</v>
      </c>
      <c r="G223" s="15">
        <v>7000</v>
      </c>
      <c r="H223" s="16">
        <v>-173095</v>
      </c>
      <c r="I223" s="15">
        <v>4300</v>
      </c>
      <c r="J223" s="16">
        <v>-38595.6</v>
      </c>
      <c r="K223" s="16" t="str">
        <f t="shared" si="0"/>
        <v>42722|France|-211690.6|580|10089|294824.6|7000|-173095|4300|-38595.6</v>
      </c>
    </row>
    <row r="224" ht="15.75" customHeight="1" spans="1:11">
      <c r="A224" s="14">
        <v>42722</v>
      </c>
      <c r="B224" s="13" t="s">
        <v>12</v>
      </c>
      <c r="C224" s="15">
        <v>-35031.5</v>
      </c>
      <c r="D224" s="15">
        <v>100</v>
      </c>
      <c r="E224" s="15">
        <v>1966</v>
      </c>
      <c r="F224" s="15">
        <v>112002.5</v>
      </c>
      <c r="G224" s="15">
        <v>1300</v>
      </c>
      <c r="H224" s="16">
        <v>-56195.5</v>
      </c>
      <c r="I224" s="15">
        <v>1000</v>
      </c>
      <c r="J224" s="16">
        <v>21164</v>
      </c>
      <c r="K224" s="16" t="str">
        <f t="shared" si="0"/>
        <v>42722|Spain|-35031.5|100|1966|112002.5|1300|-56195.5|1000|21164</v>
      </c>
    </row>
    <row r="225" ht="15.75" customHeight="1" spans="1:11">
      <c r="A225" s="14">
        <v>42722</v>
      </c>
      <c r="B225" s="13" t="s">
        <v>13</v>
      </c>
      <c r="C225" s="15">
        <v>26927.6</v>
      </c>
      <c r="D225" s="15">
        <v>350</v>
      </c>
      <c r="E225" s="15">
        <v>706</v>
      </c>
      <c r="F225" s="15">
        <v>65835.7</v>
      </c>
      <c r="G225" s="15">
        <v>490</v>
      </c>
      <c r="H225" s="16">
        <v>18809</v>
      </c>
      <c r="I225" s="15">
        <v>350</v>
      </c>
      <c r="J225" s="16">
        <v>8118.6</v>
      </c>
      <c r="K225" s="16" t="str">
        <f t="shared" si="0"/>
        <v>42722|Portugal|26927.6|350|706|65835.7|490|18809|350|8118.6</v>
      </c>
    </row>
    <row r="226" ht="15.75" customHeight="1" spans="1:11">
      <c r="A226" s="14">
        <v>42722</v>
      </c>
      <c r="B226" s="13" t="s">
        <v>14</v>
      </c>
      <c r="C226" s="15">
        <v>87001.25</v>
      </c>
      <c r="D226" s="15">
        <v>225</v>
      </c>
      <c r="E226" s="15">
        <v>847</v>
      </c>
      <c r="F226" s="15">
        <v>90196.75</v>
      </c>
      <c r="G226" s="15">
        <v>700</v>
      </c>
      <c r="H226" s="16">
        <v>66001.75</v>
      </c>
      <c r="I226" s="15">
        <v>300</v>
      </c>
      <c r="J226" s="16">
        <v>20999.5</v>
      </c>
      <c r="K226" s="16" t="str">
        <f t="shared" si="0"/>
        <v>42722|Rest of World|87001.25|225|847|90196.75|700|66001.75|300|20999.5</v>
      </c>
    </row>
    <row r="227" ht="15.75" customHeight="1" spans="1:11">
      <c r="A227" s="14">
        <v>42721</v>
      </c>
      <c r="B227" s="13" t="s">
        <v>10</v>
      </c>
      <c r="C227" s="15">
        <v>912162</v>
      </c>
      <c r="D227" s="15">
        <v>780</v>
      </c>
      <c r="E227" s="15">
        <v>27310</v>
      </c>
      <c r="F227" s="15">
        <v>1127740.8</v>
      </c>
      <c r="G227" s="15">
        <v>15840</v>
      </c>
      <c r="H227" s="16">
        <v>243897.6</v>
      </c>
      <c r="I227" s="15">
        <v>15840</v>
      </c>
      <c r="J227" s="16">
        <v>668264.4</v>
      </c>
      <c r="K227" s="16" t="str">
        <f t="shared" si="0"/>
        <v>42721|Germany|912162|780|27310|1127740.8|15840|243897.6|15840|668264.4</v>
      </c>
    </row>
    <row r="228" ht="15.75" customHeight="1" spans="1:11">
      <c r="A228" s="14">
        <v>42721</v>
      </c>
      <c r="B228" s="13" t="s">
        <v>11</v>
      </c>
      <c r="C228" s="15">
        <v>-48410</v>
      </c>
      <c r="D228" s="15">
        <v>720</v>
      </c>
      <c r="E228" s="15">
        <v>10308</v>
      </c>
      <c r="F228" s="15">
        <v>269462</v>
      </c>
      <c r="G228" s="15">
        <v>7340</v>
      </c>
      <c r="H228" s="16">
        <v>-167077.8</v>
      </c>
      <c r="I228" s="15">
        <v>4720</v>
      </c>
      <c r="J228" s="16">
        <v>118667.8</v>
      </c>
      <c r="K228" s="16" t="str">
        <f t="shared" si="0"/>
        <v>42721|France|-48410|720|10308|269462|7340|-167077.8|4720|118667.8</v>
      </c>
    </row>
    <row r="229" ht="15.75" customHeight="1" spans="1:11">
      <c r="A229" s="14">
        <v>42721</v>
      </c>
      <c r="B229" s="13" t="s">
        <v>12</v>
      </c>
      <c r="C229" s="15">
        <v>-134119.5</v>
      </c>
      <c r="D229" s="15">
        <v>0</v>
      </c>
      <c r="E229" s="15">
        <v>2434</v>
      </c>
      <c r="F229" s="15">
        <v>129214.5</v>
      </c>
      <c r="G229" s="15">
        <v>1500</v>
      </c>
      <c r="H229" s="16">
        <v>-151214</v>
      </c>
      <c r="I229" s="15">
        <v>1250</v>
      </c>
      <c r="J229" s="16">
        <v>17094.5</v>
      </c>
      <c r="K229" s="16" t="str">
        <f t="shared" si="0"/>
        <v>42721|Spain|-134119.5|0|2434|129214.5|1500|-151214|1250|17094.5</v>
      </c>
    </row>
    <row r="230" ht="15.75" customHeight="1" spans="1:11">
      <c r="A230" s="14">
        <v>42721</v>
      </c>
      <c r="B230" s="13" t="s">
        <v>13</v>
      </c>
      <c r="C230" s="15">
        <v>-75625.9</v>
      </c>
      <c r="D230" s="15">
        <v>280</v>
      </c>
      <c r="E230" s="15">
        <v>543</v>
      </c>
      <c r="F230" s="15">
        <v>48119.4</v>
      </c>
      <c r="G230" s="15">
        <v>210</v>
      </c>
      <c r="H230" s="16">
        <v>-87990</v>
      </c>
      <c r="I230" s="15">
        <v>420</v>
      </c>
      <c r="J230" s="16">
        <v>12364.1</v>
      </c>
      <c r="K230" s="16" t="str">
        <f t="shared" si="0"/>
        <v>42721|Portugal|-75625.9|280|543|48119.4|210|-87990|420|12364.1</v>
      </c>
    </row>
    <row r="231" ht="15.75" customHeight="1" spans="1:11">
      <c r="A231" s="14">
        <v>42721</v>
      </c>
      <c r="B231" s="13" t="s">
        <v>14</v>
      </c>
      <c r="C231" s="15">
        <v>524341.75</v>
      </c>
      <c r="D231" s="15">
        <v>200</v>
      </c>
      <c r="E231" s="15">
        <v>783</v>
      </c>
      <c r="F231" s="15">
        <v>264200</v>
      </c>
      <c r="G231" s="15">
        <v>625</v>
      </c>
      <c r="H231" s="16">
        <v>10439.25</v>
      </c>
      <c r="I231" s="15">
        <v>275</v>
      </c>
      <c r="J231" s="16">
        <v>513902.5</v>
      </c>
      <c r="K231" s="16" t="str">
        <f t="shared" si="0"/>
        <v>42721|Rest of World|524341.75|200|783|264200|625|10439.25|275|513902.5</v>
      </c>
    </row>
    <row r="232" ht="15.75" customHeight="1" spans="1:11">
      <c r="A232" s="14">
        <v>42720</v>
      </c>
      <c r="B232" s="13" t="s">
        <v>10</v>
      </c>
      <c r="C232" s="15">
        <v>711282.3</v>
      </c>
      <c r="D232" s="15">
        <v>990</v>
      </c>
      <c r="E232" s="15">
        <v>27630</v>
      </c>
      <c r="F232" s="15">
        <v>1425568.2</v>
      </c>
      <c r="G232" s="15">
        <v>13920</v>
      </c>
      <c r="H232" s="16">
        <v>253122.3</v>
      </c>
      <c r="I232" s="15">
        <v>18960</v>
      </c>
      <c r="J232" s="16">
        <v>458160</v>
      </c>
      <c r="K232" s="16" t="str">
        <f t="shared" si="0"/>
        <v>42720|Germany|711282.3|990|27630|1425568.2|13920|253122.3|18960|458160</v>
      </c>
    </row>
    <row r="233" ht="15.75" customHeight="1" spans="1:11">
      <c r="A233" s="14">
        <v>42720</v>
      </c>
      <c r="B233" s="13" t="s">
        <v>11</v>
      </c>
      <c r="C233" s="15">
        <v>45286</v>
      </c>
      <c r="D233" s="15">
        <v>540</v>
      </c>
      <c r="E233" s="15">
        <v>10442</v>
      </c>
      <c r="F233" s="15">
        <v>289010.4</v>
      </c>
      <c r="G233" s="15">
        <v>6760</v>
      </c>
      <c r="H233" s="16">
        <v>-31553.4</v>
      </c>
      <c r="I233" s="15">
        <v>5040</v>
      </c>
      <c r="J233" s="16">
        <v>76839.4</v>
      </c>
      <c r="K233" s="16" t="str">
        <f t="shared" si="0"/>
        <v>42720|France|45286|540|10442|289010.4|6760|-31553.4|5040|76839.4</v>
      </c>
    </row>
    <row r="234" ht="15.75" customHeight="1" spans="1:11">
      <c r="A234" s="14">
        <v>42720</v>
      </c>
      <c r="B234" s="13" t="s">
        <v>12</v>
      </c>
      <c r="C234" s="15">
        <v>106150.5</v>
      </c>
      <c r="D234" s="15">
        <v>150</v>
      </c>
      <c r="E234" s="15">
        <v>1880</v>
      </c>
      <c r="F234" s="15">
        <v>74615</v>
      </c>
      <c r="G234" s="15">
        <v>950</v>
      </c>
      <c r="H234" s="16">
        <v>21698</v>
      </c>
      <c r="I234" s="15">
        <v>1250</v>
      </c>
      <c r="J234" s="16">
        <v>84452.5</v>
      </c>
      <c r="K234" s="16" t="str">
        <f t="shared" si="0"/>
        <v>42720|Spain|106150.5|150|1880|74615|950|21698|1250|84452.5</v>
      </c>
    </row>
    <row r="235" ht="15.75" customHeight="1" spans="1:11">
      <c r="A235" s="14">
        <v>42720</v>
      </c>
      <c r="B235" s="13" t="s">
        <v>13</v>
      </c>
      <c r="C235" s="15">
        <v>86445.8</v>
      </c>
      <c r="D235" s="15">
        <v>70</v>
      </c>
      <c r="E235" s="15">
        <v>614</v>
      </c>
      <c r="F235" s="15">
        <v>33222</v>
      </c>
      <c r="G235" s="15">
        <v>280</v>
      </c>
      <c r="H235" s="16">
        <v>63504</v>
      </c>
      <c r="I235" s="15">
        <v>420</v>
      </c>
      <c r="J235" s="16">
        <v>22941.8</v>
      </c>
      <c r="K235" s="16" t="str">
        <f t="shared" si="0"/>
        <v>42720|Portugal|86445.8|70|614|33222|280|63504|420|22941.8</v>
      </c>
    </row>
    <row r="236" ht="15.75" customHeight="1" spans="1:11">
      <c r="A236" s="14">
        <v>42720</v>
      </c>
      <c r="B236" s="13" t="s">
        <v>14</v>
      </c>
      <c r="C236" s="15">
        <v>-39490.25</v>
      </c>
      <c r="D236" s="15">
        <v>75</v>
      </c>
      <c r="E236" s="15">
        <v>737</v>
      </c>
      <c r="F236" s="15">
        <v>209250</v>
      </c>
      <c r="G236" s="15">
        <v>525</v>
      </c>
      <c r="H236" s="16">
        <v>3510.75</v>
      </c>
      <c r="I236" s="15">
        <v>300</v>
      </c>
      <c r="J236" s="16">
        <v>-43001</v>
      </c>
      <c r="K236" s="16" t="str">
        <f t="shared" si="0"/>
        <v>42720|Rest of World|-39490.25|75|737|209250|525|3510.75|300|-43001</v>
      </c>
    </row>
    <row r="237" ht="15.75" customHeight="1" spans="1:11">
      <c r="A237" s="14">
        <v>42719</v>
      </c>
      <c r="B237" s="13" t="s">
        <v>10</v>
      </c>
      <c r="C237" s="15">
        <v>753799.2</v>
      </c>
      <c r="D237" s="15">
        <v>810</v>
      </c>
      <c r="E237" s="15">
        <v>29900</v>
      </c>
      <c r="F237" s="15">
        <v>1407035.4</v>
      </c>
      <c r="G237" s="15">
        <v>14190</v>
      </c>
      <c r="H237" s="16">
        <v>179763</v>
      </c>
      <c r="I237" s="15">
        <v>21690</v>
      </c>
      <c r="J237" s="16">
        <v>574036.2</v>
      </c>
      <c r="K237" s="16" t="str">
        <f t="shared" si="0"/>
        <v>42719|Germany|753799.2|810|29900|1407035.4|14190|179763|21690|574036.2</v>
      </c>
    </row>
    <row r="238" ht="15.75" customHeight="1" spans="1:11">
      <c r="A238" s="14">
        <v>42719</v>
      </c>
      <c r="B238" s="13" t="s">
        <v>11</v>
      </c>
      <c r="C238" s="15">
        <v>140894</v>
      </c>
      <c r="D238" s="15">
        <v>580</v>
      </c>
      <c r="E238" s="15">
        <v>10684</v>
      </c>
      <c r="F238" s="15">
        <v>355320.8</v>
      </c>
      <c r="G238" s="15">
        <v>6980</v>
      </c>
      <c r="H238" s="16">
        <v>49712.8</v>
      </c>
      <c r="I238" s="15">
        <v>5200</v>
      </c>
      <c r="J238" s="16">
        <v>91181.2</v>
      </c>
      <c r="K238" s="16" t="str">
        <f t="shared" si="0"/>
        <v>42719|France|140894|580|10684|355320.8|6980|49712.8|5200|91181.2</v>
      </c>
    </row>
    <row r="239" ht="15.75" customHeight="1" spans="1:11">
      <c r="A239" s="14">
        <v>42719</v>
      </c>
      <c r="B239" s="13" t="s">
        <v>12</v>
      </c>
      <c r="C239" s="15">
        <v>-369618</v>
      </c>
      <c r="D239" s="15">
        <v>0</v>
      </c>
      <c r="E239" s="15">
        <v>1595</v>
      </c>
      <c r="F239" s="15">
        <v>93624.5</v>
      </c>
      <c r="G239" s="15">
        <v>950</v>
      </c>
      <c r="H239" s="16">
        <v>10503</v>
      </c>
      <c r="I239" s="15">
        <v>900</v>
      </c>
      <c r="J239" s="16">
        <v>-380121</v>
      </c>
      <c r="K239" s="16" t="str">
        <f t="shared" si="0"/>
        <v>42719|Spain|-369618|0|1595|93624.5|950|10503|900|-380121</v>
      </c>
    </row>
    <row r="240" ht="15.75" customHeight="1" spans="1:11">
      <c r="A240" s="14">
        <v>42719</v>
      </c>
      <c r="B240" s="13" t="s">
        <v>13</v>
      </c>
      <c r="C240" s="15">
        <v>54537.7</v>
      </c>
      <c r="D240" s="15">
        <v>490</v>
      </c>
      <c r="E240" s="15">
        <v>805</v>
      </c>
      <c r="F240" s="15">
        <v>44940</v>
      </c>
      <c r="G240" s="15">
        <v>210</v>
      </c>
      <c r="H240" s="16">
        <v>4690</v>
      </c>
      <c r="I240" s="15">
        <v>700</v>
      </c>
      <c r="J240" s="16">
        <v>49847.7</v>
      </c>
      <c r="K240" s="16" t="str">
        <f t="shared" si="0"/>
        <v>42719|Portugal|54537.7|490|805|44940|210|4690|700|49847.7</v>
      </c>
    </row>
    <row r="241" ht="15.75" customHeight="1" spans="1:11">
      <c r="A241" s="14">
        <v>42719</v>
      </c>
      <c r="B241" s="13" t="s">
        <v>14</v>
      </c>
      <c r="C241" s="15">
        <v>-1411.25</v>
      </c>
      <c r="D241" s="15">
        <v>225</v>
      </c>
      <c r="E241" s="15">
        <v>651</v>
      </c>
      <c r="F241" s="15">
        <v>13625</v>
      </c>
      <c r="G241" s="15">
        <v>525</v>
      </c>
      <c r="H241" s="16">
        <v>-1600.75</v>
      </c>
      <c r="I241" s="15">
        <v>250</v>
      </c>
      <c r="J241" s="16">
        <v>189.5</v>
      </c>
      <c r="K241" s="16" t="str">
        <f t="shared" si="0"/>
        <v>42719|Rest of World|-1411.25|225|651|13625|525|-1600.75|250|189.5</v>
      </c>
    </row>
    <row r="242" ht="15.75" customHeight="1" spans="1:11">
      <c r="A242" s="14">
        <v>42718</v>
      </c>
      <c r="B242" s="13" t="s">
        <v>10</v>
      </c>
      <c r="C242" s="15">
        <v>-59260.5</v>
      </c>
      <c r="D242" s="15">
        <v>1680</v>
      </c>
      <c r="E242" s="15">
        <v>49473</v>
      </c>
      <c r="F242" s="15">
        <v>1332138.6</v>
      </c>
      <c r="G242" s="15">
        <v>18270</v>
      </c>
      <c r="H242" s="16">
        <v>-462666.9</v>
      </c>
      <c r="I242" s="15">
        <v>37140</v>
      </c>
      <c r="J242" s="16">
        <v>403406.4</v>
      </c>
      <c r="K242" s="16" t="str">
        <f t="shared" si="0"/>
        <v>42718|Germany|-59260.5|1680|49473|1332138.6|18270|-462666.9|37140|403406.4</v>
      </c>
    </row>
    <row r="243" ht="15.75" customHeight="1" spans="1:11">
      <c r="A243" s="14">
        <v>42718</v>
      </c>
      <c r="B243" s="13" t="s">
        <v>11</v>
      </c>
      <c r="C243" s="15">
        <v>5315.6</v>
      </c>
      <c r="D243" s="15">
        <v>700</v>
      </c>
      <c r="E243" s="15">
        <v>10417</v>
      </c>
      <c r="F243" s="15">
        <v>330531.8</v>
      </c>
      <c r="G243" s="15">
        <v>7380</v>
      </c>
      <c r="H243" s="16">
        <v>-1650</v>
      </c>
      <c r="I243" s="15">
        <v>4600</v>
      </c>
      <c r="J243" s="16">
        <v>6965.6</v>
      </c>
      <c r="K243" s="16" t="str">
        <f t="shared" si="0"/>
        <v>42718|France|5315.6|700|10417|330531.8|7380|-1650|4600|6965.6</v>
      </c>
    </row>
    <row r="244" ht="15.75" customHeight="1" spans="1:11">
      <c r="A244" s="14">
        <v>42718</v>
      </c>
      <c r="B244" s="13" t="s">
        <v>12</v>
      </c>
      <c r="C244" s="15">
        <v>102689.5</v>
      </c>
      <c r="D244" s="15">
        <v>100</v>
      </c>
      <c r="E244" s="15">
        <v>1304</v>
      </c>
      <c r="F244" s="15">
        <v>94836.5</v>
      </c>
      <c r="G244" s="15">
        <v>600</v>
      </c>
      <c r="H244" s="16">
        <v>46534.5</v>
      </c>
      <c r="I244" s="15">
        <v>900</v>
      </c>
      <c r="J244" s="16">
        <v>56155</v>
      </c>
      <c r="K244" s="16" t="str">
        <f t="shared" si="0"/>
        <v>42718|Spain|102689.5|100|1304|94836.5|600|46534.5|900|56155</v>
      </c>
    </row>
    <row r="245" ht="15.75" customHeight="1" spans="1:11">
      <c r="A245" s="14">
        <v>42718</v>
      </c>
      <c r="B245" s="13" t="s">
        <v>13</v>
      </c>
      <c r="C245" s="15">
        <v>43700.3</v>
      </c>
      <c r="D245" s="15">
        <v>490</v>
      </c>
      <c r="E245" s="15">
        <v>1824</v>
      </c>
      <c r="F245" s="15">
        <v>69790</v>
      </c>
      <c r="G245" s="15">
        <v>420</v>
      </c>
      <c r="H245" s="16">
        <v>-20048.7</v>
      </c>
      <c r="I245" s="15">
        <v>1750</v>
      </c>
      <c r="J245" s="16">
        <v>63749</v>
      </c>
      <c r="K245" s="16" t="str">
        <f t="shared" si="0"/>
        <v>42718|Portugal|43700.3|490|1824|69790|420|-20048.7|1750|63749</v>
      </c>
    </row>
    <row r="246" ht="15.75" customHeight="1" spans="1:11">
      <c r="A246" s="14">
        <v>42718</v>
      </c>
      <c r="B246" s="13" t="s">
        <v>14</v>
      </c>
      <c r="C246" s="15">
        <v>-8502</v>
      </c>
      <c r="D246" s="15">
        <v>300</v>
      </c>
      <c r="E246" s="15">
        <v>742</v>
      </c>
      <c r="F246" s="15">
        <v>22175</v>
      </c>
      <c r="G246" s="15">
        <v>500</v>
      </c>
      <c r="H246" s="16">
        <v>-1095.5</v>
      </c>
      <c r="I246" s="15">
        <v>375</v>
      </c>
      <c r="J246" s="16">
        <v>-7406.5</v>
      </c>
      <c r="K246" s="16" t="str">
        <f t="shared" si="0"/>
        <v>42718|Rest of World|-8502|300|742|22175|500|-1095.5|375|-7406.5</v>
      </c>
    </row>
    <row r="247" ht="15.75" customHeight="1" spans="1:11">
      <c r="A247" s="14">
        <v>42717</v>
      </c>
      <c r="B247" s="13" t="s">
        <v>10</v>
      </c>
      <c r="C247" s="15">
        <v>824019.9</v>
      </c>
      <c r="D247" s="15">
        <v>600</v>
      </c>
      <c r="E247" s="15">
        <v>25622</v>
      </c>
      <c r="F247" s="15">
        <v>1392626.4</v>
      </c>
      <c r="G247" s="15">
        <v>13890</v>
      </c>
      <c r="H247" s="16">
        <v>333482.4</v>
      </c>
      <c r="I247" s="15">
        <v>14550</v>
      </c>
      <c r="J247" s="16">
        <v>490537.5</v>
      </c>
      <c r="K247" s="16" t="str">
        <f t="shared" si="0"/>
        <v>42717|Germany|824019.9|600|25622|1392626.4|13890|333482.4|14550|490537.5</v>
      </c>
    </row>
    <row r="248" ht="15.75" customHeight="1" spans="1:11">
      <c r="A248" s="14">
        <v>42717</v>
      </c>
      <c r="B248" s="13" t="s">
        <v>11</v>
      </c>
      <c r="C248" s="15">
        <v>21608.2</v>
      </c>
      <c r="D248" s="15">
        <v>600</v>
      </c>
      <c r="E248" s="15">
        <v>10103</v>
      </c>
      <c r="F248" s="15">
        <v>325835.4</v>
      </c>
      <c r="G248" s="15">
        <v>6980</v>
      </c>
      <c r="H248" s="16">
        <v>-66603.8</v>
      </c>
      <c r="I248" s="15">
        <v>4840</v>
      </c>
      <c r="J248" s="16">
        <v>88212</v>
      </c>
      <c r="K248" s="16" t="str">
        <f t="shared" si="0"/>
        <v>42717|France|21608.2|600|10103|325835.4|6980|-66603.8|4840|88212</v>
      </c>
    </row>
    <row r="249" ht="15.75" customHeight="1" spans="1:11">
      <c r="A249" s="14">
        <v>42717</v>
      </c>
      <c r="B249" s="13" t="s">
        <v>12</v>
      </c>
      <c r="C249" s="15">
        <v>40718</v>
      </c>
      <c r="D249" s="15">
        <v>200</v>
      </c>
      <c r="E249" s="15">
        <v>1295</v>
      </c>
      <c r="F249" s="15">
        <v>52903</v>
      </c>
      <c r="G249" s="15">
        <v>600</v>
      </c>
      <c r="H249" s="16">
        <v>32355</v>
      </c>
      <c r="I249" s="15">
        <v>850</v>
      </c>
      <c r="J249" s="16">
        <v>8363</v>
      </c>
      <c r="K249" s="16" t="str">
        <f t="shared" si="0"/>
        <v>42717|Spain|40718|200|1295|52903|600|32355|850|8363</v>
      </c>
    </row>
    <row r="250" ht="15.75" customHeight="1" spans="1:11">
      <c r="A250" s="14">
        <v>42717</v>
      </c>
      <c r="B250" s="13" t="s">
        <v>13</v>
      </c>
      <c r="C250" s="15">
        <v>102405.8</v>
      </c>
      <c r="D250" s="15">
        <v>350</v>
      </c>
      <c r="E250" s="15">
        <v>860</v>
      </c>
      <c r="F250" s="15">
        <v>82530</v>
      </c>
      <c r="G250" s="15">
        <v>350</v>
      </c>
      <c r="H250" s="16">
        <v>3400.6</v>
      </c>
      <c r="I250" s="15">
        <v>630</v>
      </c>
      <c r="J250" s="16">
        <v>99005.2</v>
      </c>
      <c r="K250" s="16" t="str">
        <f t="shared" si="0"/>
        <v>42717|Portugal|102405.8|350|860|82530|350|3400.6|630|99005.2</v>
      </c>
    </row>
    <row r="251" ht="15.75" customHeight="1" spans="1:11">
      <c r="A251" s="14">
        <v>42717</v>
      </c>
      <c r="B251" s="13" t="s">
        <v>14</v>
      </c>
      <c r="C251" s="15">
        <v>7976.75</v>
      </c>
      <c r="D251" s="15">
        <v>200</v>
      </c>
      <c r="E251" s="15">
        <v>651</v>
      </c>
      <c r="F251" s="15">
        <v>14106</v>
      </c>
      <c r="G251" s="15">
        <v>550</v>
      </c>
      <c r="H251" s="16">
        <v>1103</v>
      </c>
      <c r="I251" s="15">
        <v>225</v>
      </c>
      <c r="J251" s="16">
        <v>6873.75</v>
      </c>
      <c r="K251" s="16" t="str">
        <f t="shared" si="0"/>
        <v>42717|Rest of World|7976.75|200|651|14106|550|1103|225|6873.75</v>
      </c>
    </row>
    <row r="252" ht="15.75" customHeight="1" spans="1:11">
      <c r="A252" s="14">
        <v>42716</v>
      </c>
      <c r="B252" s="13" t="s">
        <v>10</v>
      </c>
      <c r="C252" s="15">
        <v>1129127.4</v>
      </c>
      <c r="D252" s="15">
        <v>540</v>
      </c>
      <c r="E252" s="15">
        <v>22983</v>
      </c>
      <c r="F252" s="15">
        <v>1144398.3</v>
      </c>
      <c r="G252" s="15">
        <v>12870</v>
      </c>
      <c r="H252" s="16">
        <v>-260653.5</v>
      </c>
      <c r="I252" s="15">
        <v>14250</v>
      </c>
      <c r="J252" s="16">
        <v>1389780.9</v>
      </c>
      <c r="K252" s="16" t="str">
        <f t="shared" si="0"/>
        <v>42716|Germany|1129127.4|540|22983|1144398.3|12870|-260653.5|14250|1389780.9</v>
      </c>
    </row>
    <row r="253" ht="15.75" customHeight="1" spans="1:11">
      <c r="A253" s="14">
        <v>42716</v>
      </c>
      <c r="B253" s="13" t="s">
        <v>11</v>
      </c>
      <c r="C253" s="15">
        <v>77518</v>
      </c>
      <c r="D253" s="15">
        <v>440</v>
      </c>
      <c r="E253" s="15">
        <v>10482</v>
      </c>
      <c r="F253" s="15">
        <v>261567.4</v>
      </c>
      <c r="G253" s="15">
        <v>6580</v>
      </c>
      <c r="H253" s="16">
        <v>7848.6</v>
      </c>
      <c r="I253" s="15">
        <v>5160</v>
      </c>
      <c r="J253" s="16">
        <v>69669.4</v>
      </c>
      <c r="K253" s="16" t="str">
        <f t="shared" si="0"/>
        <v>42716|France|77518|440|10482|261567.4|6580|7848.6|5160|69669.4</v>
      </c>
    </row>
    <row r="254" ht="15.75" customHeight="1" spans="1:11">
      <c r="A254" s="14">
        <v>42716</v>
      </c>
      <c r="B254" s="13" t="s">
        <v>12</v>
      </c>
      <c r="C254" s="15">
        <v>6242.50000000001</v>
      </c>
      <c r="D254" s="15">
        <v>350</v>
      </c>
      <c r="E254" s="15">
        <v>1652</v>
      </c>
      <c r="F254" s="15">
        <v>72205</v>
      </c>
      <c r="G254" s="15">
        <v>650</v>
      </c>
      <c r="H254" s="16">
        <v>-55376.5</v>
      </c>
      <c r="I254" s="15">
        <v>1200</v>
      </c>
      <c r="J254" s="16">
        <v>61619</v>
      </c>
      <c r="K254" s="16" t="str">
        <f t="shared" si="0"/>
        <v>42716|Spain|6242.50000000001|350|1652|72205|650|-55376.5|1200|61619</v>
      </c>
    </row>
    <row r="255" ht="15.75" customHeight="1" spans="1:11">
      <c r="A255" s="14">
        <v>42716</v>
      </c>
      <c r="B255" s="13" t="s">
        <v>13</v>
      </c>
      <c r="C255" s="15">
        <v>37620.1</v>
      </c>
      <c r="D255" s="15">
        <v>140</v>
      </c>
      <c r="E255" s="15">
        <v>670</v>
      </c>
      <c r="F255" s="15">
        <v>58758</v>
      </c>
      <c r="G255" s="15">
        <v>280</v>
      </c>
      <c r="H255" s="16">
        <v>2393.3</v>
      </c>
      <c r="I255" s="15">
        <v>490</v>
      </c>
      <c r="J255" s="16">
        <v>35226.8</v>
      </c>
      <c r="K255" s="16" t="str">
        <f t="shared" si="0"/>
        <v>42716|Portugal|37620.1|140|670|58758|280|2393.3|490|35226.8</v>
      </c>
    </row>
    <row r="256" ht="15.75" customHeight="1" spans="1:11">
      <c r="A256" s="14">
        <v>42716</v>
      </c>
      <c r="B256" s="13" t="s">
        <v>14</v>
      </c>
      <c r="C256" s="15">
        <v>214977.75</v>
      </c>
      <c r="D256" s="15">
        <v>200</v>
      </c>
      <c r="E256" s="15">
        <v>609</v>
      </c>
      <c r="F256" s="15">
        <v>178062.5</v>
      </c>
      <c r="G256" s="15">
        <v>500</v>
      </c>
      <c r="H256" s="16">
        <v>26263.5</v>
      </c>
      <c r="I256" s="15">
        <v>200</v>
      </c>
      <c r="J256" s="16">
        <v>188714.25</v>
      </c>
      <c r="K256" s="16" t="str">
        <f t="shared" si="0"/>
        <v>42716|Rest of World|214977.75|200|609|178062.5|500|26263.5|200|188714.25</v>
      </c>
    </row>
    <row r="257" ht="15.75" customHeight="1" spans="1:11">
      <c r="A257" s="14">
        <v>42715</v>
      </c>
      <c r="B257" s="13" t="s">
        <v>10</v>
      </c>
      <c r="C257" s="15">
        <v>-994157.4</v>
      </c>
      <c r="D257" s="15">
        <v>1170</v>
      </c>
      <c r="E257" s="15">
        <v>25784</v>
      </c>
      <c r="F257" s="15">
        <v>2594446.8</v>
      </c>
      <c r="G257" s="15">
        <v>16080</v>
      </c>
      <c r="H257" s="16">
        <v>-9197.1</v>
      </c>
      <c r="I257" s="15">
        <v>13830</v>
      </c>
      <c r="J257" s="16">
        <v>-984960.3</v>
      </c>
      <c r="K257" s="16" t="str">
        <f t="shared" si="0"/>
        <v>42715|Germany|-994157.4|1170|25784|2594446.8|16080|-9197.1|13830|-984960.3</v>
      </c>
    </row>
    <row r="258" ht="15.75" customHeight="1" spans="1:11">
      <c r="A258" s="14">
        <v>42715</v>
      </c>
      <c r="B258" s="13" t="s">
        <v>11</v>
      </c>
      <c r="C258" s="15">
        <v>399410.6</v>
      </c>
      <c r="D258" s="15">
        <v>500</v>
      </c>
      <c r="E258" s="15">
        <v>9966</v>
      </c>
      <c r="F258" s="15">
        <v>201910.8</v>
      </c>
      <c r="G258" s="15">
        <v>7180</v>
      </c>
      <c r="H258" s="16">
        <v>312792.8</v>
      </c>
      <c r="I258" s="15">
        <v>4480</v>
      </c>
      <c r="J258" s="16">
        <v>86617.8</v>
      </c>
      <c r="K258" s="16" t="str">
        <f t="shared" si="0"/>
        <v>42715|France|399410.6|500|9966|201910.8|7180|312792.8|4480|86617.8</v>
      </c>
    </row>
    <row r="259" ht="15.75" customHeight="1" spans="1:11">
      <c r="A259" s="14">
        <v>42715</v>
      </c>
      <c r="B259" s="13" t="s">
        <v>12</v>
      </c>
      <c r="C259" s="15">
        <v>-115917.5</v>
      </c>
      <c r="D259" s="15">
        <v>100</v>
      </c>
      <c r="E259" s="15">
        <v>1417</v>
      </c>
      <c r="F259" s="15">
        <v>106056</v>
      </c>
      <c r="G259" s="15">
        <v>850</v>
      </c>
      <c r="H259" s="16">
        <v>-132208.5</v>
      </c>
      <c r="I259" s="15">
        <v>850</v>
      </c>
      <c r="J259" s="16">
        <v>16291</v>
      </c>
      <c r="K259" s="16" t="str">
        <f t="shared" si="0"/>
        <v>42715|Spain|-115917.5|100|1417|106056|850|-132208.5|850|16291</v>
      </c>
    </row>
    <row r="260" ht="15.75" customHeight="1" spans="1:11">
      <c r="A260" s="14">
        <v>42715</v>
      </c>
      <c r="B260" s="13" t="s">
        <v>13</v>
      </c>
      <c r="C260" s="15">
        <v>-171383.8</v>
      </c>
      <c r="D260" s="15">
        <v>350</v>
      </c>
      <c r="E260" s="15">
        <v>883</v>
      </c>
      <c r="F260" s="15">
        <v>21805</v>
      </c>
      <c r="G260" s="15">
        <v>490</v>
      </c>
      <c r="H260" s="16">
        <v>-122647</v>
      </c>
      <c r="I260" s="15">
        <v>490</v>
      </c>
      <c r="J260" s="16">
        <v>-48736.8</v>
      </c>
      <c r="K260" s="16" t="str">
        <f t="shared" si="0"/>
        <v>42715|Portugal|-171383.8|350|883|21805|490|-122647|490|-48736.8</v>
      </c>
    </row>
    <row r="261" ht="15.75" customHeight="1" spans="1:11">
      <c r="A261" s="14">
        <v>42715</v>
      </c>
      <c r="B261" s="13" t="s">
        <v>14</v>
      </c>
      <c r="C261" s="15">
        <v>-34160.75</v>
      </c>
      <c r="D261" s="15">
        <v>200</v>
      </c>
      <c r="E261" s="15">
        <v>796</v>
      </c>
      <c r="F261" s="15">
        <v>17301.25</v>
      </c>
      <c r="G261" s="15">
        <v>675</v>
      </c>
      <c r="H261" s="16">
        <v>-47935</v>
      </c>
      <c r="I261" s="15">
        <v>225</v>
      </c>
      <c r="J261" s="16">
        <v>13774.25</v>
      </c>
      <c r="K261" s="16" t="str">
        <f t="shared" si="0"/>
        <v>42715|Rest of World|-34160.75|200|796|17301.25|675|-47935|225|13774.25</v>
      </c>
    </row>
    <row r="262" ht="15.75" customHeight="1" spans="1:11">
      <c r="A262" s="14">
        <v>42714</v>
      </c>
      <c r="B262" s="13" t="s">
        <v>10</v>
      </c>
      <c r="C262" s="15">
        <v>654840</v>
      </c>
      <c r="D262" s="15">
        <v>690</v>
      </c>
      <c r="E262" s="15">
        <v>28459</v>
      </c>
      <c r="F262" s="15">
        <v>1341231.3</v>
      </c>
      <c r="G262" s="15">
        <v>16290</v>
      </c>
      <c r="H262" s="16">
        <v>-39254.4</v>
      </c>
      <c r="I262" s="15">
        <v>15300</v>
      </c>
      <c r="J262" s="16">
        <v>694094.4</v>
      </c>
      <c r="K262" s="16" t="str">
        <f t="shared" si="0"/>
        <v>42714|Germany|654840|690|28459|1341231.3|16290|-39254.4|15300|694094.4</v>
      </c>
    </row>
    <row r="263" ht="15.75" customHeight="1" spans="1:11">
      <c r="A263" s="14">
        <v>42714</v>
      </c>
      <c r="B263" s="13" t="s">
        <v>11</v>
      </c>
      <c r="C263" s="15">
        <v>-353293</v>
      </c>
      <c r="D263" s="15">
        <v>560</v>
      </c>
      <c r="E263" s="15">
        <v>11257</v>
      </c>
      <c r="F263" s="15">
        <v>349564.8</v>
      </c>
      <c r="G263" s="15">
        <v>7880</v>
      </c>
      <c r="H263" s="16">
        <v>-429533.2</v>
      </c>
      <c r="I263" s="15">
        <v>4840</v>
      </c>
      <c r="J263" s="16">
        <v>76240.2</v>
      </c>
      <c r="K263" s="16" t="str">
        <f t="shared" si="0"/>
        <v>42714|France|-353293|560|11257|349564.8|7880|-429533.2|4840|76240.2</v>
      </c>
    </row>
    <row r="264" ht="15.75" customHeight="1" spans="1:11">
      <c r="A264" s="14">
        <v>42714</v>
      </c>
      <c r="B264" s="13" t="s">
        <v>12</v>
      </c>
      <c r="C264" s="15">
        <v>194738.5</v>
      </c>
      <c r="D264" s="15">
        <v>150</v>
      </c>
      <c r="E264" s="15">
        <v>2198</v>
      </c>
      <c r="F264" s="15">
        <v>58105</v>
      </c>
      <c r="G264" s="15">
        <v>1550</v>
      </c>
      <c r="H264" s="16">
        <v>211918</v>
      </c>
      <c r="I264" s="15">
        <v>1000</v>
      </c>
      <c r="J264" s="16">
        <v>-17179.5</v>
      </c>
      <c r="K264" s="16" t="str">
        <f t="shared" si="0"/>
        <v>42714|Spain|194738.5|150|2198|58105|1550|211918|1000|-17179.5</v>
      </c>
    </row>
    <row r="265" ht="15.75" customHeight="1" spans="1:11">
      <c r="A265" s="14">
        <v>42714</v>
      </c>
      <c r="B265" s="13" t="s">
        <v>13</v>
      </c>
      <c r="C265" s="15">
        <v>-381018.4</v>
      </c>
      <c r="D265" s="15">
        <v>210</v>
      </c>
      <c r="E265" s="15">
        <v>824</v>
      </c>
      <c r="F265" s="15">
        <v>57974</v>
      </c>
      <c r="G265" s="15">
        <v>420</v>
      </c>
      <c r="H265" s="16">
        <v>-430838.1</v>
      </c>
      <c r="I265" s="15">
        <v>560</v>
      </c>
      <c r="J265" s="16">
        <v>49819.7</v>
      </c>
      <c r="K265" s="16" t="str">
        <f t="shared" si="0"/>
        <v>42714|Portugal|-381018.4|210|824|57974|420|-430838.1|560|49819.7</v>
      </c>
    </row>
    <row r="266" ht="15.75" customHeight="1" spans="1:11">
      <c r="A266" s="14">
        <v>42714</v>
      </c>
      <c r="B266" s="13" t="s">
        <v>14</v>
      </c>
      <c r="C266" s="15">
        <v>96308.25</v>
      </c>
      <c r="D266" s="15">
        <v>150</v>
      </c>
      <c r="E266" s="15">
        <v>733</v>
      </c>
      <c r="F266" s="15">
        <v>69702.5</v>
      </c>
      <c r="G266" s="15">
        <v>675</v>
      </c>
      <c r="H266" s="16">
        <v>20388.75</v>
      </c>
      <c r="I266" s="15">
        <v>175</v>
      </c>
      <c r="J266" s="16">
        <v>75919.5</v>
      </c>
      <c r="K266" s="16" t="str">
        <f t="shared" si="0"/>
        <v>42714|Rest of World|96308.25|150|733|69702.5|675|20388.75|175|75919.5</v>
      </c>
    </row>
    <row r="267" ht="15.75" customHeight="1" spans="1:11">
      <c r="A267" s="14">
        <v>42713</v>
      </c>
      <c r="B267" s="13" t="s">
        <v>10</v>
      </c>
      <c r="C267" s="15">
        <v>983994.9</v>
      </c>
      <c r="D267" s="15">
        <v>870</v>
      </c>
      <c r="E267" s="15">
        <v>26518</v>
      </c>
      <c r="F267" s="15">
        <v>2026585.2</v>
      </c>
      <c r="G267" s="15">
        <v>13440</v>
      </c>
      <c r="H267" s="16">
        <v>144438</v>
      </c>
      <c r="I267" s="15">
        <v>16260</v>
      </c>
      <c r="J267" s="16">
        <v>839556.9</v>
      </c>
      <c r="K267" s="16" t="str">
        <f t="shared" si="0"/>
        <v>42713|Germany|983994.9|870|26518|2026585.2|13440|144438|16260|839556.9</v>
      </c>
    </row>
    <row r="268" ht="15.75" customHeight="1" spans="1:11">
      <c r="A268" s="14">
        <v>42713</v>
      </c>
      <c r="B268" s="13" t="s">
        <v>11</v>
      </c>
      <c r="C268" s="15">
        <v>612175</v>
      </c>
      <c r="D268" s="15">
        <v>580</v>
      </c>
      <c r="E268" s="15">
        <v>11504</v>
      </c>
      <c r="F268" s="15">
        <v>479125.4</v>
      </c>
      <c r="G268" s="15">
        <v>7080</v>
      </c>
      <c r="H268" s="16">
        <v>469908.8</v>
      </c>
      <c r="I268" s="15">
        <v>5920</v>
      </c>
      <c r="J268" s="16">
        <v>142266.2</v>
      </c>
      <c r="K268" s="16" t="str">
        <f t="shared" si="0"/>
        <v>42713|France|612175|580|11504|479125.4|7080|469908.8|5920|142266.2</v>
      </c>
    </row>
    <row r="269" ht="15.75" customHeight="1" spans="1:11">
      <c r="A269" s="14">
        <v>42713</v>
      </c>
      <c r="B269" s="13" t="s">
        <v>12</v>
      </c>
      <c r="C269" s="15">
        <v>106296</v>
      </c>
      <c r="D269" s="15">
        <v>300</v>
      </c>
      <c r="E269" s="15">
        <v>1429</v>
      </c>
      <c r="F269" s="15">
        <v>196979.5</v>
      </c>
      <c r="G269" s="15">
        <v>550</v>
      </c>
      <c r="H269" s="16">
        <v>44157.5</v>
      </c>
      <c r="I269" s="15">
        <v>1050</v>
      </c>
      <c r="J269" s="16">
        <v>62138.5</v>
      </c>
      <c r="K269" s="16" t="str">
        <f t="shared" si="0"/>
        <v>42713|Spain|106296|300|1429|196979.5|550|44157.5|1050|62138.5</v>
      </c>
    </row>
    <row r="270" ht="15.75" customHeight="1" spans="1:11">
      <c r="A270" s="14">
        <v>42713</v>
      </c>
      <c r="B270" s="13" t="s">
        <v>13</v>
      </c>
      <c r="C270" s="15">
        <v>283633</v>
      </c>
      <c r="D270" s="15">
        <v>210</v>
      </c>
      <c r="E270" s="15">
        <v>1086</v>
      </c>
      <c r="F270" s="15">
        <v>82740</v>
      </c>
      <c r="G270" s="15">
        <v>420</v>
      </c>
      <c r="H270" s="16">
        <v>244006</v>
      </c>
      <c r="I270" s="15">
        <v>840</v>
      </c>
      <c r="J270" s="16">
        <v>39627</v>
      </c>
      <c r="K270" s="16" t="str">
        <f t="shared" si="0"/>
        <v>42713|Portugal|283633|210|1086|82740|420|244006|840|39627</v>
      </c>
    </row>
    <row r="271" ht="15.75" customHeight="1" spans="1:11">
      <c r="A271" s="14">
        <v>42713</v>
      </c>
      <c r="B271" s="13" t="s">
        <v>14</v>
      </c>
      <c r="C271" s="15">
        <v>87415.25</v>
      </c>
      <c r="D271" s="15">
        <v>225</v>
      </c>
      <c r="E271" s="15">
        <v>869</v>
      </c>
      <c r="F271" s="15">
        <v>178173.25</v>
      </c>
      <c r="G271" s="15">
        <v>700</v>
      </c>
      <c r="H271" s="16">
        <v>21877.25</v>
      </c>
      <c r="I271" s="15">
        <v>325</v>
      </c>
      <c r="J271" s="16">
        <v>65538</v>
      </c>
      <c r="K271" s="16" t="str">
        <f t="shared" si="0"/>
        <v>42713|Rest of World|87415.25|225|869|178173.25|700|21877.25|325|65538</v>
      </c>
    </row>
    <row r="272" ht="15.75" customHeight="1" spans="1:11">
      <c r="A272" s="14">
        <v>42712</v>
      </c>
      <c r="B272" s="13" t="s">
        <v>10</v>
      </c>
      <c r="C272" s="15">
        <v>-95942.4</v>
      </c>
      <c r="D272" s="15">
        <v>420</v>
      </c>
      <c r="E272" s="15">
        <v>25729</v>
      </c>
      <c r="F272" s="15">
        <v>1765619.7</v>
      </c>
      <c r="G272" s="15">
        <v>15330</v>
      </c>
      <c r="H272" s="16">
        <v>4446.3</v>
      </c>
      <c r="I272" s="15">
        <v>15030</v>
      </c>
      <c r="J272" s="16">
        <v>-100388.7</v>
      </c>
      <c r="K272" s="16" t="str">
        <f t="shared" si="0"/>
        <v>42712|Germany|-95942.4|420|25729|1765619.7|15330|4446.3|15030|-100388.7</v>
      </c>
    </row>
    <row r="273" ht="15.75" customHeight="1" spans="1:11">
      <c r="A273" s="14">
        <v>42712</v>
      </c>
      <c r="B273" s="13" t="s">
        <v>11</v>
      </c>
      <c r="C273" s="15">
        <v>-1008695</v>
      </c>
      <c r="D273" s="15">
        <v>600</v>
      </c>
      <c r="E273" s="15">
        <v>10906</v>
      </c>
      <c r="F273" s="15">
        <v>312651.4</v>
      </c>
      <c r="G273" s="15">
        <v>7740</v>
      </c>
      <c r="H273" s="16">
        <v>-1062194.2</v>
      </c>
      <c r="I273" s="15">
        <v>5020</v>
      </c>
      <c r="J273" s="16">
        <v>53499.2</v>
      </c>
      <c r="K273" s="16" t="str">
        <f t="shared" si="0"/>
        <v>42712|France|-1008695|600|10906|312651.4|7740|-1062194.2|5020|53499.2</v>
      </c>
    </row>
    <row r="274" ht="15.75" customHeight="1" spans="1:11">
      <c r="A274" s="14">
        <v>42712</v>
      </c>
      <c r="B274" s="13" t="s">
        <v>12</v>
      </c>
      <c r="C274" s="15">
        <v>-49085</v>
      </c>
      <c r="D274" s="15">
        <v>200</v>
      </c>
      <c r="E274" s="15">
        <v>1473</v>
      </c>
      <c r="F274" s="15">
        <v>113755</v>
      </c>
      <c r="G274" s="15">
        <v>950</v>
      </c>
      <c r="H274" s="16">
        <v>-37083.5</v>
      </c>
      <c r="I274" s="15">
        <v>700</v>
      </c>
      <c r="J274" s="16">
        <v>-12001.5</v>
      </c>
      <c r="K274" s="16" t="str">
        <f t="shared" si="0"/>
        <v>42712|Spain|-49085|200|1473|113755|950|-37083.5|700|-12001.5</v>
      </c>
    </row>
    <row r="275" ht="15.75" customHeight="1" spans="1:11">
      <c r="A275" s="14">
        <v>42712</v>
      </c>
      <c r="B275" s="13" t="s">
        <v>13</v>
      </c>
      <c r="C275" s="15">
        <v>-321207.6</v>
      </c>
      <c r="D275" s="15">
        <v>420</v>
      </c>
      <c r="E275" s="15">
        <v>706</v>
      </c>
      <c r="F275" s="15">
        <v>84770</v>
      </c>
      <c r="G275" s="15">
        <v>350</v>
      </c>
      <c r="H275" s="16">
        <v>-359093.7</v>
      </c>
      <c r="I275" s="15">
        <v>490</v>
      </c>
      <c r="J275" s="16">
        <v>37886.1</v>
      </c>
      <c r="K275" s="16" t="str">
        <f t="shared" si="0"/>
        <v>42712|Portugal|-321207.6|420|706|84770|350|-359093.7|490|37886.1</v>
      </c>
    </row>
    <row r="276" ht="15.75" customHeight="1" spans="1:11">
      <c r="A276" s="14">
        <v>42712</v>
      </c>
      <c r="B276" s="13" t="s">
        <v>14</v>
      </c>
      <c r="C276" s="15">
        <v>340123</v>
      </c>
      <c r="D276" s="15">
        <v>200</v>
      </c>
      <c r="E276" s="15">
        <v>696</v>
      </c>
      <c r="F276" s="15">
        <v>338863.75</v>
      </c>
      <c r="G276" s="15">
        <v>550</v>
      </c>
      <c r="H276" s="16">
        <v>200723</v>
      </c>
      <c r="I276" s="15">
        <v>250</v>
      </c>
      <c r="J276" s="16">
        <v>139400</v>
      </c>
      <c r="K276" s="16" t="str">
        <f t="shared" si="0"/>
        <v>42712|Rest of World|340123|200|696|338863.75|550|200723|250|139400</v>
      </c>
    </row>
    <row r="277" ht="15.75" customHeight="1" spans="1:11">
      <c r="A277" s="14">
        <v>42711</v>
      </c>
      <c r="B277" s="13" t="s">
        <v>10</v>
      </c>
      <c r="C277" s="15">
        <v>2232</v>
      </c>
      <c r="D277" s="15">
        <v>840</v>
      </c>
      <c r="E277" s="15">
        <v>29509</v>
      </c>
      <c r="F277" s="15">
        <v>1382034.9</v>
      </c>
      <c r="G277" s="15">
        <v>16770</v>
      </c>
      <c r="H277" s="16">
        <v>211115.1</v>
      </c>
      <c r="I277" s="15">
        <v>15690</v>
      </c>
      <c r="J277" s="16">
        <v>-208883.1</v>
      </c>
      <c r="K277" s="16" t="str">
        <f t="shared" si="0"/>
        <v>42711|Germany|2232|840|29509|1382034.9|16770|211115.1|15690|-208883.1</v>
      </c>
    </row>
    <row r="278" ht="15.75" customHeight="1" spans="1:11">
      <c r="A278" s="14">
        <v>42711</v>
      </c>
      <c r="B278" s="13" t="s">
        <v>11</v>
      </c>
      <c r="C278" s="15">
        <v>-917246.4</v>
      </c>
      <c r="D278" s="15">
        <v>720</v>
      </c>
      <c r="E278" s="15">
        <v>11774</v>
      </c>
      <c r="F278" s="15">
        <v>1125668.2</v>
      </c>
      <c r="G278" s="15">
        <v>8500</v>
      </c>
      <c r="H278" s="16">
        <v>-922580.2</v>
      </c>
      <c r="I278" s="15">
        <v>5040</v>
      </c>
      <c r="J278" s="16">
        <v>5333.8</v>
      </c>
      <c r="K278" s="16" t="str">
        <f t="shared" si="0"/>
        <v>42711|France|-917246.4|720|11774|1125668.2|8500|-922580.2|5040|5333.8</v>
      </c>
    </row>
    <row r="279" ht="15.75" customHeight="1" spans="1:11">
      <c r="A279" s="14">
        <v>42711</v>
      </c>
      <c r="B279" s="13" t="s">
        <v>12</v>
      </c>
      <c r="C279" s="15">
        <v>493040</v>
      </c>
      <c r="D279" s="15">
        <v>150</v>
      </c>
      <c r="E279" s="15">
        <v>1473</v>
      </c>
      <c r="F279" s="15">
        <v>429917.5</v>
      </c>
      <c r="G279" s="15">
        <v>600</v>
      </c>
      <c r="H279" s="16">
        <v>-7931.5</v>
      </c>
      <c r="I279" s="15">
        <v>1050</v>
      </c>
      <c r="J279" s="16">
        <v>500971.5</v>
      </c>
      <c r="K279" s="16" t="str">
        <f t="shared" si="0"/>
        <v>42711|Spain|493040|150|1473|429917.5|600|-7931.5|1050|500971.5</v>
      </c>
    </row>
    <row r="280" ht="15.75" customHeight="1" spans="1:11">
      <c r="A280" s="14">
        <v>42711</v>
      </c>
      <c r="B280" s="13" t="s">
        <v>13</v>
      </c>
      <c r="C280" s="15">
        <v>198510.9</v>
      </c>
      <c r="D280" s="15">
        <v>560</v>
      </c>
      <c r="E280" s="15">
        <v>2100</v>
      </c>
      <c r="F280" s="15">
        <v>60284</v>
      </c>
      <c r="G280" s="15">
        <v>560</v>
      </c>
      <c r="H280" s="16">
        <v>145002.9</v>
      </c>
      <c r="I280" s="15">
        <v>1750</v>
      </c>
      <c r="J280" s="16">
        <v>53508</v>
      </c>
      <c r="K280" s="16" t="str">
        <f t="shared" si="0"/>
        <v>42711|Portugal|198510.9|560|2100|60284|560|145002.9|1750|53508</v>
      </c>
    </row>
    <row r="281" ht="15.75" customHeight="1" spans="1:11">
      <c r="A281" s="14">
        <v>42711</v>
      </c>
      <c r="B281" s="13" t="s">
        <v>14</v>
      </c>
      <c r="C281" s="15">
        <v>70162</v>
      </c>
      <c r="D281" s="15">
        <v>200</v>
      </c>
      <c r="E281" s="15">
        <v>1068</v>
      </c>
      <c r="F281" s="15">
        <v>118108.25</v>
      </c>
      <c r="G281" s="15">
        <v>775</v>
      </c>
      <c r="H281" s="16">
        <v>55502.5</v>
      </c>
      <c r="I281" s="15">
        <v>400</v>
      </c>
      <c r="J281" s="16">
        <v>14659.5</v>
      </c>
      <c r="K281" s="16" t="str">
        <f t="shared" si="0"/>
        <v>42711|Rest of World|70162|200|1068|118108.25|775|55502.5|400|14659.5</v>
      </c>
    </row>
    <row r="282" ht="15.75" customHeight="1" spans="1:11">
      <c r="A282" s="14">
        <v>42710</v>
      </c>
      <c r="B282" s="13" t="s">
        <v>10</v>
      </c>
      <c r="C282" s="15">
        <v>748467.6</v>
      </c>
      <c r="D282" s="15">
        <v>1050</v>
      </c>
      <c r="E282" s="15">
        <v>26843</v>
      </c>
      <c r="F282" s="15">
        <v>1586297.1</v>
      </c>
      <c r="G282" s="15">
        <v>17490</v>
      </c>
      <c r="H282" s="16">
        <v>429234.9</v>
      </c>
      <c r="I282" s="15">
        <v>13380</v>
      </c>
      <c r="J282" s="16">
        <v>319232.7</v>
      </c>
      <c r="K282" s="16" t="str">
        <f t="shared" si="0"/>
        <v>42710|Germany|748467.6|1050|26843|1586297.1|17490|429234.9|13380|319232.7</v>
      </c>
    </row>
    <row r="283" ht="15.75" customHeight="1" spans="1:11">
      <c r="A283" s="14">
        <v>42710</v>
      </c>
      <c r="B283" s="13" t="s">
        <v>11</v>
      </c>
      <c r="C283" s="15">
        <v>110180</v>
      </c>
      <c r="D283" s="15">
        <v>820</v>
      </c>
      <c r="E283" s="15">
        <v>11930</v>
      </c>
      <c r="F283" s="15">
        <v>285174.4</v>
      </c>
      <c r="G283" s="15">
        <v>8620</v>
      </c>
      <c r="H283" s="16">
        <v>26668.6</v>
      </c>
      <c r="I283" s="15">
        <v>4980</v>
      </c>
      <c r="J283" s="16">
        <v>83511.4</v>
      </c>
      <c r="K283" s="16" t="str">
        <f t="shared" si="0"/>
        <v>42710|France|110180|820|11930|285174.4|8620|26668.6|4980|83511.4</v>
      </c>
    </row>
    <row r="284" ht="15.75" customHeight="1" spans="1:11">
      <c r="A284" s="14">
        <v>42710</v>
      </c>
      <c r="B284" s="13" t="s">
        <v>12</v>
      </c>
      <c r="C284" s="15">
        <v>258553</v>
      </c>
      <c r="D284" s="15">
        <v>400</v>
      </c>
      <c r="E284" s="15">
        <v>1712</v>
      </c>
      <c r="F284" s="15">
        <v>68925</v>
      </c>
      <c r="G284" s="15">
        <v>650</v>
      </c>
      <c r="H284" s="16">
        <v>67359</v>
      </c>
      <c r="I284" s="15">
        <v>1250</v>
      </c>
      <c r="J284" s="16">
        <v>191194</v>
      </c>
      <c r="K284" s="16" t="str">
        <f t="shared" si="0"/>
        <v>42710|Spain|258553|400|1712|68925|650|67359|1250|191194</v>
      </c>
    </row>
    <row r="285" ht="15.75" customHeight="1" spans="1:11">
      <c r="A285" s="14">
        <v>42710</v>
      </c>
      <c r="B285" s="13" t="s">
        <v>13</v>
      </c>
      <c r="C285" s="15">
        <v>248769.5</v>
      </c>
      <c r="D285" s="15">
        <v>280</v>
      </c>
      <c r="E285" s="15">
        <v>1108</v>
      </c>
      <c r="F285" s="15">
        <v>183666</v>
      </c>
      <c r="G285" s="15">
        <v>700</v>
      </c>
      <c r="H285" s="16">
        <v>208477.5</v>
      </c>
      <c r="I285" s="15">
        <v>630</v>
      </c>
      <c r="J285" s="16">
        <v>40292</v>
      </c>
      <c r="K285" s="16" t="str">
        <f t="shared" si="0"/>
        <v>42710|Portugal|248769.5|280|1108|183666|700|208477.5|630|40292</v>
      </c>
    </row>
    <row r="286" ht="15.75" customHeight="1" spans="1:11">
      <c r="A286" s="14">
        <v>42710</v>
      </c>
      <c r="B286" s="13" t="s">
        <v>14</v>
      </c>
      <c r="C286" s="15">
        <v>54305.5</v>
      </c>
      <c r="D286" s="15">
        <v>275</v>
      </c>
      <c r="E286" s="15">
        <v>869</v>
      </c>
      <c r="F286" s="15">
        <v>18130</v>
      </c>
      <c r="G286" s="15">
        <v>750</v>
      </c>
      <c r="H286" s="16">
        <v>37183</v>
      </c>
      <c r="I286" s="15">
        <v>275</v>
      </c>
      <c r="J286" s="16">
        <v>17122.5</v>
      </c>
      <c r="K286" s="16" t="str">
        <f t="shared" si="0"/>
        <v>42710|Rest of World|54305.5|275|869|18130|750|37183|275|17122.5</v>
      </c>
    </row>
    <row r="287" ht="15.75" customHeight="1" spans="1:11">
      <c r="A287" s="14">
        <v>42709</v>
      </c>
      <c r="B287" s="13" t="s">
        <v>10</v>
      </c>
      <c r="C287" s="15">
        <v>541697.1</v>
      </c>
      <c r="D287" s="15">
        <v>930</v>
      </c>
      <c r="E287" s="15">
        <v>23789</v>
      </c>
      <c r="F287" s="15">
        <v>1349484</v>
      </c>
      <c r="G287" s="15">
        <v>11910</v>
      </c>
      <c r="H287" s="16">
        <v>91870.5</v>
      </c>
      <c r="I287" s="15">
        <v>15210</v>
      </c>
      <c r="J287" s="16">
        <v>449826.6</v>
      </c>
      <c r="K287" s="16" t="str">
        <f t="shared" si="0"/>
        <v>42709|Germany|541697.1|930|23789|1349484|11910|91870.5|15210|449826.6</v>
      </c>
    </row>
    <row r="288" ht="15.75" customHeight="1" spans="1:11">
      <c r="A288" s="14">
        <v>42709</v>
      </c>
      <c r="B288" s="13" t="s">
        <v>11</v>
      </c>
      <c r="C288" s="15">
        <v>-266764.8</v>
      </c>
      <c r="D288" s="15">
        <v>540</v>
      </c>
      <c r="E288" s="15">
        <v>10496</v>
      </c>
      <c r="F288" s="15">
        <v>252312</v>
      </c>
      <c r="G288" s="15">
        <v>7080</v>
      </c>
      <c r="H288" s="16">
        <v>-328804.8</v>
      </c>
      <c r="I288" s="15">
        <v>5200</v>
      </c>
      <c r="J288" s="16">
        <v>62040</v>
      </c>
      <c r="K288" s="16" t="str">
        <f t="shared" si="0"/>
        <v>42709|France|-266764.8|540|10496|252312|7080|-328804.8|5200|62040</v>
      </c>
    </row>
    <row r="289" ht="15.75" customHeight="1" spans="1:11">
      <c r="A289" s="14">
        <v>42709</v>
      </c>
      <c r="B289" s="13" t="s">
        <v>12</v>
      </c>
      <c r="C289" s="15">
        <v>-189891.5</v>
      </c>
      <c r="D289" s="15">
        <v>200</v>
      </c>
      <c r="E289" s="15">
        <v>1364</v>
      </c>
      <c r="F289" s="15">
        <v>109024</v>
      </c>
      <c r="G289" s="15">
        <v>500</v>
      </c>
      <c r="H289" s="16">
        <v>-1154</v>
      </c>
      <c r="I289" s="15">
        <v>1000</v>
      </c>
      <c r="J289" s="16">
        <v>-188737.5</v>
      </c>
      <c r="K289" s="16" t="str">
        <f t="shared" si="0"/>
        <v>42709|Spain|-189891.5|200|1364|109024|500|-1154|1000|-188737.5</v>
      </c>
    </row>
    <row r="290" ht="15.75" customHeight="1" spans="1:11">
      <c r="A290" s="14">
        <v>42709</v>
      </c>
      <c r="B290" s="13" t="s">
        <v>13</v>
      </c>
      <c r="C290" s="15">
        <v>46562.6</v>
      </c>
      <c r="D290" s="15">
        <v>210</v>
      </c>
      <c r="E290" s="15">
        <v>1086</v>
      </c>
      <c r="F290" s="15">
        <v>104825</v>
      </c>
      <c r="G290" s="15">
        <v>560</v>
      </c>
      <c r="H290" s="16">
        <v>-3462.2</v>
      </c>
      <c r="I290" s="15">
        <v>700</v>
      </c>
      <c r="J290" s="16">
        <v>50024.8</v>
      </c>
      <c r="K290" s="16" t="str">
        <f t="shared" si="0"/>
        <v>42709|Portugal|46562.6|210|1086|104825|560|-3462.2|700|50024.8</v>
      </c>
    </row>
    <row r="291" ht="15.75" customHeight="1" spans="1:11">
      <c r="A291" s="14">
        <v>42709</v>
      </c>
      <c r="B291" s="13" t="s">
        <v>14</v>
      </c>
      <c r="C291" s="15">
        <v>39559.5</v>
      </c>
      <c r="D291" s="15">
        <v>225</v>
      </c>
      <c r="E291" s="15">
        <v>789</v>
      </c>
      <c r="F291" s="15">
        <v>252987</v>
      </c>
      <c r="G291" s="15">
        <v>600</v>
      </c>
      <c r="H291" s="16">
        <v>-72648.25</v>
      </c>
      <c r="I291" s="15">
        <v>300</v>
      </c>
      <c r="J291" s="16">
        <v>112207.75</v>
      </c>
      <c r="K291" s="16" t="str">
        <f t="shared" si="0"/>
        <v>42709|Rest of World|39559.5|225|789|252987|600|-72648.25|300|112207.75</v>
      </c>
    </row>
    <row r="292" ht="15.75" customHeight="1" spans="1:11">
      <c r="A292" s="14">
        <v>42708</v>
      </c>
      <c r="B292" s="13" t="s">
        <v>10</v>
      </c>
      <c r="C292" s="15">
        <v>886602</v>
      </c>
      <c r="D292" s="15">
        <v>930</v>
      </c>
      <c r="E292" s="15">
        <v>21835</v>
      </c>
      <c r="F292" s="15">
        <v>847868.4</v>
      </c>
      <c r="G292" s="15">
        <v>13620</v>
      </c>
      <c r="H292" s="16">
        <v>-218286.3</v>
      </c>
      <c r="I292" s="15">
        <v>11490</v>
      </c>
      <c r="J292" s="16">
        <v>1104888.3</v>
      </c>
      <c r="K292" s="16" t="str">
        <f t="shared" si="0"/>
        <v>42708|Germany|886602|930|21835|847868.4|13620|-218286.3|11490|1104888.3</v>
      </c>
    </row>
    <row r="293" ht="15.75" customHeight="1" spans="1:11">
      <c r="A293" s="14">
        <v>42708</v>
      </c>
      <c r="B293" s="13" t="s">
        <v>11</v>
      </c>
      <c r="C293" s="15">
        <v>-66533</v>
      </c>
      <c r="D293" s="15">
        <v>820</v>
      </c>
      <c r="E293" s="15">
        <v>9842</v>
      </c>
      <c r="F293" s="15">
        <v>201814.6</v>
      </c>
      <c r="G293" s="15">
        <v>7120</v>
      </c>
      <c r="H293" s="16">
        <v>-123761.2</v>
      </c>
      <c r="I293" s="15">
        <v>4100</v>
      </c>
      <c r="J293" s="16">
        <v>57228.2</v>
      </c>
      <c r="K293" s="16" t="str">
        <f t="shared" si="0"/>
        <v>42708|France|-66533|820|9842|201814.6|7120|-123761.2|4100|57228.2</v>
      </c>
    </row>
    <row r="294" ht="15.75" customHeight="1" spans="1:11">
      <c r="A294" s="14">
        <v>42708</v>
      </c>
      <c r="B294" s="13" t="s">
        <v>12</v>
      </c>
      <c r="C294" s="15">
        <v>-101288.5</v>
      </c>
      <c r="D294" s="15">
        <v>300</v>
      </c>
      <c r="E294" s="15">
        <v>1909</v>
      </c>
      <c r="F294" s="15">
        <v>253952.5</v>
      </c>
      <c r="G294" s="15">
        <v>1250</v>
      </c>
      <c r="H294" s="16">
        <v>-111419</v>
      </c>
      <c r="I294" s="15">
        <v>850</v>
      </c>
      <c r="J294" s="16">
        <v>10130.5</v>
      </c>
      <c r="K294" s="16" t="str">
        <f t="shared" si="0"/>
        <v>42708|Spain|-101288.5|300|1909|253952.5|1250|-111419|850|10130.5</v>
      </c>
    </row>
    <row r="295" ht="15.75" customHeight="1" spans="1:11">
      <c r="A295" s="14">
        <v>42708</v>
      </c>
      <c r="B295" s="13" t="s">
        <v>13</v>
      </c>
      <c r="C295" s="15">
        <v>49910</v>
      </c>
      <c r="D295" s="15">
        <v>490</v>
      </c>
      <c r="E295" s="15">
        <v>949</v>
      </c>
      <c r="F295" s="15">
        <v>45150</v>
      </c>
      <c r="G295" s="15">
        <v>700</v>
      </c>
      <c r="H295" s="16">
        <v>24241.7</v>
      </c>
      <c r="I295" s="15">
        <v>420</v>
      </c>
      <c r="J295" s="16">
        <v>25668.3</v>
      </c>
      <c r="K295" s="16" t="str">
        <f t="shared" si="0"/>
        <v>42708|Portugal|49910|490|949|45150|700|24241.7|420|25668.3</v>
      </c>
    </row>
    <row r="296" ht="15.75" customHeight="1" spans="1:11">
      <c r="A296" s="14">
        <v>42708</v>
      </c>
      <c r="B296" s="13" t="s">
        <v>14</v>
      </c>
      <c r="C296" s="15">
        <v>41183.5</v>
      </c>
      <c r="D296" s="15">
        <v>225</v>
      </c>
      <c r="E296" s="15">
        <v>909</v>
      </c>
      <c r="F296" s="15">
        <v>63640.75</v>
      </c>
      <c r="G296" s="15">
        <v>700</v>
      </c>
      <c r="H296" s="16">
        <v>6945.75</v>
      </c>
      <c r="I296" s="15">
        <v>300</v>
      </c>
      <c r="J296" s="16">
        <v>34237.75</v>
      </c>
      <c r="K296" s="16" t="str">
        <f t="shared" si="0"/>
        <v>42708|Rest of World|41183.5|225|909|63640.75|700|6945.75|300|34237.75</v>
      </c>
    </row>
    <row r="297" ht="15.75" customHeight="1" spans="1:11">
      <c r="A297" s="14">
        <v>42707</v>
      </c>
      <c r="B297" s="13" t="s">
        <v>10</v>
      </c>
      <c r="C297" s="15">
        <v>703960.8</v>
      </c>
      <c r="D297" s="15">
        <v>1410</v>
      </c>
      <c r="E297" s="15">
        <v>23436</v>
      </c>
      <c r="F297" s="15">
        <v>1868892</v>
      </c>
      <c r="G297" s="15">
        <v>15840</v>
      </c>
      <c r="H297" s="16">
        <v>197326.5</v>
      </c>
      <c r="I297" s="15">
        <v>11580</v>
      </c>
      <c r="J297" s="16">
        <v>506634.3</v>
      </c>
      <c r="K297" s="16" t="str">
        <f t="shared" si="0"/>
        <v>42707|Germany|703960.8|1410|23436|1868892|15840|197326.5|11580|506634.3</v>
      </c>
    </row>
    <row r="298" ht="15.75" customHeight="1" spans="1:11">
      <c r="A298" s="14">
        <v>42707</v>
      </c>
      <c r="B298" s="13" t="s">
        <v>11</v>
      </c>
      <c r="C298" s="15">
        <v>92303.8</v>
      </c>
      <c r="D298" s="15">
        <v>700</v>
      </c>
      <c r="E298" s="15">
        <v>10228</v>
      </c>
      <c r="F298" s="15">
        <v>293868.2</v>
      </c>
      <c r="G298" s="15">
        <v>7660</v>
      </c>
      <c r="H298" s="16">
        <v>22124.4</v>
      </c>
      <c r="I298" s="15">
        <v>4000</v>
      </c>
      <c r="J298" s="16">
        <v>70179.4</v>
      </c>
      <c r="K298" s="16" t="str">
        <f t="shared" si="0"/>
        <v>42707|France|92303.8|700|10228|293868.2|7660|22124.4|4000|70179.4</v>
      </c>
    </row>
    <row r="299" ht="15.75" customHeight="1" spans="1:11">
      <c r="A299" s="14">
        <v>42707</v>
      </c>
      <c r="B299" s="13" t="s">
        <v>12</v>
      </c>
      <c r="C299" s="15">
        <v>103239</v>
      </c>
      <c r="D299" s="15">
        <v>200</v>
      </c>
      <c r="E299" s="15">
        <v>2182</v>
      </c>
      <c r="F299" s="15">
        <v>106926.5</v>
      </c>
      <c r="G299" s="15">
        <v>1600</v>
      </c>
      <c r="H299" s="16">
        <v>-2589.5</v>
      </c>
      <c r="I299" s="15">
        <v>800</v>
      </c>
      <c r="J299" s="16">
        <v>105828.5</v>
      </c>
      <c r="K299" s="16" t="str">
        <f t="shared" si="0"/>
        <v>42707|Spain|103239|200|2182|106926.5|1600|-2589.5|800|105828.5</v>
      </c>
    </row>
    <row r="300" ht="15.75" customHeight="1" spans="1:11">
      <c r="A300" s="14">
        <v>42707</v>
      </c>
      <c r="B300" s="13" t="s">
        <v>13</v>
      </c>
      <c r="C300" s="15">
        <v>-44576.7</v>
      </c>
      <c r="D300" s="15">
        <v>70</v>
      </c>
      <c r="E300" s="15">
        <v>1072</v>
      </c>
      <c r="F300" s="15">
        <v>82617.5</v>
      </c>
      <c r="G300" s="15">
        <v>630</v>
      </c>
      <c r="H300" s="16">
        <v>-90885.9</v>
      </c>
      <c r="I300" s="15">
        <v>560</v>
      </c>
      <c r="J300" s="16">
        <v>46309.2</v>
      </c>
      <c r="K300" s="16" t="str">
        <f t="shared" si="0"/>
        <v>42707|Portugal|-44576.7|70|1072|82617.5|630|-90885.9|560|46309.2</v>
      </c>
    </row>
    <row r="301" ht="15.75" customHeight="1" spans="1:11">
      <c r="A301" s="14">
        <v>42707</v>
      </c>
      <c r="B301" s="13" t="s">
        <v>14</v>
      </c>
      <c r="C301" s="15">
        <v>198342.75</v>
      </c>
      <c r="D301" s="15">
        <v>200</v>
      </c>
      <c r="E301" s="15">
        <v>788</v>
      </c>
      <c r="F301" s="15">
        <v>152712.5</v>
      </c>
      <c r="G301" s="15">
        <v>650</v>
      </c>
      <c r="H301" s="16">
        <v>142494</v>
      </c>
      <c r="I301" s="15">
        <v>225</v>
      </c>
      <c r="J301" s="16">
        <v>55848.75</v>
      </c>
      <c r="K301" s="16" t="str">
        <f t="shared" si="0"/>
        <v>42707|Rest of World|198342.75|200|788|152712.5|650|142494|225|55848.75</v>
      </c>
    </row>
    <row r="302" ht="15.75" customHeight="1" spans="1:11">
      <c r="A302" s="14">
        <v>42706</v>
      </c>
      <c r="B302" s="13" t="s">
        <v>10</v>
      </c>
      <c r="C302" s="15">
        <v>623138.7</v>
      </c>
      <c r="D302" s="15">
        <v>960</v>
      </c>
      <c r="E302" s="15">
        <v>22729</v>
      </c>
      <c r="F302" s="15">
        <v>1369308</v>
      </c>
      <c r="G302" s="15">
        <v>12960</v>
      </c>
      <c r="H302" s="16">
        <v>185317.8</v>
      </c>
      <c r="I302" s="15">
        <v>13860</v>
      </c>
      <c r="J302" s="16">
        <v>437820.9</v>
      </c>
      <c r="K302" s="16" t="str">
        <f t="shared" si="0"/>
        <v>42706|Germany|623138.7|960|22729|1369308|12960|185317.8|13860|437820.9</v>
      </c>
    </row>
    <row r="303" ht="15.75" customHeight="1" spans="1:11">
      <c r="A303" s="14">
        <v>42706</v>
      </c>
      <c r="B303" s="13" t="s">
        <v>11</v>
      </c>
      <c r="C303" s="15">
        <v>495706.8</v>
      </c>
      <c r="D303" s="15">
        <v>720</v>
      </c>
      <c r="E303" s="15">
        <v>10737</v>
      </c>
      <c r="F303" s="15">
        <v>1157896</v>
      </c>
      <c r="G303" s="15">
        <v>7260</v>
      </c>
      <c r="H303" s="16">
        <v>405855.2</v>
      </c>
      <c r="I303" s="15">
        <v>4980</v>
      </c>
      <c r="J303" s="16">
        <v>89851.6</v>
      </c>
      <c r="K303" s="16" t="str">
        <f t="shared" si="0"/>
        <v>42706|France|495706.8|720|10737|1157896|7260|405855.2|4980|89851.6</v>
      </c>
    </row>
    <row r="304" ht="15.75" customHeight="1" spans="1:11">
      <c r="A304" s="14">
        <v>42706</v>
      </c>
      <c r="B304" s="13" t="s">
        <v>12</v>
      </c>
      <c r="C304" s="15">
        <v>51855.5</v>
      </c>
      <c r="D304" s="15">
        <v>50</v>
      </c>
      <c r="E304" s="15">
        <v>1783</v>
      </c>
      <c r="F304" s="15">
        <v>120078</v>
      </c>
      <c r="G304" s="15">
        <v>950</v>
      </c>
      <c r="H304" s="16">
        <v>57958.5</v>
      </c>
      <c r="I304" s="15">
        <v>1100</v>
      </c>
      <c r="J304" s="16">
        <v>-6103</v>
      </c>
      <c r="K304" s="16" t="str">
        <f t="shared" si="0"/>
        <v>42706|Spain|51855.5|50|1783|120078|950|57958.5|1100|-6103</v>
      </c>
    </row>
    <row r="305" ht="15.75" customHeight="1" spans="1:11">
      <c r="A305" s="14">
        <v>42706</v>
      </c>
      <c r="B305" s="13" t="s">
        <v>13</v>
      </c>
      <c r="C305" s="15">
        <v>155264.9</v>
      </c>
      <c r="D305" s="15">
        <v>560</v>
      </c>
      <c r="E305" s="15">
        <v>718</v>
      </c>
      <c r="F305" s="15">
        <v>58590</v>
      </c>
      <c r="G305" s="15">
        <v>280</v>
      </c>
      <c r="H305" s="16">
        <v>81707.5</v>
      </c>
      <c r="I305" s="15">
        <v>560</v>
      </c>
      <c r="J305" s="16">
        <v>73557.4</v>
      </c>
      <c r="K305" s="16" t="str">
        <f t="shared" si="0"/>
        <v>42706|Portugal|155264.9|560|718|58590|280|81707.5|560|73557.4</v>
      </c>
    </row>
    <row r="306" ht="15.75" customHeight="1" spans="1:11">
      <c r="A306" s="14">
        <v>42706</v>
      </c>
      <c r="B306" s="13" t="s">
        <v>14</v>
      </c>
      <c r="C306" s="15">
        <v>78146.25</v>
      </c>
      <c r="D306" s="15">
        <v>275</v>
      </c>
      <c r="E306" s="15">
        <v>674</v>
      </c>
      <c r="F306" s="15">
        <v>149200</v>
      </c>
      <c r="G306" s="15">
        <v>575</v>
      </c>
      <c r="H306" s="16">
        <v>7070</v>
      </c>
      <c r="I306" s="15">
        <v>200</v>
      </c>
      <c r="J306" s="16">
        <v>71076.25</v>
      </c>
      <c r="K306" s="16" t="str">
        <f t="shared" si="0"/>
        <v>42706|Rest of World|78146.25|275|674|149200|575|7070|200|71076.25</v>
      </c>
    </row>
    <row r="307" ht="15.75" customHeight="1" spans="1:11">
      <c r="A307" s="14">
        <v>42705</v>
      </c>
      <c r="B307" s="13" t="s">
        <v>10</v>
      </c>
      <c r="C307" s="15">
        <v>1287082.2</v>
      </c>
      <c r="D307" s="15">
        <v>720</v>
      </c>
      <c r="E307" s="15">
        <v>23204</v>
      </c>
      <c r="F307" s="15">
        <v>1676348.4</v>
      </c>
      <c r="G307" s="15">
        <v>12480</v>
      </c>
      <c r="H307" s="16">
        <v>402915.3</v>
      </c>
      <c r="I307" s="15">
        <v>13740</v>
      </c>
      <c r="J307" s="16">
        <v>884166.9</v>
      </c>
      <c r="K307" s="16" t="str">
        <f t="shared" si="0"/>
        <v>42705|Germany|1287082.2|720|23204|1676348.4|12480|402915.3|13740|884166.9</v>
      </c>
    </row>
    <row r="308" ht="15.75" customHeight="1" spans="1:11">
      <c r="A308" s="14">
        <v>42705</v>
      </c>
      <c r="B308" s="13" t="s">
        <v>11</v>
      </c>
      <c r="C308" s="15">
        <v>723416</v>
      </c>
      <c r="D308" s="15">
        <v>680</v>
      </c>
      <c r="E308" s="15">
        <v>10319</v>
      </c>
      <c r="F308" s="15">
        <v>280177.4</v>
      </c>
      <c r="G308" s="15">
        <v>7380</v>
      </c>
      <c r="H308" s="16">
        <v>739836.6</v>
      </c>
      <c r="I308" s="15">
        <v>4900</v>
      </c>
      <c r="J308" s="16">
        <v>-16420.6</v>
      </c>
      <c r="K308" s="16" t="str">
        <f t="shared" si="0"/>
        <v>42705|France|723416|680|10319|280177.4|7380|739836.6|4900|-16420.6</v>
      </c>
    </row>
    <row r="309" ht="15.75" customHeight="1" spans="1:11">
      <c r="A309" s="14">
        <v>42705</v>
      </c>
      <c r="B309" s="13" t="s">
        <v>12</v>
      </c>
      <c r="C309" s="15">
        <v>-123915</v>
      </c>
      <c r="D309" s="15">
        <v>50</v>
      </c>
      <c r="E309" s="15">
        <v>1404</v>
      </c>
      <c r="F309" s="15">
        <v>115504</v>
      </c>
      <c r="G309" s="15">
        <v>600</v>
      </c>
      <c r="H309" s="16">
        <v>-11.5</v>
      </c>
      <c r="I309" s="15">
        <v>1000</v>
      </c>
      <c r="J309" s="16">
        <v>-123903.5</v>
      </c>
      <c r="K309" s="16" t="str">
        <f t="shared" si="0"/>
        <v>42705|Spain|-123915|50|1404|115504|600|-11.5|1000|-123903.5</v>
      </c>
    </row>
    <row r="310" ht="15.75" customHeight="1" spans="1:11">
      <c r="A310" s="14">
        <v>42705</v>
      </c>
      <c r="B310" s="13" t="s">
        <v>13</v>
      </c>
      <c r="C310" s="15">
        <v>-154319.9</v>
      </c>
      <c r="D310" s="15">
        <v>210</v>
      </c>
      <c r="E310" s="15">
        <v>706</v>
      </c>
      <c r="F310" s="15">
        <v>33978</v>
      </c>
      <c r="G310" s="15">
        <v>280</v>
      </c>
      <c r="H310" s="16">
        <v>-154077</v>
      </c>
      <c r="I310" s="15">
        <v>560</v>
      </c>
      <c r="J310" s="16">
        <v>-242.9</v>
      </c>
      <c r="K310" s="16" t="str">
        <f t="shared" si="0"/>
        <v>42705|Portugal|-154319.9|210|706|33978|280|-154077|560|-242.9</v>
      </c>
    </row>
    <row r="311" ht="15.75" customHeight="1" spans="1:11">
      <c r="A311" s="14">
        <v>42705</v>
      </c>
      <c r="B311" s="13" t="s">
        <v>14</v>
      </c>
      <c r="C311" s="15">
        <v>286755.5</v>
      </c>
      <c r="D311" s="15">
        <v>75</v>
      </c>
      <c r="E311" s="15">
        <v>698</v>
      </c>
      <c r="F311" s="15">
        <v>163300</v>
      </c>
      <c r="G311" s="15">
        <v>550</v>
      </c>
      <c r="H311" s="16">
        <v>262026</v>
      </c>
      <c r="I311" s="15">
        <v>225</v>
      </c>
      <c r="J311" s="16">
        <v>24729.5</v>
      </c>
      <c r="K311" s="16" t="str">
        <f t="shared" si="0"/>
        <v>42705|Rest of World|286755.5|75|698|163300|550|262026|225|24729.5</v>
      </c>
    </row>
    <row r="312" ht="15.75" customHeight="1" spans="1:11">
      <c r="A312" s="14">
        <v>42704</v>
      </c>
      <c r="B312" s="13" t="s">
        <v>10</v>
      </c>
      <c r="C312" s="15">
        <v>155358</v>
      </c>
      <c r="D312" s="15">
        <v>1110</v>
      </c>
      <c r="E312" s="15">
        <v>23085</v>
      </c>
      <c r="F312" s="15">
        <v>1123656</v>
      </c>
      <c r="G312" s="15">
        <v>13890</v>
      </c>
      <c r="H312" s="16">
        <v>-141462.3</v>
      </c>
      <c r="I312" s="15">
        <v>13350</v>
      </c>
      <c r="J312" s="16">
        <v>296820.3</v>
      </c>
      <c r="K312" s="16" t="str">
        <f t="shared" si="0"/>
        <v>42704|Germany|155358|1110|23085|1123656|13890|-141462.3|13350|296820.3</v>
      </c>
    </row>
    <row r="313" ht="15.75" customHeight="1" spans="1:11">
      <c r="A313" s="14">
        <v>42704</v>
      </c>
      <c r="B313" s="13" t="s">
        <v>11</v>
      </c>
      <c r="C313" s="15">
        <v>-27277.6</v>
      </c>
      <c r="D313" s="15">
        <v>680</v>
      </c>
      <c r="E313" s="15">
        <v>10267</v>
      </c>
      <c r="F313" s="15">
        <v>273683</v>
      </c>
      <c r="G313" s="15">
        <v>7940</v>
      </c>
      <c r="H313" s="16">
        <v>-97415.2</v>
      </c>
      <c r="I313" s="15">
        <v>4380</v>
      </c>
      <c r="J313" s="16">
        <v>70137.6</v>
      </c>
      <c r="K313" s="16" t="str">
        <f t="shared" si="0"/>
        <v>42704|France|-27277.6|680|10267|273683|7940|-97415.2|4380|70137.6</v>
      </c>
    </row>
    <row r="314" ht="15.75" customHeight="1" spans="1:11">
      <c r="A314" s="14">
        <v>42704</v>
      </c>
      <c r="B314" s="13" t="s">
        <v>12</v>
      </c>
      <c r="C314" s="15">
        <v>100155</v>
      </c>
      <c r="D314" s="15">
        <v>300</v>
      </c>
      <c r="E314" s="15">
        <v>1356</v>
      </c>
      <c r="F314" s="15">
        <v>249087</v>
      </c>
      <c r="G314" s="15">
        <v>600</v>
      </c>
      <c r="H314" s="16">
        <v>8776</v>
      </c>
      <c r="I314" s="15">
        <v>1000</v>
      </c>
      <c r="J314" s="16">
        <v>91379</v>
      </c>
      <c r="K314" s="16" t="str">
        <f t="shared" si="0"/>
        <v>42704|Spain|100155|300|1356|249087|600|8776|1000|91379</v>
      </c>
    </row>
    <row r="315" ht="15.75" customHeight="1" spans="1:11">
      <c r="A315" s="14">
        <v>42704</v>
      </c>
      <c r="B315" s="13" t="s">
        <v>13</v>
      </c>
      <c r="C315" s="15">
        <v>-34900.6</v>
      </c>
      <c r="D315" s="15">
        <v>280</v>
      </c>
      <c r="E315" s="15">
        <v>1673</v>
      </c>
      <c r="F315" s="15">
        <v>65300.2</v>
      </c>
      <c r="G315" s="15">
        <v>560</v>
      </c>
      <c r="H315" s="16">
        <v>-20341.3</v>
      </c>
      <c r="I315" s="15">
        <v>1330</v>
      </c>
      <c r="J315" s="16">
        <v>-14559.3</v>
      </c>
      <c r="K315" s="16" t="str">
        <f t="shared" si="0"/>
        <v>42704|Portugal|-34900.6|280|1673|65300.2|560|-20341.3|1330|-14559.3</v>
      </c>
    </row>
    <row r="316" ht="15.75" customHeight="1" spans="1:11">
      <c r="A316" s="14">
        <v>42704</v>
      </c>
      <c r="B316" s="13" t="s">
        <v>14</v>
      </c>
      <c r="C316" s="15">
        <v>-22864</v>
      </c>
      <c r="D316" s="15">
        <v>200</v>
      </c>
      <c r="E316" s="15">
        <v>923</v>
      </c>
      <c r="F316" s="15">
        <v>204250</v>
      </c>
      <c r="G316" s="15">
        <v>700</v>
      </c>
      <c r="H316" s="16">
        <v>-96148.5</v>
      </c>
      <c r="I316" s="15">
        <v>325</v>
      </c>
      <c r="J316" s="16">
        <v>73284.5</v>
      </c>
      <c r="K316" s="16" t="str">
        <f t="shared" si="0"/>
        <v>42704|Rest of World|-22864|200|923|204250|700|-96148.5|325|73284.5</v>
      </c>
    </row>
    <row r="317" ht="15.75" customHeight="1" spans="1:11">
      <c r="A317" s="14">
        <v>42703</v>
      </c>
      <c r="B317" s="13" t="s">
        <v>10</v>
      </c>
      <c r="C317" s="15">
        <v>777748.8</v>
      </c>
      <c r="D317" s="15">
        <v>780</v>
      </c>
      <c r="E317" s="15">
        <v>21737</v>
      </c>
      <c r="F317" s="15">
        <v>1171377.9</v>
      </c>
      <c r="G317" s="15">
        <v>13200</v>
      </c>
      <c r="H317" s="16">
        <v>291541.5</v>
      </c>
      <c r="I317" s="15">
        <v>11580</v>
      </c>
      <c r="J317" s="16">
        <v>486207.3</v>
      </c>
      <c r="K317" s="16" t="str">
        <f t="shared" si="0"/>
        <v>42703|Germany|777748.8|780|21737|1171377.9|13200|291541.5|11580|486207.3</v>
      </c>
    </row>
    <row r="318" ht="15.75" customHeight="1" spans="1:11">
      <c r="A318" s="14">
        <v>42703</v>
      </c>
      <c r="B318" s="13" t="s">
        <v>11</v>
      </c>
      <c r="C318" s="15">
        <v>-22258</v>
      </c>
      <c r="D318" s="15">
        <v>640</v>
      </c>
      <c r="E318" s="15">
        <v>9633</v>
      </c>
      <c r="F318" s="15">
        <v>245318.4</v>
      </c>
      <c r="G318" s="15">
        <v>6980</v>
      </c>
      <c r="H318" s="16">
        <v>-116209.6</v>
      </c>
      <c r="I318" s="15">
        <v>4580</v>
      </c>
      <c r="J318" s="16">
        <v>93951.6</v>
      </c>
      <c r="K318" s="16" t="str">
        <f t="shared" si="0"/>
        <v>42703|France|-22258|640|9633|245318.4|6980|-116209.6|4580|93951.6</v>
      </c>
    </row>
    <row r="319" ht="15.75" customHeight="1" spans="1:11">
      <c r="A319" s="14">
        <v>42703</v>
      </c>
      <c r="B319" s="13" t="s">
        <v>12</v>
      </c>
      <c r="C319" s="15">
        <v>-58077</v>
      </c>
      <c r="D319" s="15">
        <v>250</v>
      </c>
      <c r="E319" s="15">
        <v>1441</v>
      </c>
      <c r="F319" s="15">
        <v>75555</v>
      </c>
      <c r="G319" s="15">
        <v>650</v>
      </c>
      <c r="H319" s="16">
        <v>-31460.5</v>
      </c>
      <c r="I319" s="15">
        <v>950</v>
      </c>
      <c r="J319" s="16">
        <v>-26616.5</v>
      </c>
      <c r="K319" s="16" t="str">
        <f t="shared" si="0"/>
        <v>42703|Spain|-58077|250|1441|75555|650|-31460.5|950|-26616.5</v>
      </c>
    </row>
    <row r="320" ht="15.75" customHeight="1" spans="1:11">
      <c r="A320" s="14">
        <v>42703</v>
      </c>
      <c r="B320" s="13" t="s">
        <v>13</v>
      </c>
      <c r="C320" s="15">
        <v>169684.9</v>
      </c>
      <c r="D320" s="15">
        <v>140</v>
      </c>
      <c r="E320" s="15">
        <v>890</v>
      </c>
      <c r="F320" s="15">
        <v>146160</v>
      </c>
      <c r="G320" s="15">
        <v>490</v>
      </c>
      <c r="H320" s="16">
        <v>55286</v>
      </c>
      <c r="I320" s="15">
        <v>560</v>
      </c>
      <c r="J320" s="16">
        <v>114398.9</v>
      </c>
      <c r="K320" s="16" t="str">
        <f t="shared" si="0"/>
        <v>42703|Portugal|169684.9|140|890|146160|490|55286|560|114398.9</v>
      </c>
    </row>
    <row r="321" ht="15.75" customHeight="1" spans="1:11">
      <c r="A321" s="14">
        <v>42703</v>
      </c>
      <c r="B321" s="13" t="s">
        <v>14</v>
      </c>
      <c r="C321" s="15">
        <v>40124.25</v>
      </c>
      <c r="D321" s="15">
        <v>250</v>
      </c>
      <c r="E321" s="15">
        <v>636</v>
      </c>
      <c r="F321" s="15">
        <v>36955.75</v>
      </c>
      <c r="G321" s="15">
        <v>550</v>
      </c>
      <c r="H321" s="16">
        <v>13360.5</v>
      </c>
      <c r="I321" s="15">
        <v>200</v>
      </c>
      <c r="J321" s="16">
        <v>26763.75</v>
      </c>
      <c r="K321" s="16" t="str">
        <f t="shared" si="0"/>
        <v>42703|Rest of World|40124.25|250|636|36955.75|550|13360.5|200|26763.75</v>
      </c>
    </row>
    <row r="322" ht="15.75" customHeight="1" spans="1:11">
      <c r="A322" s="14">
        <v>42702</v>
      </c>
      <c r="B322" s="13" t="s">
        <v>10</v>
      </c>
      <c r="C322" s="15">
        <v>613306.5</v>
      </c>
      <c r="D322" s="15">
        <v>900</v>
      </c>
      <c r="E322" s="15">
        <v>19629</v>
      </c>
      <c r="F322" s="15">
        <v>1046954.7</v>
      </c>
      <c r="G322" s="15">
        <v>12090</v>
      </c>
      <c r="H322" s="16">
        <v>140074.5</v>
      </c>
      <c r="I322" s="15">
        <v>10680</v>
      </c>
      <c r="J322" s="16">
        <v>473232</v>
      </c>
      <c r="K322" s="16" t="str">
        <f t="shared" si="0"/>
        <v>42702|Germany|613306.5|900|19629|1046954.7|12090|140074.5|10680|473232</v>
      </c>
    </row>
    <row r="323" ht="15.75" customHeight="1" spans="1:11">
      <c r="A323" s="14">
        <v>42702</v>
      </c>
      <c r="B323" s="13" t="s">
        <v>11</v>
      </c>
      <c r="C323" s="15">
        <v>53290.6</v>
      </c>
      <c r="D323" s="15">
        <v>420</v>
      </c>
      <c r="E323" s="15">
        <v>8967</v>
      </c>
      <c r="F323" s="15">
        <v>163369</v>
      </c>
      <c r="G323" s="15">
        <v>6480</v>
      </c>
      <c r="H323" s="16">
        <v>41450.4</v>
      </c>
      <c r="I323" s="15">
        <v>4280</v>
      </c>
      <c r="J323" s="16">
        <v>11840.2</v>
      </c>
      <c r="K323" s="16" t="str">
        <f t="shared" si="0"/>
        <v>42702|France|53290.6|420|8967|163369|6480|41450.4|4280|11840.2</v>
      </c>
    </row>
    <row r="324" ht="15.75" customHeight="1" spans="1:11">
      <c r="A324" s="14">
        <v>42702</v>
      </c>
      <c r="B324" s="13" t="s">
        <v>12</v>
      </c>
      <c r="C324" s="15">
        <v>40533</v>
      </c>
      <c r="D324" s="15">
        <v>200</v>
      </c>
      <c r="E324" s="15">
        <v>1864</v>
      </c>
      <c r="F324" s="15">
        <v>132499</v>
      </c>
      <c r="G324" s="15">
        <v>750</v>
      </c>
      <c r="H324" s="16">
        <v>42628.5</v>
      </c>
      <c r="I324" s="15">
        <v>1300</v>
      </c>
      <c r="J324" s="16">
        <v>-2095.5</v>
      </c>
      <c r="K324" s="16" t="str">
        <f t="shared" si="0"/>
        <v>42702|Spain|40533|200|1864|132499|750|42628.5|1300|-2095.5</v>
      </c>
    </row>
    <row r="325" ht="15.75" customHeight="1" spans="1:11">
      <c r="A325" s="14">
        <v>42702</v>
      </c>
      <c r="B325" s="13" t="s">
        <v>13</v>
      </c>
      <c r="C325" s="15">
        <v>70242.2</v>
      </c>
      <c r="D325" s="15">
        <v>280</v>
      </c>
      <c r="E325" s="15">
        <v>824</v>
      </c>
      <c r="F325" s="15">
        <v>58371.6</v>
      </c>
      <c r="G325" s="15">
        <v>350</v>
      </c>
      <c r="H325" s="16">
        <v>16219</v>
      </c>
      <c r="I325" s="15">
        <v>630</v>
      </c>
      <c r="J325" s="16">
        <v>54023.2</v>
      </c>
      <c r="K325" s="16" t="str">
        <f t="shared" si="0"/>
        <v>42702|Portugal|70242.2|280|824|58371.6|350|16219|630|54023.2</v>
      </c>
    </row>
    <row r="326" ht="15.75" customHeight="1" spans="1:11">
      <c r="A326" s="14">
        <v>42702</v>
      </c>
      <c r="B326" s="13" t="s">
        <v>14</v>
      </c>
      <c r="C326" s="15">
        <v>62001.75</v>
      </c>
      <c r="D326" s="15">
        <v>300</v>
      </c>
      <c r="E326" s="15">
        <v>662</v>
      </c>
      <c r="F326" s="15">
        <v>103575</v>
      </c>
      <c r="G326" s="15">
        <v>625</v>
      </c>
      <c r="H326" s="16">
        <v>-8807.25</v>
      </c>
      <c r="I326" s="15">
        <v>150</v>
      </c>
      <c r="J326" s="16">
        <v>70809</v>
      </c>
      <c r="K326" s="16" t="str">
        <f t="shared" si="0"/>
        <v>42702|Rest of World|62001.75|300|662|103575|625|-8807.25|150|70809</v>
      </c>
    </row>
    <row r="327" ht="15.75" customHeight="1" spans="1:11">
      <c r="A327" s="14">
        <v>42701</v>
      </c>
      <c r="B327" s="13" t="s">
        <v>10</v>
      </c>
      <c r="C327" s="15">
        <v>341682.9</v>
      </c>
      <c r="D327" s="15">
        <v>570</v>
      </c>
      <c r="E327" s="15">
        <v>22615</v>
      </c>
      <c r="F327" s="15">
        <v>628243.8</v>
      </c>
      <c r="G327" s="15">
        <v>16110</v>
      </c>
      <c r="H327" s="16">
        <v>192944.4</v>
      </c>
      <c r="I327" s="15">
        <v>10350</v>
      </c>
      <c r="J327" s="16">
        <v>148738.5</v>
      </c>
      <c r="K327" s="16" t="str">
        <f t="shared" si="0"/>
        <v>42701|Germany|341682.9|570|22615|628243.8|16110|192944.4|10350|148738.5</v>
      </c>
    </row>
    <row r="328" ht="15.75" customHeight="1" spans="1:11">
      <c r="A328" s="14">
        <v>42701</v>
      </c>
      <c r="B328" s="13" t="s">
        <v>11</v>
      </c>
      <c r="C328" s="15">
        <v>32584.2</v>
      </c>
      <c r="D328" s="15">
        <v>960</v>
      </c>
      <c r="E328" s="15">
        <v>11125</v>
      </c>
      <c r="F328" s="15">
        <v>212899.2</v>
      </c>
      <c r="G328" s="15">
        <v>7880</v>
      </c>
      <c r="H328" s="16">
        <v>-854.6</v>
      </c>
      <c r="I328" s="15">
        <v>4580</v>
      </c>
      <c r="J328" s="16">
        <v>33438.8</v>
      </c>
      <c r="K328" s="16" t="str">
        <f t="shared" si="0"/>
        <v>42701|France|32584.2|960|11125|212899.2|7880|-854.6|4580|33438.8</v>
      </c>
    </row>
    <row r="329" ht="15.75" customHeight="1" spans="1:11">
      <c r="A329" s="14">
        <v>42701</v>
      </c>
      <c r="B329" s="13" t="s">
        <v>12</v>
      </c>
      <c r="C329" s="15">
        <v>-9804</v>
      </c>
      <c r="D329" s="15">
        <v>250</v>
      </c>
      <c r="E329" s="15">
        <v>1917</v>
      </c>
      <c r="F329" s="15">
        <v>79850</v>
      </c>
      <c r="G329" s="15">
        <v>1500</v>
      </c>
      <c r="H329" s="16">
        <v>-42726</v>
      </c>
      <c r="I329" s="15">
        <v>800</v>
      </c>
      <c r="J329" s="16">
        <v>32922</v>
      </c>
      <c r="K329" s="16" t="str">
        <f t="shared" si="0"/>
        <v>42701|Spain|-9804|250|1917|79850|1500|-42726|800|32922</v>
      </c>
    </row>
    <row r="330" ht="15.75" customHeight="1" spans="1:11">
      <c r="A330" s="14">
        <v>42701</v>
      </c>
      <c r="B330" s="13" t="s">
        <v>13</v>
      </c>
      <c r="C330" s="15">
        <v>41142.5</v>
      </c>
      <c r="D330" s="15">
        <v>350</v>
      </c>
      <c r="E330" s="15">
        <v>765</v>
      </c>
      <c r="F330" s="15">
        <v>54530</v>
      </c>
      <c r="G330" s="15">
        <v>490</v>
      </c>
      <c r="H330" s="16">
        <v>-5141.5</v>
      </c>
      <c r="I330" s="15">
        <v>420</v>
      </c>
      <c r="J330" s="16">
        <v>46284</v>
      </c>
      <c r="K330" s="16" t="str">
        <f t="shared" si="0"/>
        <v>42701|Portugal|41142.5|350|765|54530|490|-5141.5|420|46284</v>
      </c>
    </row>
    <row r="331" ht="15.75" customHeight="1" spans="1:11">
      <c r="A331" s="14">
        <v>42701</v>
      </c>
      <c r="B331" s="13" t="s">
        <v>14</v>
      </c>
      <c r="C331" s="15">
        <v>1846.75</v>
      </c>
      <c r="D331" s="15">
        <v>75</v>
      </c>
      <c r="E331" s="15">
        <v>705</v>
      </c>
      <c r="F331" s="15">
        <v>8625</v>
      </c>
      <c r="G331" s="15">
        <v>675</v>
      </c>
      <c r="H331" s="16">
        <v>-2202.25</v>
      </c>
      <c r="I331" s="15">
        <v>150</v>
      </c>
      <c r="J331" s="16">
        <v>4049</v>
      </c>
      <c r="K331" s="16" t="str">
        <f t="shared" si="0"/>
        <v>42701|Rest of World|1846.75|75|705|8625|675|-2202.25|150|4049</v>
      </c>
    </row>
    <row r="332" ht="15.75" customHeight="1" spans="1:11">
      <c r="A332" s="14">
        <v>42700</v>
      </c>
      <c r="B332" s="13" t="s">
        <v>10</v>
      </c>
      <c r="C332" s="15">
        <v>370978.5</v>
      </c>
      <c r="D332" s="15">
        <v>750</v>
      </c>
      <c r="E332" s="15">
        <v>24649</v>
      </c>
      <c r="F332" s="15">
        <v>909907.5</v>
      </c>
      <c r="G332" s="15">
        <v>16080</v>
      </c>
      <c r="H332" s="16">
        <v>-190521.6</v>
      </c>
      <c r="I332" s="15">
        <v>11280</v>
      </c>
      <c r="J332" s="16">
        <v>561500.1</v>
      </c>
      <c r="K332" s="16" t="str">
        <f t="shared" si="0"/>
        <v>42700|Germany|370978.5|750|24649|909907.5|16080|-190521.6|11280|561500.1</v>
      </c>
    </row>
    <row r="333" ht="15.75" customHeight="1" spans="1:11">
      <c r="A333" s="14">
        <v>42700</v>
      </c>
      <c r="B333" s="13" t="s">
        <v>11</v>
      </c>
      <c r="C333" s="15">
        <v>42349.6</v>
      </c>
      <c r="D333" s="15">
        <v>840</v>
      </c>
      <c r="E333" s="15">
        <v>11168</v>
      </c>
      <c r="F333" s="15">
        <v>219839.2</v>
      </c>
      <c r="G333" s="15">
        <v>7980</v>
      </c>
      <c r="H333" s="16">
        <v>-16701.6</v>
      </c>
      <c r="I333" s="15">
        <v>4640</v>
      </c>
      <c r="J333" s="16">
        <v>59051.2</v>
      </c>
      <c r="K333" s="16" t="str">
        <f t="shared" si="0"/>
        <v>42700|France|42349.6|840|11168|219839.2|7980|-16701.6|4640|59051.2</v>
      </c>
    </row>
    <row r="334" ht="15.75" customHeight="1" spans="1:11">
      <c r="A334" s="14">
        <v>42700</v>
      </c>
      <c r="B334" s="13" t="s">
        <v>12</v>
      </c>
      <c r="C334" s="15">
        <v>-265568.5</v>
      </c>
      <c r="D334" s="15">
        <v>150</v>
      </c>
      <c r="E334" s="15">
        <v>2458</v>
      </c>
      <c r="F334" s="15">
        <v>136842</v>
      </c>
      <c r="G334" s="15">
        <v>1600</v>
      </c>
      <c r="H334" s="16">
        <v>-292987</v>
      </c>
      <c r="I334" s="15">
        <v>1300</v>
      </c>
      <c r="J334" s="16">
        <v>27418.5</v>
      </c>
      <c r="K334" s="16" t="str">
        <f t="shared" si="0"/>
        <v>42700|Spain|-265568.5|150|2458|136842|1600|-292987|1300|27418.5</v>
      </c>
    </row>
    <row r="335" ht="15.75" customHeight="1" spans="1:11">
      <c r="A335" s="14">
        <v>42700</v>
      </c>
      <c r="B335" s="13" t="s">
        <v>13</v>
      </c>
      <c r="C335" s="15">
        <v>-142560.6</v>
      </c>
      <c r="D335" s="15">
        <v>490</v>
      </c>
      <c r="E335" s="15">
        <v>1000</v>
      </c>
      <c r="F335" s="15">
        <v>44597</v>
      </c>
      <c r="G335" s="15">
        <v>700</v>
      </c>
      <c r="H335" s="16">
        <v>-113987.3</v>
      </c>
      <c r="I335" s="15">
        <v>490</v>
      </c>
      <c r="J335" s="16">
        <v>-28573.3</v>
      </c>
      <c r="K335" s="16" t="str">
        <f t="shared" si="0"/>
        <v>42700|Portugal|-142560.6|490|1000|44597|700|-113987.3|490|-28573.3</v>
      </c>
    </row>
    <row r="336" ht="15.75" customHeight="1" spans="1:11">
      <c r="A336" s="14">
        <v>42700</v>
      </c>
      <c r="B336" s="13" t="s">
        <v>14</v>
      </c>
      <c r="C336" s="15">
        <v>187516.75</v>
      </c>
      <c r="D336" s="15">
        <v>275</v>
      </c>
      <c r="E336" s="15">
        <v>708</v>
      </c>
      <c r="F336" s="15">
        <v>65450</v>
      </c>
      <c r="G336" s="15">
        <v>625</v>
      </c>
      <c r="H336" s="16">
        <v>-110595</v>
      </c>
      <c r="I336" s="15">
        <v>175</v>
      </c>
      <c r="J336" s="16">
        <v>298111.75</v>
      </c>
      <c r="K336" s="16" t="str">
        <f t="shared" si="0"/>
        <v>42700|Rest of World|187516.75|275|708|65450|625|-110595|175|298111.75</v>
      </c>
    </row>
    <row r="337" ht="15.75" customHeight="1" spans="1:11">
      <c r="A337" s="14">
        <v>42699</v>
      </c>
      <c r="B337" s="13" t="s">
        <v>10</v>
      </c>
      <c r="C337" s="15">
        <v>457482.9</v>
      </c>
      <c r="D337" s="15">
        <v>810</v>
      </c>
      <c r="E337" s="15">
        <v>23868</v>
      </c>
      <c r="F337" s="15">
        <v>1177569.3</v>
      </c>
      <c r="G337" s="15">
        <v>13440</v>
      </c>
      <c r="H337" s="16">
        <v>29821.2</v>
      </c>
      <c r="I337" s="15">
        <v>13770</v>
      </c>
      <c r="J337" s="16">
        <v>427661.7</v>
      </c>
      <c r="K337" s="16" t="str">
        <f t="shared" si="0"/>
        <v>42699|Germany|457482.9|810|23868|1177569.3|13440|29821.2|13770|427661.7</v>
      </c>
    </row>
    <row r="338" ht="15.75" customHeight="1" spans="1:11">
      <c r="A338" s="14">
        <v>42699</v>
      </c>
      <c r="B338" s="13" t="s">
        <v>11</v>
      </c>
      <c r="C338" s="15">
        <v>63232.2</v>
      </c>
      <c r="D338" s="15">
        <v>560</v>
      </c>
      <c r="E338" s="15">
        <v>12124</v>
      </c>
      <c r="F338" s="15">
        <v>313196</v>
      </c>
      <c r="G338" s="15">
        <v>6980</v>
      </c>
      <c r="H338" s="16">
        <v>51168.8</v>
      </c>
      <c r="I338" s="15">
        <v>6720</v>
      </c>
      <c r="J338" s="16">
        <v>12063.4</v>
      </c>
      <c r="K338" s="16" t="str">
        <f t="shared" si="0"/>
        <v>42699|France|63232.2|560|12124|313196|6980|51168.8|6720|12063.4</v>
      </c>
    </row>
    <row r="339" ht="15.75" customHeight="1" spans="1:11">
      <c r="A339" s="14">
        <v>42699</v>
      </c>
      <c r="B339" s="13" t="s">
        <v>12</v>
      </c>
      <c r="C339" s="15">
        <v>102449</v>
      </c>
      <c r="D339" s="15">
        <v>350</v>
      </c>
      <c r="E339" s="15">
        <v>1917</v>
      </c>
      <c r="F339" s="15">
        <v>120344</v>
      </c>
      <c r="G339" s="15">
        <v>850</v>
      </c>
      <c r="H339" s="16">
        <v>71898</v>
      </c>
      <c r="I339" s="15">
        <v>1450</v>
      </c>
      <c r="J339" s="16">
        <v>30551</v>
      </c>
      <c r="K339" s="16" t="str">
        <f t="shared" si="0"/>
        <v>42699|Spain|102449|350|1917|120344|850|71898|1450|30551</v>
      </c>
    </row>
    <row r="340" ht="15.75" customHeight="1" spans="1:11">
      <c r="A340" s="14">
        <v>42699</v>
      </c>
      <c r="B340" s="13" t="s">
        <v>13</v>
      </c>
      <c r="C340" s="15">
        <v>-296531.9</v>
      </c>
      <c r="D340" s="15">
        <v>630</v>
      </c>
      <c r="E340" s="15">
        <v>831</v>
      </c>
      <c r="F340" s="15">
        <v>51940</v>
      </c>
      <c r="G340" s="15">
        <v>490</v>
      </c>
      <c r="H340" s="16">
        <v>-262327.8</v>
      </c>
      <c r="I340" s="15">
        <v>490</v>
      </c>
      <c r="J340" s="16">
        <v>-34204.1</v>
      </c>
      <c r="K340" s="16" t="str">
        <f t="shared" si="0"/>
        <v>42699|Portugal|-296531.9|630|831|51940|490|-262327.8|490|-34204.1</v>
      </c>
    </row>
    <row r="341" ht="15.75" customHeight="1" spans="1:11">
      <c r="A341" s="14">
        <v>42699</v>
      </c>
      <c r="B341" s="13" t="s">
        <v>14</v>
      </c>
      <c r="C341" s="15">
        <v>-106108.75</v>
      </c>
      <c r="D341" s="15">
        <v>100</v>
      </c>
      <c r="E341" s="15">
        <v>652</v>
      </c>
      <c r="F341" s="15">
        <v>174031</v>
      </c>
      <c r="G341" s="15">
        <v>625</v>
      </c>
      <c r="H341" s="16">
        <v>12858.5</v>
      </c>
      <c r="I341" s="15">
        <v>125</v>
      </c>
      <c r="J341" s="16">
        <v>-118967.25</v>
      </c>
      <c r="K341" s="16" t="str">
        <f t="shared" si="0"/>
        <v>42699|Rest of World|-106108.75|100|652|174031|625|12858.5|125|-118967.25</v>
      </c>
    </row>
    <row r="342" ht="15.75" customHeight="1" spans="1:11">
      <c r="A342" s="14">
        <v>42698</v>
      </c>
      <c r="B342" s="13" t="s">
        <v>10</v>
      </c>
      <c r="C342" s="15">
        <v>348198.9</v>
      </c>
      <c r="D342" s="15">
        <v>1470</v>
      </c>
      <c r="E342" s="15">
        <v>25336</v>
      </c>
      <c r="F342" s="15">
        <v>1883376.3</v>
      </c>
      <c r="G342" s="15">
        <v>16290</v>
      </c>
      <c r="H342" s="16">
        <v>377329.5</v>
      </c>
      <c r="I342" s="15">
        <v>13860</v>
      </c>
      <c r="J342" s="16">
        <v>-29130.6</v>
      </c>
      <c r="K342" s="16" t="str">
        <f t="shared" si="0"/>
        <v>42698|Germany|348198.9|1470|25336|1883376.3|16290|377329.5|13860|-29130.6</v>
      </c>
    </row>
    <row r="343" ht="15.75" customHeight="1" spans="1:11">
      <c r="A343" s="14">
        <v>42698</v>
      </c>
      <c r="B343" s="13" t="s">
        <v>11</v>
      </c>
      <c r="C343" s="15">
        <v>26709.4</v>
      </c>
      <c r="D343" s="15">
        <v>700</v>
      </c>
      <c r="E343" s="15">
        <v>13836</v>
      </c>
      <c r="F343" s="15">
        <v>404278.4</v>
      </c>
      <c r="G343" s="15">
        <v>7900</v>
      </c>
      <c r="H343" s="16">
        <v>-17693.6</v>
      </c>
      <c r="I343" s="15">
        <v>7320</v>
      </c>
      <c r="J343" s="16">
        <v>44403</v>
      </c>
      <c r="K343" s="16" t="str">
        <f t="shared" si="0"/>
        <v>42698|France|26709.4|700|13836|404278.4|7900|-17693.6|7320|44403</v>
      </c>
    </row>
    <row r="344" ht="15.75" customHeight="1" spans="1:11">
      <c r="A344" s="14">
        <v>42698</v>
      </c>
      <c r="B344" s="13" t="s">
        <v>12</v>
      </c>
      <c r="C344" s="15">
        <v>86337</v>
      </c>
      <c r="D344" s="15">
        <v>50</v>
      </c>
      <c r="E344" s="15">
        <v>1667</v>
      </c>
      <c r="F344" s="15">
        <v>157078</v>
      </c>
      <c r="G344" s="15">
        <v>750</v>
      </c>
      <c r="H344" s="16">
        <v>-26737</v>
      </c>
      <c r="I344" s="15">
        <v>1150</v>
      </c>
      <c r="J344" s="16">
        <v>113074</v>
      </c>
      <c r="K344" s="16" t="str">
        <f t="shared" si="0"/>
        <v>42698|Spain|86337|50|1667|157078|750|-26737|1150|113074</v>
      </c>
    </row>
    <row r="345" ht="15.75" customHeight="1" spans="1:11">
      <c r="A345" s="14">
        <v>42698</v>
      </c>
      <c r="B345" s="13" t="s">
        <v>13</v>
      </c>
      <c r="C345" s="15">
        <v>132610.8</v>
      </c>
      <c r="D345" s="15">
        <v>350</v>
      </c>
      <c r="E345" s="15">
        <v>1167</v>
      </c>
      <c r="F345" s="15">
        <v>340480</v>
      </c>
      <c r="G345" s="15">
        <v>630</v>
      </c>
      <c r="H345" s="16">
        <v>28286.3</v>
      </c>
      <c r="I345" s="15">
        <v>700</v>
      </c>
      <c r="J345" s="16">
        <v>104324.5</v>
      </c>
      <c r="K345" s="16" t="str">
        <f t="shared" si="0"/>
        <v>42698|Portugal|132610.8|350|1167|340480|630|28286.3|700|104324.5</v>
      </c>
    </row>
    <row r="346" ht="15.75" customHeight="1" spans="1:11">
      <c r="A346" s="14">
        <v>42698</v>
      </c>
      <c r="B346" s="13" t="s">
        <v>14</v>
      </c>
      <c r="C346" s="15">
        <v>-77578</v>
      </c>
      <c r="D346" s="15">
        <v>200</v>
      </c>
      <c r="E346" s="15">
        <v>769</v>
      </c>
      <c r="F346" s="15">
        <v>293900</v>
      </c>
      <c r="G346" s="15">
        <v>650</v>
      </c>
      <c r="H346" s="16">
        <v>-39375</v>
      </c>
      <c r="I346" s="15">
        <v>250</v>
      </c>
      <c r="J346" s="16">
        <v>-38203</v>
      </c>
      <c r="K346" s="16" t="str">
        <f t="shared" si="0"/>
        <v>42698|Rest of World|-77578|200|769|293900|650|-39375|250|-38203</v>
      </c>
    </row>
    <row r="347" ht="15.75" customHeight="1" spans="1:11">
      <c r="A347" s="14">
        <v>42697</v>
      </c>
      <c r="B347" s="13" t="s">
        <v>10</v>
      </c>
      <c r="C347" s="15">
        <v>444968.4</v>
      </c>
      <c r="D347" s="15">
        <v>870</v>
      </c>
      <c r="E347" s="15">
        <v>30590</v>
      </c>
      <c r="F347" s="15">
        <v>935701.8</v>
      </c>
      <c r="G347" s="15">
        <v>19050</v>
      </c>
      <c r="H347" s="16">
        <v>231073.8</v>
      </c>
      <c r="I347" s="15">
        <v>16740</v>
      </c>
      <c r="J347" s="16">
        <v>213894.6</v>
      </c>
      <c r="K347" s="16" t="str">
        <f t="shared" si="0"/>
        <v>42697|Germany|444968.4|870|30590|935701.8|19050|231073.8|16740|213894.6</v>
      </c>
    </row>
    <row r="348" ht="15.75" customHeight="1" spans="1:11">
      <c r="A348" s="14">
        <v>42697</v>
      </c>
      <c r="B348" s="13" t="s">
        <v>11</v>
      </c>
      <c r="C348" s="15">
        <v>-16694.6</v>
      </c>
      <c r="D348" s="15">
        <v>720</v>
      </c>
      <c r="E348" s="15">
        <v>11768</v>
      </c>
      <c r="F348" s="15">
        <v>718879</v>
      </c>
      <c r="G348" s="15">
        <v>8660</v>
      </c>
      <c r="H348" s="16">
        <v>-68647.2</v>
      </c>
      <c r="I348" s="15">
        <v>4520</v>
      </c>
      <c r="J348" s="16">
        <v>51952.6</v>
      </c>
      <c r="K348" s="16" t="str">
        <f t="shared" si="0"/>
        <v>42697|France|-16694.6|720|11768|718879|8660|-68647.2|4520|51952.6</v>
      </c>
    </row>
    <row r="349" ht="15.75" customHeight="1" spans="1:11">
      <c r="A349" s="14">
        <v>42697</v>
      </c>
      <c r="B349" s="13" t="s">
        <v>12</v>
      </c>
      <c r="C349" s="15">
        <v>87776.5</v>
      </c>
      <c r="D349" s="15">
        <v>450</v>
      </c>
      <c r="E349" s="15">
        <v>2232</v>
      </c>
      <c r="F349" s="15">
        <v>198335</v>
      </c>
      <c r="G349" s="15">
        <v>950</v>
      </c>
      <c r="H349" s="16">
        <v>33058</v>
      </c>
      <c r="I349" s="15">
        <v>1550</v>
      </c>
      <c r="J349" s="16">
        <v>54718.5</v>
      </c>
      <c r="K349" s="16" t="str">
        <f t="shared" si="0"/>
        <v>42697|Spain|87776.5|450|2232|198335|950|33058|1550|54718.5</v>
      </c>
    </row>
    <row r="350" ht="15.75" customHeight="1" spans="1:11">
      <c r="A350" s="14">
        <v>42697</v>
      </c>
      <c r="B350" s="13" t="s">
        <v>13</v>
      </c>
      <c r="C350" s="15">
        <v>205678.2</v>
      </c>
      <c r="D350" s="15">
        <v>350</v>
      </c>
      <c r="E350" s="15">
        <v>2836</v>
      </c>
      <c r="F350" s="15">
        <v>140840</v>
      </c>
      <c r="G350" s="15">
        <v>700</v>
      </c>
      <c r="H350" s="16">
        <v>129056.2</v>
      </c>
      <c r="I350" s="15">
        <v>2590</v>
      </c>
      <c r="J350" s="16">
        <v>76622</v>
      </c>
      <c r="K350" s="16" t="str">
        <f t="shared" si="0"/>
        <v>42697|Portugal|205678.2|350|2836|140840|700|129056.2|2590|76622</v>
      </c>
    </row>
    <row r="351" ht="15.75" customHeight="1" spans="1:11">
      <c r="A351" s="14">
        <v>42697</v>
      </c>
      <c r="B351" s="13" t="s">
        <v>14</v>
      </c>
      <c r="C351" s="15">
        <v>74794</v>
      </c>
      <c r="D351" s="15">
        <v>225</v>
      </c>
      <c r="E351" s="15">
        <v>911</v>
      </c>
      <c r="F351" s="15">
        <v>79475</v>
      </c>
      <c r="G351" s="15">
        <v>700</v>
      </c>
      <c r="H351" s="16">
        <v>24638.5</v>
      </c>
      <c r="I351" s="15">
        <v>375</v>
      </c>
      <c r="J351" s="16">
        <v>50155.5</v>
      </c>
      <c r="K351" s="16" t="str">
        <f t="shared" si="0"/>
        <v>42697|Rest of World|74794|225|911|79475|700|24638.5|375|50155.5</v>
      </c>
    </row>
    <row r="352" ht="15.75" customHeight="1" spans="1:11">
      <c r="A352" s="14">
        <v>42696</v>
      </c>
      <c r="B352" s="13" t="s">
        <v>10</v>
      </c>
      <c r="C352" s="15">
        <v>159690.3</v>
      </c>
      <c r="D352" s="15">
        <v>810</v>
      </c>
      <c r="E352" s="15">
        <v>32017</v>
      </c>
      <c r="F352" s="15">
        <v>970236.9</v>
      </c>
      <c r="G352" s="15">
        <v>19710</v>
      </c>
      <c r="H352" s="16">
        <v>-263527.8</v>
      </c>
      <c r="I352" s="15">
        <v>18390</v>
      </c>
      <c r="J352" s="16">
        <v>423218.1</v>
      </c>
      <c r="K352" s="16" t="str">
        <f t="shared" si="0"/>
        <v>42696|Germany|159690.3|810|32017|970236.9|19710|-263527.8|18390|423218.1</v>
      </c>
    </row>
    <row r="353" ht="15.75" customHeight="1" spans="1:11">
      <c r="A353" s="14">
        <v>42696</v>
      </c>
      <c r="B353" s="13" t="s">
        <v>11</v>
      </c>
      <c r="C353" s="15">
        <v>-124542</v>
      </c>
      <c r="D353" s="15">
        <v>600</v>
      </c>
      <c r="E353" s="15">
        <v>12073</v>
      </c>
      <c r="F353" s="15">
        <v>396349.4</v>
      </c>
      <c r="G353" s="15">
        <v>9100</v>
      </c>
      <c r="H353" s="16">
        <v>-81262.8</v>
      </c>
      <c r="I353" s="15">
        <v>4180</v>
      </c>
      <c r="J353" s="16">
        <v>-43279.2</v>
      </c>
      <c r="K353" s="16" t="str">
        <f t="shared" si="0"/>
        <v>42696|France|-124542|600|12073|396349.4|9100|-81262.8|4180|-43279.2</v>
      </c>
    </row>
    <row r="354" ht="15.75" customHeight="1" spans="1:11">
      <c r="A354" s="14">
        <v>42696</v>
      </c>
      <c r="B354" s="13" t="s">
        <v>12</v>
      </c>
      <c r="C354" s="15">
        <v>87066</v>
      </c>
      <c r="D354" s="15">
        <v>250</v>
      </c>
      <c r="E354" s="15">
        <v>1555</v>
      </c>
      <c r="F354" s="15">
        <v>142854</v>
      </c>
      <c r="G354" s="15">
        <v>600</v>
      </c>
      <c r="H354" s="16">
        <v>-19084.5</v>
      </c>
      <c r="I354" s="15">
        <v>1250</v>
      </c>
      <c r="J354" s="16">
        <v>106150.5</v>
      </c>
      <c r="K354" s="16" t="str">
        <f t="shared" si="0"/>
        <v>42696|Spain|87066|250|1555|142854|600|-19084.5|1250|106150.5</v>
      </c>
    </row>
    <row r="355" ht="15.75" customHeight="1" spans="1:11">
      <c r="A355" s="14">
        <v>42696</v>
      </c>
      <c r="B355" s="13" t="s">
        <v>13</v>
      </c>
      <c r="C355" s="15">
        <v>34090</v>
      </c>
      <c r="D355" s="15">
        <v>420</v>
      </c>
      <c r="E355" s="15">
        <v>1246</v>
      </c>
      <c r="F355" s="15">
        <v>164360</v>
      </c>
      <c r="G355" s="15">
        <v>630</v>
      </c>
      <c r="H355" s="16">
        <v>23958.9</v>
      </c>
      <c r="I355" s="15">
        <v>840</v>
      </c>
      <c r="J355" s="16">
        <v>10131.1</v>
      </c>
      <c r="K355" s="16" t="str">
        <f t="shared" si="0"/>
        <v>42696|Portugal|34090|420|1246|164360|630|23958.9|840|10131.1</v>
      </c>
    </row>
    <row r="356" ht="15.75" customHeight="1" spans="1:11">
      <c r="A356" s="14">
        <v>42696</v>
      </c>
      <c r="B356" s="13" t="s">
        <v>14</v>
      </c>
      <c r="C356" s="15">
        <v>92643.5</v>
      </c>
      <c r="D356" s="15">
        <v>175</v>
      </c>
      <c r="E356" s="15">
        <v>729</v>
      </c>
      <c r="F356" s="15">
        <v>115350</v>
      </c>
      <c r="G356" s="15">
        <v>625</v>
      </c>
      <c r="H356" s="16">
        <v>8305.75</v>
      </c>
      <c r="I356" s="15">
        <v>250</v>
      </c>
      <c r="J356" s="16">
        <v>84337.75</v>
      </c>
      <c r="K356" s="16" t="str">
        <f t="shared" si="0"/>
        <v>42696|Rest of World|92643.5|175|729|115350|625|8305.75|250|84337.75</v>
      </c>
    </row>
    <row r="357" ht="15.75" customHeight="1" spans="1:11">
      <c r="A357" s="14">
        <v>42695</v>
      </c>
      <c r="B357" s="13" t="s">
        <v>10</v>
      </c>
      <c r="C357" s="15">
        <v>975768.6</v>
      </c>
      <c r="D357" s="15">
        <v>750</v>
      </c>
      <c r="E357" s="15">
        <v>23517</v>
      </c>
      <c r="F357" s="15">
        <v>1198812.9</v>
      </c>
      <c r="G357" s="15">
        <v>13110</v>
      </c>
      <c r="H357" s="16">
        <v>213539.4</v>
      </c>
      <c r="I357" s="15">
        <v>14640</v>
      </c>
      <c r="J357" s="16">
        <v>762229.2</v>
      </c>
      <c r="K357" s="16" t="str">
        <f t="shared" si="0"/>
        <v>42695|Germany|975768.6|750|23517|1198812.9|13110|213539.4|14640|762229.2</v>
      </c>
    </row>
    <row r="358" ht="15.75" customHeight="1" spans="1:11">
      <c r="A358" s="14">
        <v>42695</v>
      </c>
      <c r="B358" s="13" t="s">
        <v>11</v>
      </c>
      <c r="C358" s="15">
        <v>508155.2</v>
      </c>
      <c r="D358" s="15">
        <v>800</v>
      </c>
      <c r="E358" s="15">
        <v>9026</v>
      </c>
      <c r="F358" s="15">
        <v>225825</v>
      </c>
      <c r="G358" s="15">
        <v>6400</v>
      </c>
      <c r="H358" s="16">
        <v>441371.4</v>
      </c>
      <c r="I358" s="15">
        <v>3980</v>
      </c>
      <c r="J358" s="16">
        <v>66783.8</v>
      </c>
      <c r="K358" s="16" t="str">
        <f t="shared" si="0"/>
        <v>42695|France|508155.2|800|9026|225825|6400|441371.4|3980|66783.8</v>
      </c>
    </row>
    <row r="359" ht="15.75" customHeight="1" spans="1:11">
      <c r="A359" s="14">
        <v>42695</v>
      </c>
      <c r="B359" s="13" t="s">
        <v>12</v>
      </c>
      <c r="C359" s="15">
        <v>-25618</v>
      </c>
      <c r="D359" s="15">
        <v>200</v>
      </c>
      <c r="E359" s="15">
        <v>1205</v>
      </c>
      <c r="F359" s="15">
        <v>72920</v>
      </c>
      <c r="G359" s="15">
        <v>550</v>
      </c>
      <c r="H359" s="16">
        <v>12878.5</v>
      </c>
      <c r="I359" s="15">
        <v>800</v>
      </c>
      <c r="J359" s="16">
        <v>-38496.5</v>
      </c>
      <c r="K359" s="16" t="str">
        <f t="shared" si="0"/>
        <v>42695|Spain|-25618|200|1205|72920|550|12878.5|800|-38496.5</v>
      </c>
    </row>
    <row r="360" ht="15.75" customHeight="1" spans="1:11">
      <c r="A360" s="14">
        <v>42695</v>
      </c>
      <c r="B360" s="13" t="s">
        <v>13</v>
      </c>
      <c r="C360" s="15">
        <v>-27997.9</v>
      </c>
      <c r="D360" s="15">
        <v>700</v>
      </c>
      <c r="E360" s="15">
        <v>941</v>
      </c>
      <c r="F360" s="15">
        <v>94437</v>
      </c>
      <c r="G360" s="15">
        <v>350</v>
      </c>
      <c r="H360" s="16">
        <v>4650.1</v>
      </c>
      <c r="I360" s="15">
        <v>770</v>
      </c>
      <c r="J360" s="16">
        <v>-32648</v>
      </c>
      <c r="K360" s="16" t="str">
        <f t="shared" si="0"/>
        <v>42695|Portugal|-27997.9|700|941|94437|350|4650.1|770|-32648</v>
      </c>
    </row>
    <row r="361" ht="15.75" customHeight="1" spans="1:11">
      <c r="A361" s="14">
        <v>42695</v>
      </c>
      <c r="B361" s="13" t="s">
        <v>14</v>
      </c>
      <c r="C361" s="15">
        <v>-211796.75</v>
      </c>
      <c r="D361" s="15">
        <v>300</v>
      </c>
      <c r="E361" s="15">
        <v>676</v>
      </c>
      <c r="F361" s="15">
        <v>138325</v>
      </c>
      <c r="G361" s="15">
        <v>475</v>
      </c>
      <c r="H361" s="16">
        <v>9249.25</v>
      </c>
      <c r="I361" s="15">
        <v>275</v>
      </c>
      <c r="J361" s="16">
        <v>-221046</v>
      </c>
      <c r="K361" s="16" t="str">
        <f t="shared" si="0"/>
        <v>42695|Rest of World|-211796.75|300|676|138325|475|9249.25|275|-221046</v>
      </c>
    </row>
    <row r="362" ht="15.75" customHeight="1" spans="1:11">
      <c r="A362" s="14">
        <v>42694</v>
      </c>
      <c r="B362" s="13" t="s">
        <v>10</v>
      </c>
      <c r="C362" s="15">
        <v>507955.2</v>
      </c>
      <c r="D362" s="15">
        <v>990</v>
      </c>
      <c r="E362" s="15">
        <v>23179</v>
      </c>
      <c r="F362" s="15">
        <v>902342.1</v>
      </c>
      <c r="G362" s="15">
        <v>15240</v>
      </c>
      <c r="H362" s="16">
        <v>46871.7</v>
      </c>
      <c r="I362" s="15">
        <v>11880</v>
      </c>
      <c r="J362" s="16">
        <v>461083.5</v>
      </c>
      <c r="K362" s="16" t="str">
        <f t="shared" si="0"/>
        <v>42694|Germany|507955.2|990|23179|902342.1|15240|46871.7|11880|461083.5</v>
      </c>
    </row>
    <row r="363" ht="15.75" customHeight="1" spans="1:11">
      <c r="A363" s="14">
        <v>42694</v>
      </c>
      <c r="B363" s="13" t="s">
        <v>11</v>
      </c>
      <c r="C363" s="15">
        <v>10699</v>
      </c>
      <c r="D363" s="15">
        <v>580</v>
      </c>
      <c r="E363" s="15">
        <v>9495</v>
      </c>
      <c r="F363" s="15">
        <v>147411.8</v>
      </c>
      <c r="G363" s="15">
        <v>6900</v>
      </c>
      <c r="H363" s="16">
        <v>11494.4</v>
      </c>
      <c r="I363" s="15">
        <v>3640</v>
      </c>
      <c r="J363" s="16">
        <v>-795.4</v>
      </c>
      <c r="K363" s="16" t="str">
        <f t="shared" si="0"/>
        <v>42694|France|10699|580|9495|147411.8|6900|11494.4|3640|-795.4</v>
      </c>
    </row>
    <row r="364" ht="15.75" customHeight="1" spans="1:11">
      <c r="A364" s="14">
        <v>42694</v>
      </c>
      <c r="B364" s="13" t="s">
        <v>12</v>
      </c>
      <c r="C364" s="15">
        <v>-217907</v>
      </c>
      <c r="D364" s="15">
        <v>400</v>
      </c>
      <c r="E364" s="15">
        <v>1983</v>
      </c>
      <c r="F364" s="15">
        <v>122700</v>
      </c>
      <c r="G364" s="15">
        <v>1250</v>
      </c>
      <c r="H364" s="16">
        <v>-237229.5</v>
      </c>
      <c r="I364" s="15">
        <v>1050</v>
      </c>
      <c r="J364" s="16">
        <v>19322.5</v>
      </c>
      <c r="K364" s="16" t="str">
        <f t="shared" si="0"/>
        <v>42694|Spain|-217907|400|1983|122700|1250|-237229.5|1050|19322.5</v>
      </c>
    </row>
    <row r="365" ht="15.75" customHeight="1" spans="1:11">
      <c r="A365" s="14">
        <v>42694</v>
      </c>
      <c r="B365" s="13" t="s">
        <v>13</v>
      </c>
      <c r="C365" s="15">
        <v>93420.6</v>
      </c>
      <c r="D365" s="15">
        <v>560</v>
      </c>
      <c r="E365" s="15">
        <v>764</v>
      </c>
      <c r="F365" s="15">
        <v>115430</v>
      </c>
      <c r="G365" s="15">
        <v>350</v>
      </c>
      <c r="H365" s="16">
        <v>22596.7</v>
      </c>
      <c r="I365" s="15">
        <v>490</v>
      </c>
      <c r="J365" s="16">
        <v>70823.9</v>
      </c>
      <c r="K365" s="16" t="str">
        <f t="shared" si="0"/>
        <v>42694|Portugal|93420.6|560|764|115430|350|22596.7|490|70823.9</v>
      </c>
    </row>
    <row r="366" ht="15.75" customHeight="1" spans="1:11">
      <c r="A366" s="14">
        <v>42694</v>
      </c>
      <c r="B366" s="13" t="s">
        <v>14</v>
      </c>
      <c r="C366" s="15">
        <v>94857.5</v>
      </c>
      <c r="D366" s="15">
        <v>425</v>
      </c>
      <c r="E366" s="15">
        <v>759</v>
      </c>
      <c r="F366" s="15">
        <v>92850</v>
      </c>
      <c r="G366" s="15">
        <v>575</v>
      </c>
      <c r="H366" s="16">
        <v>5869.25</v>
      </c>
      <c r="I366" s="15">
        <v>275</v>
      </c>
      <c r="J366" s="16">
        <v>88988.25</v>
      </c>
      <c r="K366" s="16" t="str">
        <f t="shared" si="0"/>
        <v>42694|Rest of World|94857.5|425|759|92850|575|5869.25|275|88988.25</v>
      </c>
    </row>
    <row r="367" ht="15.75" customHeight="1" spans="1:11">
      <c r="A367" s="14">
        <v>42693</v>
      </c>
      <c r="B367" s="13" t="s">
        <v>10</v>
      </c>
      <c r="C367" s="15">
        <v>358440.3</v>
      </c>
      <c r="D367" s="15">
        <v>1140</v>
      </c>
      <c r="E367" s="15">
        <v>27000</v>
      </c>
      <c r="F367" s="15">
        <v>1279455.9</v>
      </c>
      <c r="G367" s="15">
        <v>18090</v>
      </c>
      <c r="H367" s="16">
        <v>-39476.7</v>
      </c>
      <c r="I367" s="15">
        <v>12960</v>
      </c>
      <c r="J367" s="16">
        <v>397917</v>
      </c>
      <c r="K367" s="16" t="str">
        <f t="shared" si="0"/>
        <v>42693|Germany|358440.3|1140|27000|1279455.9|18090|-39476.7|12960|397917</v>
      </c>
    </row>
    <row r="368" ht="15.75" customHeight="1" spans="1:11">
      <c r="A368" s="14">
        <v>42693</v>
      </c>
      <c r="B368" s="13" t="s">
        <v>11</v>
      </c>
      <c r="C368" s="15">
        <v>848873.4</v>
      </c>
      <c r="D368" s="15">
        <v>560</v>
      </c>
      <c r="E368" s="15">
        <v>10839</v>
      </c>
      <c r="F368" s="15">
        <v>251516.6</v>
      </c>
      <c r="G368" s="15">
        <v>7700</v>
      </c>
      <c r="H368" s="16">
        <v>823092.4</v>
      </c>
      <c r="I368" s="15">
        <v>4440</v>
      </c>
      <c r="J368" s="16">
        <v>25781</v>
      </c>
      <c r="K368" s="16" t="str">
        <f t="shared" si="0"/>
        <v>42693|France|848873.4|560|10839|251516.6|7700|823092.4|4440|25781</v>
      </c>
    </row>
    <row r="369" ht="15.75" customHeight="1" spans="1:11">
      <c r="A369" s="14">
        <v>42693</v>
      </c>
      <c r="B369" s="13" t="s">
        <v>12</v>
      </c>
      <c r="C369" s="15">
        <v>52665.5</v>
      </c>
      <c r="D369" s="15">
        <v>550</v>
      </c>
      <c r="E369" s="15">
        <v>2143</v>
      </c>
      <c r="F369" s="15">
        <v>159089.5</v>
      </c>
      <c r="G369" s="15">
        <v>1500</v>
      </c>
      <c r="H369" s="16">
        <v>29089.5</v>
      </c>
      <c r="I369" s="15">
        <v>1050</v>
      </c>
      <c r="J369" s="16">
        <v>23576</v>
      </c>
      <c r="K369" s="16" t="str">
        <f t="shared" si="0"/>
        <v>42693|Spain|52665.5|550|2143|159089.5|1500|29089.5|1050|23576</v>
      </c>
    </row>
    <row r="370" ht="15.75" customHeight="1" spans="1:11">
      <c r="A370" s="14">
        <v>42693</v>
      </c>
      <c r="B370" s="13" t="s">
        <v>13</v>
      </c>
      <c r="C370" s="15">
        <v>17705.1</v>
      </c>
      <c r="D370" s="15">
        <v>210</v>
      </c>
      <c r="E370" s="15">
        <v>813</v>
      </c>
      <c r="F370" s="15">
        <v>182420</v>
      </c>
      <c r="G370" s="15">
        <v>210</v>
      </c>
      <c r="H370" s="16">
        <v>-161126</v>
      </c>
      <c r="I370" s="15">
        <v>700</v>
      </c>
      <c r="J370" s="16">
        <v>178831.1</v>
      </c>
      <c r="K370" s="16" t="str">
        <f t="shared" si="0"/>
        <v>42693|Portugal|17705.1|210|813|182420|210|-161126|700|178831.1</v>
      </c>
    </row>
    <row r="371" ht="15.75" customHeight="1" spans="1:11">
      <c r="A371" s="14">
        <v>42693</v>
      </c>
      <c r="B371" s="13" t="s">
        <v>14</v>
      </c>
      <c r="C371" s="15">
        <v>17152.75</v>
      </c>
      <c r="D371" s="15">
        <v>150</v>
      </c>
      <c r="E371" s="15">
        <v>717</v>
      </c>
      <c r="F371" s="15">
        <v>37950</v>
      </c>
      <c r="G371" s="15">
        <v>500</v>
      </c>
      <c r="H371" s="16">
        <v>-18071.5</v>
      </c>
      <c r="I371" s="15">
        <v>325</v>
      </c>
      <c r="J371" s="16">
        <v>35224.25</v>
      </c>
      <c r="K371" s="16" t="str">
        <f t="shared" si="0"/>
        <v>42693|Rest of World|17152.75|150|717|37950|500|-18071.5|325|35224.25</v>
      </c>
    </row>
    <row r="372" ht="15.75" customHeight="1" spans="1:11">
      <c r="A372" s="14">
        <v>42692</v>
      </c>
      <c r="B372" s="13" t="s">
        <v>10</v>
      </c>
      <c r="C372" s="15">
        <v>586019.7</v>
      </c>
      <c r="D372" s="15">
        <v>750</v>
      </c>
      <c r="E372" s="15">
        <v>28607</v>
      </c>
      <c r="F372" s="15">
        <v>1177941</v>
      </c>
      <c r="G372" s="15">
        <v>15390</v>
      </c>
      <c r="H372" s="16">
        <v>71129.1</v>
      </c>
      <c r="I372" s="15">
        <v>16650</v>
      </c>
      <c r="J372" s="16">
        <v>514890.6</v>
      </c>
      <c r="K372" s="16" t="str">
        <f t="shared" si="0"/>
        <v>42692|Germany|586019.7|750|28607|1177941|15390|71129.1|16650|514890.6</v>
      </c>
    </row>
    <row r="373" ht="15.75" customHeight="1" spans="1:11">
      <c r="A373" s="14">
        <v>42692</v>
      </c>
      <c r="B373" s="13" t="s">
        <v>11</v>
      </c>
      <c r="C373" s="15">
        <v>-245374.6</v>
      </c>
      <c r="D373" s="15">
        <v>580</v>
      </c>
      <c r="E373" s="15">
        <v>9235</v>
      </c>
      <c r="F373" s="15">
        <v>200798.4</v>
      </c>
      <c r="G373" s="15">
        <v>6540</v>
      </c>
      <c r="H373" s="16">
        <v>-265096</v>
      </c>
      <c r="I373" s="15">
        <v>4080</v>
      </c>
      <c r="J373" s="16">
        <v>19721.4</v>
      </c>
      <c r="K373" s="16" t="str">
        <f t="shared" si="0"/>
        <v>42692|France|-245374.6|580|9235|200798.4|6540|-265096|4080|19721.4</v>
      </c>
    </row>
    <row r="374" ht="15.75" customHeight="1" spans="1:11">
      <c r="A374" s="14">
        <v>42692</v>
      </c>
      <c r="B374" s="13" t="s">
        <v>12</v>
      </c>
      <c r="C374" s="15">
        <v>218582.5</v>
      </c>
      <c r="D374" s="15">
        <v>100</v>
      </c>
      <c r="E374" s="15">
        <v>1920</v>
      </c>
      <c r="F374" s="15">
        <v>82850</v>
      </c>
      <c r="G374" s="15">
        <v>1050</v>
      </c>
      <c r="H374" s="16">
        <v>151499.5</v>
      </c>
      <c r="I374" s="15">
        <v>1100</v>
      </c>
      <c r="J374" s="16">
        <v>67083</v>
      </c>
      <c r="K374" s="16" t="str">
        <f t="shared" si="0"/>
        <v>42692|Spain|218582.5|100|1920|82850|1050|151499.5|1100|67083</v>
      </c>
    </row>
    <row r="375" ht="15.75" customHeight="1" spans="1:11">
      <c r="A375" s="14">
        <v>42692</v>
      </c>
      <c r="B375" s="13" t="s">
        <v>13</v>
      </c>
      <c r="C375" s="15">
        <v>125836.9</v>
      </c>
      <c r="D375" s="15">
        <v>420</v>
      </c>
      <c r="E375" s="15">
        <v>1542</v>
      </c>
      <c r="F375" s="15">
        <v>76016.5</v>
      </c>
      <c r="G375" s="15">
        <v>560</v>
      </c>
      <c r="H375" s="16">
        <v>67523.4</v>
      </c>
      <c r="I375" s="15">
        <v>1260</v>
      </c>
      <c r="J375" s="16">
        <v>58313.5</v>
      </c>
      <c r="K375" s="16" t="str">
        <f t="shared" si="0"/>
        <v>42692|Portugal|125836.9|420|1542|76016.5|560|67523.4|1260|58313.5</v>
      </c>
    </row>
    <row r="376" ht="15.75" customHeight="1" spans="1:11">
      <c r="A376" s="14">
        <v>42692</v>
      </c>
      <c r="B376" s="13" t="s">
        <v>14</v>
      </c>
      <c r="C376" s="15">
        <v>79585</v>
      </c>
      <c r="D376" s="15">
        <v>225</v>
      </c>
      <c r="E376" s="15">
        <v>692</v>
      </c>
      <c r="F376" s="15">
        <v>82213.5</v>
      </c>
      <c r="G376" s="15">
        <v>500</v>
      </c>
      <c r="H376" s="16">
        <v>-5786.5</v>
      </c>
      <c r="I376" s="15">
        <v>275</v>
      </c>
      <c r="J376" s="16">
        <v>85371.5</v>
      </c>
      <c r="K376" s="16" t="str">
        <f t="shared" si="0"/>
        <v>42692|Rest of World|79585|225|692|82213.5|500|-5786.5|275|85371.5</v>
      </c>
    </row>
    <row r="377" ht="15.75" customHeight="1" spans="1:11">
      <c r="A377" s="14">
        <v>42691</v>
      </c>
      <c r="B377" s="13" t="s">
        <v>10</v>
      </c>
      <c r="C377" s="15">
        <v>698633.7</v>
      </c>
      <c r="D377" s="15">
        <v>690</v>
      </c>
      <c r="E377" s="15">
        <v>24887</v>
      </c>
      <c r="F377" s="15">
        <v>1493262</v>
      </c>
      <c r="G377" s="15">
        <v>12870</v>
      </c>
      <c r="H377" s="16">
        <v>385668</v>
      </c>
      <c r="I377" s="15">
        <v>15750</v>
      </c>
      <c r="J377" s="16">
        <v>312965.7</v>
      </c>
      <c r="K377" s="16" t="str">
        <f t="shared" si="0"/>
        <v>42691|Germany|698633.7|690|24887|1493262|12870|385668|15750|312965.7</v>
      </c>
    </row>
    <row r="378" ht="15.75" customHeight="1" spans="1:11">
      <c r="A378" s="14">
        <v>42691</v>
      </c>
      <c r="B378" s="13" t="s">
        <v>11</v>
      </c>
      <c r="C378" s="15">
        <v>-156832</v>
      </c>
      <c r="D378" s="15">
        <v>600</v>
      </c>
      <c r="E378" s="15">
        <v>10067</v>
      </c>
      <c r="F378" s="15">
        <v>267142</v>
      </c>
      <c r="G378" s="15">
        <v>7140</v>
      </c>
      <c r="H378" s="16">
        <v>-254025.4</v>
      </c>
      <c r="I378" s="15">
        <v>4840</v>
      </c>
      <c r="J378" s="16">
        <v>97193.4</v>
      </c>
      <c r="K378" s="16" t="str">
        <f t="shared" si="0"/>
        <v>42691|France|-156832|600|10067|267142|7140|-254025.4|4840|97193.4</v>
      </c>
    </row>
    <row r="379" ht="15.75" customHeight="1" spans="1:11">
      <c r="A379" s="14">
        <v>42691</v>
      </c>
      <c r="B379" s="13" t="s">
        <v>12</v>
      </c>
      <c r="C379" s="15">
        <v>63682.5</v>
      </c>
      <c r="D379" s="15">
        <v>200</v>
      </c>
      <c r="E379" s="15">
        <v>1696</v>
      </c>
      <c r="F379" s="15">
        <v>115903</v>
      </c>
      <c r="G379" s="15">
        <v>700</v>
      </c>
      <c r="H379" s="16">
        <v>40253</v>
      </c>
      <c r="I379" s="15">
        <v>1250</v>
      </c>
      <c r="J379" s="16">
        <v>23429.5</v>
      </c>
      <c r="K379" s="16" t="str">
        <f t="shared" si="0"/>
        <v>42691|Spain|63682.5|200|1696|115903|700|40253|1250|23429.5</v>
      </c>
    </row>
    <row r="380" ht="15.75" customHeight="1" spans="1:11">
      <c r="A380" s="14">
        <v>42691</v>
      </c>
      <c r="B380" s="13" t="s">
        <v>13</v>
      </c>
      <c r="C380" s="15">
        <v>-157509.8</v>
      </c>
      <c r="D380" s="15">
        <v>140</v>
      </c>
      <c r="E380" s="15">
        <v>860</v>
      </c>
      <c r="F380" s="15">
        <v>33145</v>
      </c>
      <c r="G380" s="15">
        <v>210</v>
      </c>
      <c r="H380" s="16">
        <v>-161558.6</v>
      </c>
      <c r="I380" s="15">
        <v>770</v>
      </c>
      <c r="J380" s="16">
        <v>4048.8</v>
      </c>
      <c r="K380" s="16" t="str">
        <f t="shared" si="0"/>
        <v>42691|Portugal|-157509.8|140|860|33145|210|-161558.6|770|4048.8</v>
      </c>
    </row>
    <row r="381" ht="15.75" customHeight="1" spans="1:11">
      <c r="A381" s="14">
        <v>42691</v>
      </c>
      <c r="B381" s="13" t="s">
        <v>14</v>
      </c>
      <c r="C381" s="15">
        <v>119802.5</v>
      </c>
      <c r="D381" s="15">
        <v>200</v>
      </c>
      <c r="E381" s="15">
        <v>625</v>
      </c>
      <c r="F381" s="15">
        <v>174500</v>
      </c>
      <c r="G381" s="15">
        <v>425</v>
      </c>
      <c r="H381" s="16">
        <v>28079.5</v>
      </c>
      <c r="I381" s="15">
        <v>275</v>
      </c>
      <c r="J381" s="16">
        <v>91723</v>
      </c>
      <c r="K381" s="16" t="str">
        <f t="shared" si="0"/>
        <v>42691|Rest of World|119802.5|200|625|174500|425|28079.5|275|91723</v>
      </c>
    </row>
    <row r="382" ht="15.75" customHeight="1" spans="1:11">
      <c r="A382" s="14">
        <v>42690</v>
      </c>
      <c r="B382" s="13" t="s">
        <v>10</v>
      </c>
      <c r="C382" s="15">
        <v>123036.3</v>
      </c>
      <c r="D382" s="15">
        <v>1050</v>
      </c>
      <c r="E382" s="15">
        <v>42649</v>
      </c>
      <c r="F382" s="15">
        <v>1034640.3</v>
      </c>
      <c r="G382" s="15">
        <v>14790</v>
      </c>
      <c r="H382" s="16">
        <v>89842.8</v>
      </c>
      <c r="I382" s="15">
        <v>32550</v>
      </c>
      <c r="J382" s="16">
        <v>33193.5</v>
      </c>
      <c r="K382" s="16" t="str">
        <f t="shared" si="0"/>
        <v>42690|Germany|123036.3|1050|42649|1034640.3|14790|89842.8|32550|33193.5</v>
      </c>
    </row>
    <row r="383" ht="15.75" customHeight="1" spans="1:11">
      <c r="A383" s="14">
        <v>42690</v>
      </c>
      <c r="B383" s="13" t="s">
        <v>11</v>
      </c>
      <c r="C383" s="15">
        <v>13878.2</v>
      </c>
      <c r="D383" s="15">
        <v>620</v>
      </c>
      <c r="E383" s="15">
        <v>10198</v>
      </c>
      <c r="F383" s="15">
        <v>279895.6</v>
      </c>
      <c r="G383" s="15">
        <v>6360</v>
      </c>
      <c r="H383" s="16">
        <v>44420.2</v>
      </c>
      <c r="I383" s="15">
        <v>4960</v>
      </c>
      <c r="J383" s="16">
        <v>-30542</v>
      </c>
      <c r="K383" s="16" t="str">
        <f t="shared" si="0"/>
        <v>42690|France|13878.2|620|10198|279895.6|6360|44420.2|4960|-30542</v>
      </c>
    </row>
    <row r="384" ht="15.75" customHeight="1" spans="1:11">
      <c r="A384" s="14">
        <v>42690</v>
      </c>
      <c r="B384" s="13" t="s">
        <v>12</v>
      </c>
      <c r="C384" s="15">
        <v>58914</v>
      </c>
      <c r="D384" s="15">
        <v>150</v>
      </c>
      <c r="E384" s="15">
        <v>1955</v>
      </c>
      <c r="F384" s="15">
        <v>68153</v>
      </c>
      <c r="G384" s="15">
        <v>750</v>
      </c>
      <c r="H384" s="16">
        <v>-14811</v>
      </c>
      <c r="I384" s="15">
        <v>1400</v>
      </c>
      <c r="J384" s="16">
        <v>73725</v>
      </c>
      <c r="K384" s="16" t="str">
        <f t="shared" si="0"/>
        <v>42690|Spain|58914|150|1955|68153|750|-14811|1400|73725</v>
      </c>
    </row>
    <row r="385" ht="15.75" customHeight="1" spans="1:11">
      <c r="A385" s="14">
        <v>42690</v>
      </c>
      <c r="B385" s="13" t="s">
        <v>13</v>
      </c>
      <c r="C385" s="15">
        <v>90663.3</v>
      </c>
      <c r="D385" s="15">
        <v>140</v>
      </c>
      <c r="E385" s="15">
        <v>2270</v>
      </c>
      <c r="F385" s="15">
        <v>51870</v>
      </c>
      <c r="G385" s="15">
        <v>420</v>
      </c>
      <c r="H385" s="16">
        <v>92297.8</v>
      </c>
      <c r="I385" s="15">
        <v>2100</v>
      </c>
      <c r="J385" s="16">
        <v>-1634.5</v>
      </c>
      <c r="K385" s="16" t="str">
        <f t="shared" si="0"/>
        <v>42690|Portugal|90663.3|140|2270|51870|420|92297.8|2100|-1634.5</v>
      </c>
    </row>
    <row r="386" ht="15.75" customHeight="1" spans="1:11">
      <c r="A386" s="14">
        <v>42690</v>
      </c>
      <c r="B386" s="13" t="s">
        <v>14</v>
      </c>
      <c r="C386" s="15">
        <v>98969</v>
      </c>
      <c r="D386" s="15">
        <v>400</v>
      </c>
      <c r="E386" s="15">
        <v>720</v>
      </c>
      <c r="F386" s="15">
        <v>158561.75</v>
      </c>
      <c r="G386" s="15">
        <v>425</v>
      </c>
      <c r="H386" s="16">
        <v>-15331</v>
      </c>
      <c r="I386" s="15">
        <v>425</v>
      </c>
      <c r="J386" s="16">
        <v>114300</v>
      </c>
      <c r="K386" s="16" t="str">
        <f t="shared" si="0"/>
        <v>42690|Rest of World|98969|400|720|158561.75|425|-15331|425|114300</v>
      </c>
    </row>
    <row r="387" ht="15.75" customHeight="1" spans="1:11">
      <c r="A387" s="14">
        <v>42689</v>
      </c>
      <c r="B387" s="13" t="s">
        <v>10</v>
      </c>
      <c r="C387" s="15">
        <v>411709.8</v>
      </c>
      <c r="D387" s="15">
        <v>960</v>
      </c>
      <c r="E387" s="15">
        <v>24391</v>
      </c>
      <c r="F387" s="15">
        <v>1128522.6</v>
      </c>
      <c r="G387" s="15">
        <v>15210</v>
      </c>
      <c r="H387" s="16">
        <v>25800</v>
      </c>
      <c r="I387" s="15">
        <v>12840</v>
      </c>
      <c r="J387" s="16">
        <v>385909.8</v>
      </c>
      <c r="K387" s="16" t="str">
        <f t="shared" si="0"/>
        <v>42689|Germany|411709.8|960|24391|1128522.6|15210|25800|12840|385909.8</v>
      </c>
    </row>
    <row r="388" ht="15.75" customHeight="1" spans="1:11">
      <c r="A388" s="14">
        <v>42689</v>
      </c>
      <c r="B388" s="13" t="s">
        <v>11</v>
      </c>
      <c r="C388" s="15">
        <v>283245.4</v>
      </c>
      <c r="D388" s="15">
        <v>500</v>
      </c>
      <c r="E388" s="15">
        <v>11699</v>
      </c>
      <c r="F388" s="15">
        <v>322437.2</v>
      </c>
      <c r="G388" s="15">
        <v>8080</v>
      </c>
      <c r="H388" s="16">
        <v>145562.4</v>
      </c>
      <c r="I388" s="15">
        <v>5140</v>
      </c>
      <c r="J388" s="16">
        <v>137683</v>
      </c>
      <c r="K388" s="16" t="str">
        <f t="shared" si="0"/>
        <v>42689|France|283245.4|500|11699|322437.2|8080|145562.4|5140|137683</v>
      </c>
    </row>
    <row r="389" ht="15.75" customHeight="1" spans="1:11">
      <c r="A389" s="14">
        <v>42689</v>
      </c>
      <c r="B389" s="13" t="s">
        <v>12</v>
      </c>
      <c r="C389" s="15">
        <v>-17063</v>
      </c>
      <c r="D389" s="15">
        <v>300</v>
      </c>
      <c r="E389" s="15">
        <v>1409</v>
      </c>
      <c r="F389" s="15">
        <v>88002.5</v>
      </c>
      <c r="G389" s="15">
        <v>500</v>
      </c>
      <c r="H389" s="16">
        <v>-4668</v>
      </c>
      <c r="I389" s="15">
        <v>1050</v>
      </c>
      <c r="J389" s="16">
        <v>-12395</v>
      </c>
      <c r="K389" s="16" t="str">
        <f t="shared" si="0"/>
        <v>42689|Spain|-17063|300|1409|88002.5|500|-4668|1050|-12395</v>
      </c>
    </row>
    <row r="390" ht="15.75" customHeight="1" spans="1:11">
      <c r="A390" s="14">
        <v>42689</v>
      </c>
      <c r="B390" s="13" t="s">
        <v>13</v>
      </c>
      <c r="C390" s="15">
        <v>-26313</v>
      </c>
      <c r="D390" s="15">
        <v>350</v>
      </c>
      <c r="E390" s="15">
        <v>496</v>
      </c>
      <c r="F390" s="15">
        <v>100240</v>
      </c>
      <c r="G390" s="15">
        <v>210</v>
      </c>
      <c r="H390" s="16">
        <v>-28906.5</v>
      </c>
      <c r="I390" s="15">
        <v>350</v>
      </c>
      <c r="J390" s="16">
        <v>2593.5</v>
      </c>
      <c r="K390" s="16" t="str">
        <f t="shared" si="0"/>
        <v>42689|Portugal|-26313|350|496|100240|210|-28906.5|350|2593.5</v>
      </c>
    </row>
    <row r="391" ht="15.75" customHeight="1" spans="1:11">
      <c r="A391" s="14">
        <v>42689</v>
      </c>
      <c r="B391" s="13" t="s">
        <v>14</v>
      </c>
      <c r="C391" s="15">
        <v>38397.75</v>
      </c>
      <c r="D391" s="15">
        <v>325</v>
      </c>
      <c r="E391" s="15">
        <v>748</v>
      </c>
      <c r="F391" s="15">
        <v>52884</v>
      </c>
      <c r="G391" s="15">
        <v>600</v>
      </c>
      <c r="H391" s="16">
        <v>-2051.25</v>
      </c>
      <c r="I391" s="15">
        <v>275</v>
      </c>
      <c r="J391" s="16">
        <v>40449</v>
      </c>
      <c r="K391" s="16" t="str">
        <f t="shared" si="0"/>
        <v>42689|Rest of World|38397.75|325|748|52884|600|-2051.25|275|40449</v>
      </c>
    </row>
    <row r="392" ht="15.75" customHeight="1" spans="1:11">
      <c r="A392" s="14">
        <v>42688</v>
      </c>
      <c r="B392" s="13" t="s">
        <v>10</v>
      </c>
      <c r="C392" s="15">
        <v>439668.3</v>
      </c>
      <c r="D392" s="15">
        <v>930</v>
      </c>
      <c r="E392" s="15">
        <v>21125</v>
      </c>
      <c r="F392" s="15">
        <v>868160.1</v>
      </c>
      <c r="G392" s="15">
        <v>11670</v>
      </c>
      <c r="H392" s="16">
        <v>192790.8</v>
      </c>
      <c r="I392" s="15">
        <v>13680</v>
      </c>
      <c r="J392" s="16">
        <v>246877.5</v>
      </c>
      <c r="K392" s="16" t="str">
        <f t="shared" si="0"/>
        <v>42688|Germany|439668.3|930|21125|868160.1|11670|192790.8|13680|246877.5</v>
      </c>
    </row>
    <row r="393" ht="15.75" customHeight="1" spans="1:11">
      <c r="A393" s="14">
        <v>42688</v>
      </c>
      <c r="B393" s="13" t="s">
        <v>11</v>
      </c>
      <c r="C393" s="15">
        <v>134861.8</v>
      </c>
      <c r="D393" s="15">
        <v>820</v>
      </c>
      <c r="E393" s="15">
        <v>9467</v>
      </c>
      <c r="F393" s="15">
        <v>272680.2</v>
      </c>
      <c r="G393" s="15">
        <v>6480</v>
      </c>
      <c r="H393" s="16">
        <v>117382.6</v>
      </c>
      <c r="I393" s="15">
        <v>4880</v>
      </c>
      <c r="J393" s="16">
        <v>17479.2</v>
      </c>
      <c r="K393" s="16" t="str">
        <f t="shared" si="0"/>
        <v>42688|France|134861.8|820|9467|272680.2|6480|117382.6|4880|17479.2</v>
      </c>
    </row>
    <row r="394" ht="15.75" customHeight="1" spans="1:11">
      <c r="A394" s="14">
        <v>42688</v>
      </c>
      <c r="B394" s="13" t="s">
        <v>12</v>
      </c>
      <c r="C394" s="15">
        <v>117365.5</v>
      </c>
      <c r="D394" s="15">
        <v>500</v>
      </c>
      <c r="E394" s="15">
        <v>1864</v>
      </c>
      <c r="F394" s="15">
        <v>233225</v>
      </c>
      <c r="G394" s="15">
        <v>850</v>
      </c>
      <c r="H394" s="16">
        <v>4825</v>
      </c>
      <c r="I394" s="15">
        <v>1200</v>
      </c>
      <c r="J394" s="16">
        <v>112540.5</v>
      </c>
      <c r="K394" s="16" t="str">
        <f t="shared" si="0"/>
        <v>42688|Spain|117365.5|500|1864|233225|850|4825|1200|112540.5</v>
      </c>
    </row>
    <row r="395" ht="15.75" customHeight="1" spans="1:11">
      <c r="A395" s="14">
        <v>42688</v>
      </c>
      <c r="B395" s="13" t="s">
        <v>13</v>
      </c>
      <c r="C395" s="15">
        <v>141669.5</v>
      </c>
      <c r="D395" s="15">
        <v>280</v>
      </c>
      <c r="E395" s="15">
        <v>647</v>
      </c>
      <c r="F395" s="15">
        <v>77210</v>
      </c>
      <c r="G395" s="15">
        <v>560</v>
      </c>
      <c r="H395" s="16">
        <v>130176.2</v>
      </c>
      <c r="I395" s="15">
        <v>210</v>
      </c>
      <c r="J395" s="16">
        <v>11493.3</v>
      </c>
      <c r="K395" s="16" t="str">
        <f t="shared" si="0"/>
        <v>42688|Portugal|141669.5|280|647|77210|560|130176.2|210|11493.3</v>
      </c>
    </row>
    <row r="396" ht="15.75" customHeight="1" spans="1:11">
      <c r="A396" s="14">
        <v>42688</v>
      </c>
      <c r="B396" s="13" t="s">
        <v>14</v>
      </c>
      <c r="C396" s="15">
        <v>-84811.75</v>
      </c>
      <c r="D396" s="15">
        <v>425</v>
      </c>
      <c r="E396" s="15">
        <v>653</v>
      </c>
      <c r="F396" s="15">
        <v>64781.25</v>
      </c>
      <c r="G396" s="15">
        <v>500</v>
      </c>
      <c r="H396" s="16">
        <v>5335</v>
      </c>
      <c r="I396" s="15">
        <v>225</v>
      </c>
      <c r="J396" s="16">
        <v>-90146.75</v>
      </c>
      <c r="K396" s="16" t="str">
        <f t="shared" si="0"/>
        <v>42688|Rest of World|-84811.75|425|653|64781.25|500|5335|225|-90146.75</v>
      </c>
    </row>
    <row r="397" ht="15.75" customHeight="1" spans="1:11">
      <c r="A397" s="14">
        <v>42687</v>
      </c>
      <c r="B397" s="13" t="s">
        <v>10</v>
      </c>
      <c r="C397" s="15">
        <v>37529.7</v>
      </c>
      <c r="D397" s="15">
        <v>810</v>
      </c>
      <c r="E397" s="15">
        <v>23873</v>
      </c>
      <c r="F397" s="15">
        <v>1344192</v>
      </c>
      <c r="G397" s="15">
        <v>15210</v>
      </c>
      <c r="H397" s="16">
        <v>-173931</v>
      </c>
      <c r="I397" s="15">
        <v>12960</v>
      </c>
      <c r="J397" s="16">
        <v>211460.7</v>
      </c>
      <c r="K397" s="16" t="str">
        <f t="shared" si="0"/>
        <v>42687|Germany|37529.7|810|23873|1344192|15210|-173931|12960|211460.7</v>
      </c>
    </row>
    <row r="398" ht="15.75" customHeight="1" spans="1:11">
      <c r="A398" s="14">
        <v>42687</v>
      </c>
      <c r="B398" s="13" t="s">
        <v>11</v>
      </c>
      <c r="C398" s="15">
        <v>-983004.4</v>
      </c>
      <c r="D398" s="15">
        <v>740</v>
      </c>
      <c r="E398" s="15">
        <v>10432</v>
      </c>
      <c r="F398" s="15">
        <v>192596.8</v>
      </c>
      <c r="G398" s="15">
        <v>7480</v>
      </c>
      <c r="H398" s="16">
        <v>-968864.4</v>
      </c>
      <c r="I398" s="15">
        <v>4100</v>
      </c>
      <c r="J398" s="16">
        <v>-14140</v>
      </c>
      <c r="K398" s="16" t="str">
        <f t="shared" si="0"/>
        <v>42687|France|-983004.4|740|10432|192596.8|7480|-968864.4|4100|-14140</v>
      </c>
    </row>
    <row r="399" ht="15.75" customHeight="1" spans="1:11">
      <c r="A399" s="14">
        <v>42687</v>
      </c>
      <c r="B399" s="13" t="s">
        <v>12</v>
      </c>
      <c r="C399" s="15">
        <v>73026</v>
      </c>
      <c r="D399" s="15">
        <v>400</v>
      </c>
      <c r="E399" s="15">
        <v>1695</v>
      </c>
      <c r="F399" s="15">
        <v>82105</v>
      </c>
      <c r="G399" s="15">
        <v>1050</v>
      </c>
      <c r="H399" s="16">
        <v>18796.5</v>
      </c>
      <c r="I399" s="15">
        <v>950</v>
      </c>
      <c r="J399" s="16">
        <v>54229.5</v>
      </c>
      <c r="K399" s="16" t="str">
        <f t="shared" si="0"/>
        <v>42687|Spain|73026|400|1695|82105|1050|18796.5|950|54229.5</v>
      </c>
    </row>
    <row r="400" ht="15.75" customHeight="1" spans="1:11">
      <c r="A400" s="14">
        <v>42687</v>
      </c>
      <c r="B400" s="13" t="s">
        <v>13</v>
      </c>
      <c r="C400" s="15">
        <v>6507.2</v>
      </c>
      <c r="D400" s="15">
        <v>210</v>
      </c>
      <c r="E400" s="15">
        <v>778</v>
      </c>
      <c r="F400" s="15">
        <v>122290</v>
      </c>
      <c r="G400" s="15">
        <v>560</v>
      </c>
      <c r="H400" s="16">
        <v>54350.1</v>
      </c>
      <c r="I400" s="15">
        <v>350</v>
      </c>
      <c r="J400" s="16">
        <v>-47842.9</v>
      </c>
      <c r="K400" s="16" t="str">
        <f t="shared" si="0"/>
        <v>42687|Portugal|6507.2|210|778|122290|560|54350.1|350|-47842.9</v>
      </c>
    </row>
    <row r="401" ht="15.75" customHeight="1" spans="1:11">
      <c r="A401" s="14">
        <v>42687</v>
      </c>
      <c r="B401" s="13" t="s">
        <v>14</v>
      </c>
      <c r="C401" s="15">
        <v>62918.75</v>
      </c>
      <c r="D401" s="15">
        <v>225</v>
      </c>
      <c r="E401" s="15">
        <v>690</v>
      </c>
      <c r="F401" s="15">
        <v>68341.5</v>
      </c>
      <c r="G401" s="15">
        <v>550</v>
      </c>
      <c r="H401" s="16">
        <v>-25561.5</v>
      </c>
      <c r="I401" s="15">
        <v>250</v>
      </c>
      <c r="J401" s="16">
        <v>88480.25</v>
      </c>
      <c r="K401" s="16" t="str">
        <f t="shared" si="0"/>
        <v>42687|Rest of World|62918.75|225|690|68341.5|550|-25561.5|250|88480.25</v>
      </c>
    </row>
    <row r="402" ht="15.75" customHeight="1" spans="1:11">
      <c r="A402" s="14">
        <v>42686</v>
      </c>
      <c r="B402" s="13" t="s">
        <v>10</v>
      </c>
      <c r="C402" s="15">
        <v>-586400.7</v>
      </c>
      <c r="D402" s="15">
        <v>1050</v>
      </c>
      <c r="E402" s="15">
        <v>25311</v>
      </c>
      <c r="F402" s="15">
        <v>1707228.6</v>
      </c>
      <c r="G402" s="15">
        <v>15690</v>
      </c>
      <c r="H402" s="16">
        <v>120573.9</v>
      </c>
      <c r="I402" s="15">
        <v>14430</v>
      </c>
      <c r="J402" s="16">
        <v>-706974.6</v>
      </c>
      <c r="K402" s="16" t="str">
        <f t="shared" si="0"/>
        <v>42686|Germany|-586400.7|1050|25311|1707228.6|15690|120573.9|14430|-706974.6</v>
      </c>
    </row>
    <row r="403" ht="15.75" customHeight="1" spans="1:11">
      <c r="A403" s="14">
        <v>42686</v>
      </c>
      <c r="B403" s="13" t="s">
        <v>11</v>
      </c>
      <c r="C403" s="15">
        <v>669893.8</v>
      </c>
      <c r="D403" s="15">
        <v>480</v>
      </c>
      <c r="E403" s="15">
        <v>10595</v>
      </c>
      <c r="F403" s="15">
        <v>313093.6</v>
      </c>
      <c r="G403" s="15">
        <v>7520</v>
      </c>
      <c r="H403" s="16">
        <v>622113.6</v>
      </c>
      <c r="I403" s="15">
        <v>4240</v>
      </c>
      <c r="J403" s="16">
        <v>47780.2</v>
      </c>
      <c r="K403" s="16" t="str">
        <f t="shared" si="0"/>
        <v>42686|France|669893.8|480|10595|313093.6|7520|622113.6|4240|47780.2</v>
      </c>
    </row>
    <row r="404" ht="15.75" customHeight="1" spans="1:11">
      <c r="A404" s="14">
        <v>42686</v>
      </c>
      <c r="B404" s="13" t="s">
        <v>12</v>
      </c>
      <c r="C404" s="15">
        <v>119528.5</v>
      </c>
      <c r="D404" s="15">
        <v>50</v>
      </c>
      <c r="E404" s="15">
        <v>1695</v>
      </c>
      <c r="F404" s="15">
        <v>143242</v>
      </c>
      <c r="G404" s="15">
        <v>1150</v>
      </c>
      <c r="H404" s="16">
        <v>-11606</v>
      </c>
      <c r="I404" s="15">
        <v>850</v>
      </c>
      <c r="J404" s="16">
        <v>131134.5</v>
      </c>
      <c r="K404" s="16" t="str">
        <f t="shared" si="0"/>
        <v>42686|Spain|119528.5|50|1695|143242|1150|-11606|850|131134.5</v>
      </c>
    </row>
    <row r="405" ht="15.75" customHeight="1" spans="1:11">
      <c r="A405" s="14">
        <v>42686</v>
      </c>
      <c r="B405" s="13" t="s">
        <v>13</v>
      </c>
      <c r="C405" s="15">
        <v>28080.5</v>
      </c>
      <c r="D405" s="15">
        <v>70</v>
      </c>
      <c r="E405" s="15">
        <v>706</v>
      </c>
      <c r="F405" s="15">
        <v>124600</v>
      </c>
      <c r="G405" s="15">
        <v>490</v>
      </c>
      <c r="H405" s="16">
        <v>21197.4</v>
      </c>
      <c r="I405" s="15">
        <v>350</v>
      </c>
      <c r="J405" s="16">
        <v>6883.1</v>
      </c>
      <c r="K405" s="16" t="str">
        <f t="shared" si="0"/>
        <v>42686|Portugal|28080.5|70|706|124600|490|21197.4|350|6883.1</v>
      </c>
    </row>
    <row r="406" ht="15.75" customHeight="1" spans="1:11">
      <c r="A406" s="14">
        <v>42686</v>
      </c>
      <c r="B406" s="13" t="s">
        <v>14</v>
      </c>
      <c r="C406" s="15">
        <v>17793</v>
      </c>
      <c r="D406" s="15">
        <v>175</v>
      </c>
      <c r="E406" s="15">
        <v>796</v>
      </c>
      <c r="F406" s="15">
        <v>42674.75</v>
      </c>
      <c r="G406" s="15">
        <v>675</v>
      </c>
      <c r="H406" s="16">
        <v>5371.75</v>
      </c>
      <c r="I406" s="15">
        <v>225</v>
      </c>
      <c r="J406" s="16">
        <v>12421.25</v>
      </c>
      <c r="K406" s="16" t="str">
        <f t="shared" si="0"/>
        <v>42686|Rest of World|17793|175|796|42674.75|675|5371.75|225|12421.25</v>
      </c>
    </row>
    <row r="407" ht="15.75" customHeight="1" spans="1:11">
      <c r="A407" s="14">
        <v>42685</v>
      </c>
      <c r="B407" s="13" t="s">
        <v>10</v>
      </c>
      <c r="C407" s="15">
        <v>208033.5</v>
      </c>
      <c r="D407" s="15">
        <v>720</v>
      </c>
      <c r="E407" s="15">
        <v>25947</v>
      </c>
      <c r="F407" s="15">
        <v>1391714.4</v>
      </c>
      <c r="G407" s="15">
        <v>14790</v>
      </c>
      <c r="H407" s="16">
        <v>57100.5</v>
      </c>
      <c r="I407" s="15">
        <v>14790</v>
      </c>
      <c r="J407" s="16">
        <v>150933</v>
      </c>
      <c r="K407" s="16" t="str">
        <f t="shared" si="0"/>
        <v>42685|Germany|208033.5|720|25947|1391714.4|14790|57100.5|14790|150933</v>
      </c>
    </row>
    <row r="408" ht="15.75" customHeight="1" spans="1:11">
      <c r="A408" s="14">
        <v>42685</v>
      </c>
      <c r="B408" s="13" t="s">
        <v>11</v>
      </c>
      <c r="C408" s="15">
        <v>-82676.8</v>
      </c>
      <c r="D408" s="15">
        <v>580</v>
      </c>
      <c r="E408" s="15">
        <v>10703</v>
      </c>
      <c r="F408" s="15">
        <v>319760.2</v>
      </c>
      <c r="G408" s="15">
        <v>6920</v>
      </c>
      <c r="H408" s="16">
        <v>-100258.4</v>
      </c>
      <c r="I408" s="15">
        <v>4960</v>
      </c>
      <c r="J408" s="16">
        <v>17581.6</v>
      </c>
      <c r="K408" s="16" t="str">
        <f t="shared" si="0"/>
        <v>42685|France|-82676.8|580|10703|319760.2|6920|-100258.4|4960|17581.6</v>
      </c>
    </row>
    <row r="409" ht="15.75" customHeight="1" spans="1:11">
      <c r="A409" s="14">
        <v>42685</v>
      </c>
      <c r="B409" s="13" t="s">
        <v>12</v>
      </c>
      <c r="C409" s="15">
        <v>122675.5</v>
      </c>
      <c r="D409" s="15">
        <v>100</v>
      </c>
      <c r="E409" s="15">
        <v>1682</v>
      </c>
      <c r="F409" s="15">
        <v>67772.5</v>
      </c>
      <c r="G409" s="15">
        <v>700</v>
      </c>
      <c r="H409" s="16">
        <v>28879.5</v>
      </c>
      <c r="I409" s="15">
        <v>1150</v>
      </c>
      <c r="J409" s="16">
        <v>93796</v>
      </c>
      <c r="K409" s="16" t="str">
        <f t="shared" si="0"/>
        <v>42685|Spain|122675.5|100|1682|67772.5|700|28879.5|1150|93796</v>
      </c>
    </row>
    <row r="410" ht="15.75" customHeight="1" spans="1:11">
      <c r="A410" s="14">
        <v>42685</v>
      </c>
      <c r="B410" s="13" t="s">
        <v>13</v>
      </c>
      <c r="C410" s="15">
        <v>95713.8</v>
      </c>
      <c r="D410" s="15">
        <v>350</v>
      </c>
      <c r="E410" s="15">
        <v>1077</v>
      </c>
      <c r="F410" s="15">
        <v>82810</v>
      </c>
      <c r="G410" s="15">
        <v>560</v>
      </c>
      <c r="H410" s="16">
        <v>72774.1</v>
      </c>
      <c r="I410" s="15">
        <v>700</v>
      </c>
      <c r="J410" s="16">
        <v>22939.7</v>
      </c>
      <c r="K410" s="16" t="str">
        <f t="shared" si="0"/>
        <v>42685|Portugal|95713.8|350|1077|82810|560|72774.1|700|22939.7</v>
      </c>
    </row>
    <row r="411" ht="15.75" customHeight="1" spans="1:11">
      <c r="A411" s="14">
        <v>42685</v>
      </c>
      <c r="B411" s="13" t="s">
        <v>14</v>
      </c>
      <c r="C411" s="15">
        <v>68054.25</v>
      </c>
      <c r="D411" s="15">
        <v>200</v>
      </c>
      <c r="E411" s="15">
        <v>848</v>
      </c>
      <c r="F411" s="15">
        <v>62250</v>
      </c>
      <c r="G411" s="15">
        <v>700</v>
      </c>
      <c r="H411" s="16">
        <v>5900.75</v>
      </c>
      <c r="I411" s="15">
        <v>250</v>
      </c>
      <c r="J411" s="16">
        <v>62153.5</v>
      </c>
      <c r="K411" s="16" t="str">
        <f t="shared" si="0"/>
        <v>42685|Rest of World|68054.25|200|848|62250|700|5900.75|250|62153.5</v>
      </c>
    </row>
    <row r="412" ht="15.75" customHeight="1" spans="1:11">
      <c r="A412" s="14">
        <v>42684</v>
      </c>
      <c r="B412" s="13" t="s">
        <v>10</v>
      </c>
      <c r="C412" s="15">
        <v>640639.2</v>
      </c>
      <c r="D412" s="15">
        <v>540</v>
      </c>
      <c r="E412" s="15">
        <v>24000</v>
      </c>
      <c r="F412" s="15">
        <v>1151767.8</v>
      </c>
      <c r="G412" s="15">
        <v>13260</v>
      </c>
      <c r="H412" s="16">
        <v>208160.7</v>
      </c>
      <c r="I412" s="15">
        <v>14820</v>
      </c>
      <c r="J412" s="16">
        <v>432478.5</v>
      </c>
      <c r="K412" s="16" t="str">
        <f t="shared" si="0"/>
        <v>42684|Germany|640639.2|540|24000|1151767.8|13260|208160.7|14820|432478.5</v>
      </c>
    </row>
    <row r="413" ht="15.75" customHeight="1" spans="1:11">
      <c r="A413" s="14">
        <v>42684</v>
      </c>
      <c r="B413" s="13" t="s">
        <v>11</v>
      </c>
      <c r="C413" s="15">
        <v>201816.8</v>
      </c>
      <c r="D413" s="15">
        <v>680</v>
      </c>
      <c r="E413" s="15">
        <v>10368</v>
      </c>
      <c r="F413" s="15">
        <v>324221.8</v>
      </c>
      <c r="G413" s="15">
        <v>6940</v>
      </c>
      <c r="H413" s="16">
        <v>111141</v>
      </c>
      <c r="I413" s="15">
        <v>4880</v>
      </c>
      <c r="J413" s="16">
        <v>90675.8</v>
      </c>
      <c r="K413" s="16" t="str">
        <f t="shared" si="0"/>
        <v>42684|France|201816.8|680|10368|324221.8|6940|111141|4880|90675.8</v>
      </c>
    </row>
    <row r="414" ht="15.75" customHeight="1" spans="1:11">
      <c r="A414" s="14">
        <v>42684</v>
      </c>
      <c r="B414" s="13" t="s">
        <v>12</v>
      </c>
      <c r="C414" s="15">
        <v>140163.5</v>
      </c>
      <c r="D414" s="15">
        <v>300</v>
      </c>
      <c r="E414" s="15">
        <v>1786</v>
      </c>
      <c r="F414" s="15">
        <v>196729</v>
      </c>
      <c r="G414" s="15">
        <v>600</v>
      </c>
      <c r="H414" s="16">
        <v>-1185</v>
      </c>
      <c r="I414" s="15">
        <v>1400</v>
      </c>
      <c r="J414" s="16">
        <v>141348.5</v>
      </c>
      <c r="K414" s="16" t="str">
        <f t="shared" si="0"/>
        <v>42684|Spain|140163.5|300|1786|196729|600|-1185|1400|141348.5</v>
      </c>
    </row>
    <row r="415" ht="15.75" customHeight="1" spans="1:11">
      <c r="A415" s="14">
        <v>42684</v>
      </c>
      <c r="B415" s="13" t="s">
        <v>13</v>
      </c>
      <c r="C415" s="15">
        <v>47742.1</v>
      </c>
      <c r="D415" s="15">
        <v>210</v>
      </c>
      <c r="E415" s="15">
        <v>568</v>
      </c>
      <c r="F415" s="15">
        <v>19707.1</v>
      </c>
      <c r="G415" s="15">
        <v>280</v>
      </c>
      <c r="H415" s="16">
        <v>35226.8</v>
      </c>
      <c r="I415" s="15">
        <v>350</v>
      </c>
      <c r="J415" s="16">
        <v>12515.3</v>
      </c>
      <c r="K415" s="16" t="str">
        <f t="shared" si="0"/>
        <v>42684|Portugal|47742.1|210|568|19707.1|280|35226.8|350|12515.3</v>
      </c>
    </row>
    <row r="416" ht="15.75" customHeight="1" spans="1:11">
      <c r="A416" s="14">
        <v>42684</v>
      </c>
      <c r="B416" s="13" t="s">
        <v>14</v>
      </c>
      <c r="C416" s="15">
        <v>57367.5</v>
      </c>
      <c r="D416" s="15">
        <v>300</v>
      </c>
      <c r="E416" s="15">
        <v>754</v>
      </c>
      <c r="F416" s="15">
        <v>35265</v>
      </c>
      <c r="G416" s="15">
        <v>525</v>
      </c>
      <c r="H416" s="16">
        <v>24135.75</v>
      </c>
      <c r="I416" s="15">
        <v>350</v>
      </c>
      <c r="J416" s="16">
        <v>33231.75</v>
      </c>
      <c r="K416" s="16" t="str">
        <f t="shared" si="0"/>
        <v>42684|Rest of World|57367.5|300|754|35265|525|24135.75|350|33231.75</v>
      </c>
    </row>
    <row r="417" ht="15.75" customHeight="1" spans="1:11">
      <c r="A417" s="14">
        <v>42683</v>
      </c>
      <c r="B417" s="13" t="s">
        <v>10</v>
      </c>
      <c r="C417" s="15">
        <v>-328256.1</v>
      </c>
      <c r="D417" s="15">
        <v>1050</v>
      </c>
      <c r="E417" s="15">
        <v>23919</v>
      </c>
      <c r="F417" s="15">
        <v>1063146</v>
      </c>
      <c r="G417" s="15">
        <v>11310</v>
      </c>
      <c r="H417" s="16">
        <v>-503746.2</v>
      </c>
      <c r="I417" s="15">
        <v>15240</v>
      </c>
      <c r="J417" s="16">
        <v>175490.1</v>
      </c>
      <c r="K417" s="16" t="str">
        <f t="shared" si="0"/>
        <v>42683|Germany|-328256.1|1050|23919|1063146|11310|-503746.2|15240|175490.1</v>
      </c>
    </row>
    <row r="418" ht="15.75" customHeight="1" spans="1:11">
      <c r="A418" s="14">
        <v>42683</v>
      </c>
      <c r="B418" s="13" t="s">
        <v>11</v>
      </c>
      <c r="C418" s="15">
        <v>183701.8</v>
      </c>
      <c r="D418" s="15">
        <v>660</v>
      </c>
      <c r="E418" s="15">
        <v>9876</v>
      </c>
      <c r="F418" s="15">
        <v>408000.2</v>
      </c>
      <c r="G418" s="15">
        <v>6720</v>
      </c>
      <c r="H418" s="16">
        <v>123392.6</v>
      </c>
      <c r="I418" s="15">
        <v>4440</v>
      </c>
      <c r="J418" s="16">
        <v>60309.2</v>
      </c>
      <c r="K418" s="16" t="str">
        <f t="shared" si="0"/>
        <v>42683|France|183701.8|660|9876|408000.2|6720|123392.6|4440|60309.2</v>
      </c>
    </row>
    <row r="419" ht="15.75" customHeight="1" spans="1:11">
      <c r="A419" s="14">
        <v>42683</v>
      </c>
      <c r="B419" s="13" t="s">
        <v>12</v>
      </c>
      <c r="C419" s="15">
        <v>64084.5</v>
      </c>
      <c r="D419" s="15">
        <v>150</v>
      </c>
      <c r="E419" s="15">
        <v>1864</v>
      </c>
      <c r="F419" s="15">
        <v>189432</v>
      </c>
      <c r="G419" s="15">
        <v>700</v>
      </c>
      <c r="H419" s="16">
        <v>-2377</v>
      </c>
      <c r="I419" s="15">
        <v>1500</v>
      </c>
      <c r="J419" s="16">
        <v>66461.5</v>
      </c>
      <c r="K419" s="16" t="str">
        <f t="shared" si="0"/>
        <v>42683|Spain|64084.5|150|1864|189432|700|-2377|1500|66461.5</v>
      </c>
    </row>
    <row r="420" ht="15.75" customHeight="1" spans="1:11">
      <c r="A420" s="14">
        <v>42683</v>
      </c>
      <c r="B420" s="13" t="s">
        <v>13</v>
      </c>
      <c r="C420" s="15">
        <v>216157.2</v>
      </c>
      <c r="D420" s="15">
        <v>0</v>
      </c>
      <c r="E420" s="15">
        <v>1615</v>
      </c>
      <c r="F420" s="15">
        <v>158830</v>
      </c>
      <c r="G420" s="15">
        <v>420</v>
      </c>
      <c r="H420" s="16">
        <v>72167.2</v>
      </c>
      <c r="I420" s="15">
        <v>1470</v>
      </c>
      <c r="J420" s="16">
        <v>143990</v>
      </c>
      <c r="K420" s="16" t="str">
        <f t="shared" si="0"/>
        <v>42683|Portugal|216157.2|0|1615|158830|420|72167.2|1470|143990</v>
      </c>
    </row>
    <row r="421" ht="15.75" customHeight="1" spans="1:11">
      <c r="A421" s="14">
        <v>42683</v>
      </c>
      <c r="B421" s="13" t="s">
        <v>14</v>
      </c>
      <c r="C421" s="15">
        <v>46261.75</v>
      </c>
      <c r="D421" s="15">
        <v>300</v>
      </c>
      <c r="E421" s="15">
        <v>813</v>
      </c>
      <c r="F421" s="15">
        <v>11671.25</v>
      </c>
      <c r="G421" s="15">
        <v>650</v>
      </c>
      <c r="H421" s="16">
        <v>28320.25</v>
      </c>
      <c r="I421" s="15">
        <v>325</v>
      </c>
      <c r="J421" s="16">
        <v>17941.5</v>
      </c>
      <c r="K421" s="16" t="str">
        <f t="shared" si="0"/>
        <v>42683|Rest of World|46261.75|300|813|11671.25|650|28320.25|325|17941.5</v>
      </c>
    </row>
    <row r="422" ht="15.75" customHeight="1" spans="1:11">
      <c r="A422" s="14">
        <v>42682</v>
      </c>
      <c r="B422" s="13" t="s">
        <v>10</v>
      </c>
      <c r="C422" s="15">
        <v>497139.6</v>
      </c>
      <c r="D422" s="15">
        <v>990</v>
      </c>
      <c r="E422" s="15">
        <v>22885</v>
      </c>
      <c r="F422" s="15">
        <v>1225194.9</v>
      </c>
      <c r="G422" s="15">
        <v>11790</v>
      </c>
      <c r="H422" s="16">
        <v>84088.2</v>
      </c>
      <c r="I422" s="15">
        <v>14070</v>
      </c>
      <c r="J422" s="16">
        <v>413051.4</v>
      </c>
      <c r="K422" s="16" t="str">
        <f t="shared" si="0"/>
        <v>42682|Germany|497139.6|990|22885|1225194.9|11790|84088.2|14070|413051.4</v>
      </c>
    </row>
    <row r="423" ht="15.75" customHeight="1" spans="1:11">
      <c r="A423" s="14">
        <v>42682</v>
      </c>
      <c r="B423" s="13" t="s">
        <v>11</v>
      </c>
      <c r="C423" s="15">
        <v>187776.8</v>
      </c>
      <c r="D423" s="15">
        <v>640</v>
      </c>
      <c r="E423" s="15">
        <v>9478</v>
      </c>
      <c r="F423" s="15">
        <v>304728</v>
      </c>
      <c r="G423" s="15">
        <v>6860</v>
      </c>
      <c r="H423" s="16">
        <v>116074.2</v>
      </c>
      <c r="I423" s="15">
        <v>4040</v>
      </c>
      <c r="J423" s="16">
        <v>71702.6</v>
      </c>
      <c r="K423" s="16" t="str">
        <f t="shared" si="0"/>
        <v>42682|France|187776.8|640|9478|304728|6860|116074.2|4040|71702.6</v>
      </c>
    </row>
    <row r="424" ht="15.75" customHeight="1" spans="1:11">
      <c r="A424" s="14">
        <v>42682</v>
      </c>
      <c r="B424" s="13" t="s">
        <v>12</v>
      </c>
      <c r="C424" s="15">
        <v>52568.5</v>
      </c>
      <c r="D424" s="15">
        <v>400</v>
      </c>
      <c r="E424" s="15">
        <v>1102</v>
      </c>
      <c r="F424" s="15">
        <v>167650</v>
      </c>
      <c r="G424" s="15">
        <v>450</v>
      </c>
      <c r="H424" s="16">
        <v>507</v>
      </c>
      <c r="I424" s="15">
        <v>850</v>
      </c>
      <c r="J424" s="16">
        <v>52061.5</v>
      </c>
      <c r="K424" s="16" t="str">
        <f t="shared" si="0"/>
        <v>42682|Spain|52568.5|400|1102|167650|450|507|850|52061.5</v>
      </c>
    </row>
    <row r="425" ht="15.75" customHeight="1" spans="1:11">
      <c r="A425" s="14">
        <v>42682</v>
      </c>
      <c r="B425" s="13" t="s">
        <v>13</v>
      </c>
      <c r="C425" s="15">
        <v>-59495.1</v>
      </c>
      <c r="D425" s="15">
        <v>210</v>
      </c>
      <c r="E425" s="15">
        <v>798</v>
      </c>
      <c r="F425" s="15">
        <v>88258.8</v>
      </c>
      <c r="G425" s="15">
        <v>350</v>
      </c>
      <c r="H425" s="16">
        <v>-135588.6</v>
      </c>
      <c r="I425" s="15">
        <v>560</v>
      </c>
      <c r="J425" s="16">
        <v>76093.5</v>
      </c>
      <c r="K425" s="16" t="str">
        <f t="shared" si="0"/>
        <v>42682|Portugal|-59495.1|210|798|88258.8|350|-135588.6|560|76093.5</v>
      </c>
    </row>
    <row r="426" ht="15.75" customHeight="1" spans="1:11">
      <c r="A426" s="14">
        <v>42682</v>
      </c>
      <c r="B426" s="13" t="s">
        <v>14</v>
      </c>
      <c r="C426" s="15">
        <v>-15495.25</v>
      </c>
      <c r="D426" s="15">
        <v>350</v>
      </c>
      <c r="E426" s="15">
        <v>726</v>
      </c>
      <c r="F426" s="15">
        <v>15016.25</v>
      </c>
      <c r="G426" s="15">
        <v>675</v>
      </c>
      <c r="H426" s="16">
        <v>79596.5</v>
      </c>
      <c r="I426" s="15">
        <v>175</v>
      </c>
      <c r="J426" s="16">
        <v>-95091.75</v>
      </c>
      <c r="K426" s="16" t="str">
        <f t="shared" si="0"/>
        <v>42682|Rest of World|-15495.25|350|726|15016.25|675|79596.5|175|-95091.75</v>
      </c>
    </row>
    <row r="427" ht="15.75" customHeight="1" spans="1:11">
      <c r="A427" s="14">
        <v>42681</v>
      </c>
      <c r="B427" s="13" t="s">
        <v>10</v>
      </c>
      <c r="C427" s="15">
        <v>758468.4</v>
      </c>
      <c r="D427" s="15">
        <v>720</v>
      </c>
      <c r="E427" s="15">
        <v>20571</v>
      </c>
      <c r="F427" s="15">
        <v>1120076.4</v>
      </c>
      <c r="G427" s="15">
        <v>10470</v>
      </c>
      <c r="H427" s="16">
        <v>164437.5</v>
      </c>
      <c r="I427" s="15">
        <v>12570</v>
      </c>
      <c r="J427" s="16">
        <v>594030.9</v>
      </c>
      <c r="K427" s="16" t="str">
        <f t="shared" si="0"/>
        <v>42681|Germany|758468.4|720|20571|1120076.4|10470|164437.5|12570|594030.9</v>
      </c>
    </row>
    <row r="428" ht="15.75" customHeight="1" spans="1:11">
      <c r="A428" s="14">
        <v>42681</v>
      </c>
      <c r="B428" s="13" t="s">
        <v>11</v>
      </c>
      <c r="C428" s="15">
        <v>-459931.8</v>
      </c>
      <c r="D428" s="15">
        <v>820</v>
      </c>
      <c r="E428" s="15">
        <v>8505</v>
      </c>
      <c r="F428" s="15">
        <v>259703.8</v>
      </c>
      <c r="G428" s="15">
        <v>5160</v>
      </c>
      <c r="H428" s="16">
        <v>-538547.2</v>
      </c>
      <c r="I428" s="15">
        <v>4280</v>
      </c>
      <c r="J428" s="16">
        <v>78615.4</v>
      </c>
      <c r="K428" s="16" t="str">
        <f t="shared" si="0"/>
        <v>42681|France|-459931.8|820|8505|259703.8|5160|-538547.2|4280|78615.4</v>
      </c>
    </row>
    <row r="429" ht="15.75" customHeight="1" spans="1:11">
      <c r="A429" s="14">
        <v>42681</v>
      </c>
      <c r="B429" s="13" t="s">
        <v>12</v>
      </c>
      <c r="C429" s="15">
        <v>-5607.5</v>
      </c>
      <c r="D429" s="15">
        <v>300</v>
      </c>
      <c r="E429" s="15">
        <v>1009</v>
      </c>
      <c r="F429" s="15">
        <v>95529</v>
      </c>
      <c r="G429" s="15">
        <v>450</v>
      </c>
      <c r="H429" s="16">
        <v>-13572.5</v>
      </c>
      <c r="I429" s="15">
        <v>700</v>
      </c>
      <c r="J429" s="16">
        <v>7965</v>
      </c>
      <c r="K429" s="16" t="str">
        <f t="shared" si="0"/>
        <v>42681|Spain|-5607.5|300|1009|95529|450|-13572.5|700|7965</v>
      </c>
    </row>
    <row r="430" ht="15.75" customHeight="1" spans="1:11">
      <c r="A430" s="14">
        <v>42681</v>
      </c>
      <c r="B430" s="13" t="s">
        <v>13</v>
      </c>
      <c r="C430" s="15">
        <v>11484.9</v>
      </c>
      <c r="D430" s="15">
        <v>70</v>
      </c>
      <c r="E430" s="15">
        <v>534</v>
      </c>
      <c r="F430" s="15">
        <v>61572</v>
      </c>
      <c r="G430" s="15">
        <v>210</v>
      </c>
      <c r="H430" s="16">
        <v>4059.3</v>
      </c>
      <c r="I430" s="15">
        <v>420</v>
      </c>
      <c r="J430" s="16">
        <v>7425.6</v>
      </c>
      <c r="K430" s="16" t="str">
        <f t="shared" si="0"/>
        <v>42681|Portugal|11484.9|70|534|61572|210|4059.3|420|7425.6</v>
      </c>
    </row>
    <row r="431" ht="15.75" customHeight="1" spans="1:11">
      <c r="A431" s="14">
        <v>42681</v>
      </c>
      <c r="B431" s="13" t="s">
        <v>14</v>
      </c>
      <c r="C431" s="15">
        <v>23569.25</v>
      </c>
      <c r="D431" s="15">
        <v>225</v>
      </c>
      <c r="E431" s="15">
        <v>553</v>
      </c>
      <c r="F431" s="15">
        <v>92660</v>
      </c>
      <c r="G431" s="15">
        <v>525</v>
      </c>
      <c r="H431" s="16">
        <v>11045.25</v>
      </c>
      <c r="I431" s="15">
        <v>100</v>
      </c>
      <c r="J431" s="16">
        <v>12524</v>
      </c>
      <c r="K431" s="16" t="str">
        <f t="shared" si="0"/>
        <v>42681|Rest of World|23569.25|225|553|92660|525|11045.25|100|12524</v>
      </c>
    </row>
    <row r="432" ht="15.75" customHeight="1" spans="1:11">
      <c r="A432" s="14">
        <v>42680</v>
      </c>
      <c r="B432" s="13" t="s">
        <v>10</v>
      </c>
      <c r="C432" s="15">
        <v>890579.7</v>
      </c>
      <c r="D432" s="15">
        <v>990</v>
      </c>
      <c r="E432" s="15">
        <v>25336</v>
      </c>
      <c r="F432" s="15">
        <v>1530011.7</v>
      </c>
      <c r="G432" s="15">
        <v>15510</v>
      </c>
      <c r="H432" s="16">
        <v>-195387.9</v>
      </c>
      <c r="I432" s="15">
        <v>12360</v>
      </c>
      <c r="J432" s="16">
        <v>1085967.6</v>
      </c>
      <c r="K432" s="16" t="str">
        <f t="shared" si="0"/>
        <v>42680|Germany|890579.7|990|25336|1530011.7|15510|-195387.9|12360|1085967.6</v>
      </c>
    </row>
    <row r="433" ht="15.75" customHeight="1" spans="1:11">
      <c r="A433" s="14">
        <v>42680</v>
      </c>
      <c r="B433" s="13" t="s">
        <v>11</v>
      </c>
      <c r="C433" s="15">
        <v>-108437.4</v>
      </c>
      <c r="D433" s="15">
        <v>420</v>
      </c>
      <c r="E433" s="15">
        <v>9044</v>
      </c>
      <c r="F433" s="15">
        <v>235462.2</v>
      </c>
      <c r="G433" s="15">
        <v>6920</v>
      </c>
      <c r="H433" s="16">
        <v>-169229.4</v>
      </c>
      <c r="I433" s="15">
        <v>3300</v>
      </c>
      <c r="J433" s="16">
        <v>60792</v>
      </c>
      <c r="K433" s="16" t="str">
        <f t="shared" si="0"/>
        <v>42680|France|-108437.4|420|9044|235462.2|6920|-169229.4|3300|60792</v>
      </c>
    </row>
    <row r="434" ht="15.75" customHeight="1" spans="1:11">
      <c r="A434" s="14">
        <v>42680</v>
      </c>
      <c r="B434" s="13" t="s">
        <v>12</v>
      </c>
      <c r="C434" s="15">
        <v>-321570</v>
      </c>
      <c r="D434" s="15">
        <v>250</v>
      </c>
      <c r="E434" s="15">
        <v>1870</v>
      </c>
      <c r="F434" s="15">
        <v>70330</v>
      </c>
      <c r="G434" s="15">
        <v>1300</v>
      </c>
      <c r="H434" s="16">
        <v>-290965</v>
      </c>
      <c r="I434" s="15">
        <v>850</v>
      </c>
      <c r="J434" s="16">
        <v>-30605</v>
      </c>
      <c r="K434" s="16" t="str">
        <f t="shared" si="0"/>
        <v>42680|Spain|-321570|250|1870|70330|1300|-290965|850|-30605</v>
      </c>
    </row>
    <row r="435" ht="15.75" customHeight="1" spans="1:11">
      <c r="A435" s="14">
        <v>42680</v>
      </c>
      <c r="B435" s="13" t="s">
        <v>13</v>
      </c>
      <c r="C435" s="15">
        <v>-63627.2</v>
      </c>
      <c r="D435" s="15">
        <v>210</v>
      </c>
      <c r="E435" s="15">
        <v>1077</v>
      </c>
      <c r="F435" s="15">
        <v>38488.8</v>
      </c>
      <c r="G435" s="15">
        <v>630</v>
      </c>
      <c r="H435" s="16">
        <v>8551.9</v>
      </c>
      <c r="I435" s="15">
        <v>630</v>
      </c>
      <c r="J435" s="16">
        <v>-72179.1</v>
      </c>
      <c r="K435" s="16" t="str">
        <f t="shared" si="0"/>
        <v>42680|Portugal|-63627.2|210|1077|38488.8|630|8551.9|630|-72179.1</v>
      </c>
    </row>
    <row r="436" ht="15.75" customHeight="1" spans="1:11">
      <c r="A436" s="14">
        <v>42680</v>
      </c>
      <c r="B436" s="13" t="s">
        <v>14</v>
      </c>
      <c r="C436" s="15">
        <v>-40416.5</v>
      </c>
      <c r="D436" s="15">
        <v>225</v>
      </c>
      <c r="E436" s="15">
        <v>651</v>
      </c>
      <c r="F436" s="15">
        <v>53337.5</v>
      </c>
      <c r="G436" s="15">
        <v>500</v>
      </c>
      <c r="H436" s="16">
        <v>-86527.25</v>
      </c>
      <c r="I436" s="15">
        <v>275</v>
      </c>
      <c r="J436" s="16">
        <v>46110.75</v>
      </c>
      <c r="K436" s="16" t="str">
        <f t="shared" si="0"/>
        <v>42680|Rest of World|-40416.5|225|651|53337.5|500|-86527.25|275|46110.75</v>
      </c>
    </row>
    <row r="437" ht="15.75" customHeight="1" spans="1:11">
      <c r="A437" s="14">
        <v>42679</v>
      </c>
      <c r="B437" s="13" t="s">
        <v>10</v>
      </c>
      <c r="C437" s="15">
        <v>1043045.7</v>
      </c>
      <c r="D437" s="15">
        <v>840</v>
      </c>
      <c r="E437" s="15">
        <v>26509</v>
      </c>
      <c r="F437" s="15">
        <v>1099879.5</v>
      </c>
      <c r="G437" s="15">
        <v>15540</v>
      </c>
      <c r="H437" s="16">
        <v>337195.2</v>
      </c>
      <c r="I437" s="15">
        <v>13620</v>
      </c>
      <c r="J437" s="16">
        <v>705850.5</v>
      </c>
      <c r="K437" s="16" t="str">
        <f t="shared" si="0"/>
        <v>42679|Germany|1043045.7|840|26509|1099879.5|15540|337195.2|13620|705850.5</v>
      </c>
    </row>
    <row r="438" ht="15.75" customHeight="1" spans="1:11">
      <c r="A438" s="14">
        <v>42679</v>
      </c>
      <c r="B438" s="13" t="s">
        <v>11</v>
      </c>
      <c r="C438" s="15">
        <v>-1032205</v>
      </c>
      <c r="D438" s="15">
        <v>600</v>
      </c>
      <c r="E438" s="15">
        <v>9128</v>
      </c>
      <c r="F438" s="15">
        <v>259586.8</v>
      </c>
      <c r="G438" s="15">
        <v>7100</v>
      </c>
      <c r="H438" s="16">
        <v>-1092102</v>
      </c>
      <c r="I438" s="15">
        <v>3580</v>
      </c>
      <c r="J438" s="16">
        <v>59897</v>
      </c>
      <c r="K438" s="16" t="str">
        <f t="shared" si="0"/>
        <v>42679|France|-1032205|600|9128|259586.8|7100|-1092102|3580|59897</v>
      </c>
    </row>
    <row r="439" ht="15.75" customHeight="1" spans="1:11">
      <c r="A439" s="14">
        <v>42679</v>
      </c>
      <c r="B439" s="13" t="s">
        <v>12</v>
      </c>
      <c r="C439" s="15">
        <v>-113408.5</v>
      </c>
      <c r="D439" s="15">
        <v>250</v>
      </c>
      <c r="E439" s="15">
        <v>1875</v>
      </c>
      <c r="F439" s="15">
        <v>73473.5</v>
      </c>
      <c r="G439" s="15">
        <v>1500</v>
      </c>
      <c r="H439" s="16">
        <v>-98432</v>
      </c>
      <c r="I439" s="15">
        <v>600</v>
      </c>
      <c r="J439" s="16">
        <v>-14976.5</v>
      </c>
      <c r="K439" s="16" t="str">
        <f t="shared" si="0"/>
        <v>42679|Spain|-113408.5|250|1875|73473.5|1500|-98432|600|-14976.5</v>
      </c>
    </row>
    <row r="440" ht="15.75" customHeight="1" spans="1:11">
      <c r="A440" s="14">
        <v>42679</v>
      </c>
      <c r="B440" s="13" t="s">
        <v>13</v>
      </c>
      <c r="C440" s="15">
        <v>-17684.8</v>
      </c>
      <c r="D440" s="15">
        <v>420</v>
      </c>
      <c r="E440" s="15">
        <v>1207</v>
      </c>
      <c r="F440" s="15">
        <v>89716.9</v>
      </c>
      <c r="G440" s="15">
        <v>560</v>
      </c>
      <c r="H440" s="16">
        <v>-14788.9</v>
      </c>
      <c r="I440" s="15">
        <v>840</v>
      </c>
      <c r="J440" s="16">
        <v>-2895.9</v>
      </c>
      <c r="K440" s="16" t="str">
        <f t="shared" si="0"/>
        <v>42679|Portugal|-17684.8|420|1207|89716.9|560|-14788.9|840|-2895.9</v>
      </c>
    </row>
    <row r="441" ht="15.75" customHeight="1" spans="1:11">
      <c r="A441" s="14">
        <v>42679</v>
      </c>
      <c r="B441" s="13" t="s">
        <v>14</v>
      </c>
      <c r="C441" s="15">
        <v>221639.5</v>
      </c>
      <c r="D441" s="15">
        <v>250</v>
      </c>
      <c r="E441" s="15">
        <v>608</v>
      </c>
      <c r="F441" s="15">
        <v>331550</v>
      </c>
      <c r="G441" s="15">
        <v>525</v>
      </c>
      <c r="H441" s="16">
        <v>-41507.25</v>
      </c>
      <c r="I441" s="15">
        <v>150</v>
      </c>
      <c r="J441" s="16">
        <v>263146.75</v>
      </c>
      <c r="K441" s="16" t="str">
        <f t="shared" si="0"/>
        <v>42679|Rest of World|221639.5|250|608|331550|525|-41507.25|150|263146.75</v>
      </c>
    </row>
    <row r="442" ht="15.75" customHeight="1" spans="1:11">
      <c r="A442" s="14">
        <v>42678</v>
      </c>
      <c r="B442" s="13" t="s">
        <v>10</v>
      </c>
      <c r="C442" s="15">
        <v>999662.7</v>
      </c>
      <c r="D442" s="15">
        <v>690</v>
      </c>
      <c r="E442" s="15">
        <v>24078</v>
      </c>
      <c r="F442" s="15">
        <v>1512690.3</v>
      </c>
      <c r="G442" s="15">
        <v>13230</v>
      </c>
      <c r="H442" s="16">
        <v>249122.7</v>
      </c>
      <c r="I442" s="15">
        <v>14460</v>
      </c>
      <c r="J442" s="16">
        <v>750540</v>
      </c>
      <c r="K442" s="16" t="str">
        <f t="shared" si="0"/>
        <v>42678|Germany|999662.7|690|24078|1512690.3|13230|249122.7|14460|750540</v>
      </c>
    </row>
    <row r="443" ht="15.75" customHeight="1" spans="1:11">
      <c r="A443" s="14">
        <v>42678</v>
      </c>
      <c r="B443" s="13" t="s">
        <v>11</v>
      </c>
      <c r="C443" s="15">
        <v>167132.6</v>
      </c>
      <c r="D443" s="15">
        <v>620</v>
      </c>
      <c r="E443" s="15">
        <v>8479</v>
      </c>
      <c r="F443" s="15">
        <v>296341.4</v>
      </c>
      <c r="G443" s="15">
        <v>5920</v>
      </c>
      <c r="H443" s="16">
        <v>110019.8</v>
      </c>
      <c r="I443" s="15">
        <v>4000</v>
      </c>
      <c r="J443" s="16">
        <v>57112.8</v>
      </c>
      <c r="K443" s="16" t="str">
        <f t="shared" si="0"/>
        <v>42678|France|167132.6|620|8479|296341.4|5920|110019.8|4000|57112.8</v>
      </c>
    </row>
    <row r="444" ht="15.75" customHeight="1" spans="1:11">
      <c r="A444" s="14">
        <v>42678</v>
      </c>
      <c r="B444" s="13" t="s">
        <v>12</v>
      </c>
      <c r="C444" s="15">
        <v>29929.5</v>
      </c>
      <c r="D444" s="15">
        <v>200</v>
      </c>
      <c r="E444" s="15">
        <v>1696</v>
      </c>
      <c r="F444" s="15">
        <v>98162.5</v>
      </c>
      <c r="G444" s="15">
        <v>1000</v>
      </c>
      <c r="H444" s="16">
        <v>52164</v>
      </c>
      <c r="I444" s="15">
        <v>950</v>
      </c>
      <c r="J444" s="16">
        <v>-22234.5</v>
      </c>
      <c r="K444" s="16" t="str">
        <f t="shared" si="0"/>
        <v>42678|Spain|29929.5|200|1696|98162.5|1000|52164|950|-22234.5</v>
      </c>
    </row>
    <row r="445" ht="15.75" customHeight="1" spans="1:11">
      <c r="A445" s="14">
        <v>42678</v>
      </c>
      <c r="B445" s="13" t="s">
        <v>13</v>
      </c>
      <c r="C445" s="15">
        <v>162656.9</v>
      </c>
      <c r="D445" s="15">
        <v>210</v>
      </c>
      <c r="E445" s="15">
        <v>1339</v>
      </c>
      <c r="F445" s="15">
        <v>158048.8</v>
      </c>
      <c r="G445" s="15">
        <v>840</v>
      </c>
      <c r="H445" s="16">
        <v>39164.3</v>
      </c>
      <c r="I445" s="15">
        <v>700</v>
      </c>
      <c r="J445" s="16">
        <v>123492.6</v>
      </c>
      <c r="K445" s="16" t="str">
        <f t="shared" si="0"/>
        <v>42678|Portugal|162656.9|210|1339|158048.8|840|39164.3|700|123492.6</v>
      </c>
    </row>
    <row r="446" ht="15.75" customHeight="1" spans="1:11">
      <c r="A446" s="14">
        <v>42678</v>
      </c>
      <c r="B446" s="13" t="s">
        <v>14</v>
      </c>
      <c r="C446" s="15">
        <v>84127.75</v>
      </c>
      <c r="D446" s="15">
        <v>400</v>
      </c>
      <c r="E446" s="15">
        <v>797</v>
      </c>
      <c r="F446" s="15">
        <v>80316.5</v>
      </c>
      <c r="G446" s="15">
        <v>525</v>
      </c>
      <c r="H446" s="16">
        <v>-13692</v>
      </c>
      <c r="I446" s="15">
        <v>400</v>
      </c>
      <c r="J446" s="16">
        <v>97819.75</v>
      </c>
      <c r="K446" s="16" t="str">
        <f t="shared" si="0"/>
        <v>42678|Rest of World|84127.75|400|797|80316.5|525|-13692|400|97819.75</v>
      </c>
    </row>
    <row r="447" ht="15.75" customHeight="1" spans="1:11">
      <c r="A447" s="14">
        <v>42677</v>
      </c>
      <c r="B447" s="13" t="s">
        <v>10</v>
      </c>
      <c r="C447" s="15">
        <v>-458195.1</v>
      </c>
      <c r="D447" s="15">
        <v>600</v>
      </c>
      <c r="E447" s="15">
        <v>25045</v>
      </c>
      <c r="F447" s="15">
        <v>1244213.7</v>
      </c>
      <c r="G447" s="15">
        <v>15570</v>
      </c>
      <c r="H447" s="16">
        <v>226644.3</v>
      </c>
      <c r="I447" s="15">
        <v>12480</v>
      </c>
      <c r="J447" s="16">
        <v>-684839.4</v>
      </c>
      <c r="K447" s="16" t="str">
        <f t="shared" si="0"/>
        <v>42677|Germany|-458195.1|600|25045|1244213.7|15570|226644.3|12480|-684839.4</v>
      </c>
    </row>
    <row r="448" ht="15.75" customHeight="1" spans="1:11">
      <c r="A448" s="14">
        <v>42677</v>
      </c>
      <c r="B448" s="13" t="s">
        <v>11</v>
      </c>
      <c r="C448" s="15">
        <v>107301.4</v>
      </c>
      <c r="D448" s="15">
        <v>700</v>
      </c>
      <c r="E448" s="15">
        <v>9525</v>
      </c>
      <c r="F448" s="15">
        <v>284717.2</v>
      </c>
      <c r="G448" s="15">
        <v>7220</v>
      </c>
      <c r="H448" s="16">
        <v>404.2</v>
      </c>
      <c r="I448" s="15">
        <v>4020</v>
      </c>
      <c r="J448" s="16">
        <v>106897.2</v>
      </c>
      <c r="K448" s="16" t="str">
        <f t="shared" si="0"/>
        <v>42677|France|107301.4|700|9525|284717.2|7220|404.2|4020|106897.2</v>
      </c>
    </row>
    <row r="449" ht="15.75" customHeight="1" spans="1:11">
      <c r="A449" s="14">
        <v>42677</v>
      </c>
      <c r="B449" s="13" t="s">
        <v>12</v>
      </c>
      <c r="C449" s="15">
        <v>-112236</v>
      </c>
      <c r="D449" s="15">
        <v>200</v>
      </c>
      <c r="E449" s="15">
        <v>1652</v>
      </c>
      <c r="F449" s="15">
        <v>113004.5</v>
      </c>
      <c r="G449" s="15">
        <v>1100</v>
      </c>
      <c r="H449" s="16">
        <v>18923</v>
      </c>
      <c r="I449" s="15">
        <v>750</v>
      </c>
      <c r="J449" s="16">
        <v>-131159</v>
      </c>
      <c r="K449" s="16" t="str">
        <f t="shared" si="0"/>
        <v>42677|Spain|-112236|200|1652|113004.5|1100|18923|750|-131159</v>
      </c>
    </row>
    <row r="450" ht="15.75" customHeight="1" spans="1:11">
      <c r="A450" s="14">
        <v>42677</v>
      </c>
      <c r="B450" s="13" t="s">
        <v>13</v>
      </c>
      <c r="C450" s="15">
        <v>108929.1</v>
      </c>
      <c r="D450" s="15">
        <v>350</v>
      </c>
      <c r="E450" s="15">
        <v>1375</v>
      </c>
      <c r="F450" s="15">
        <v>132370</v>
      </c>
      <c r="G450" s="15">
        <v>560</v>
      </c>
      <c r="H450" s="16">
        <v>50525.3</v>
      </c>
      <c r="I450" s="15">
        <v>980</v>
      </c>
      <c r="J450" s="16">
        <v>58403.8</v>
      </c>
      <c r="K450" s="16" t="str">
        <f t="shared" si="0"/>
        <v>42677|Portugal|108929.1|350|1375|132370|560|50525.3|980|58403.8</v>
      </c>
    </row>
    <row r="451" ht="15.75" customHeight="1" spans="1:11">
      <c r="A451" s="14">
        <v>42677</v>
      </c>
      <c r="B451" s="13" t="s">
        <v>14</v>
      </c>
      <c r="C451" s="15">
        <v>41414.5</v>
      </c>
      <c r="D451" s="15">
        <v>300</v>
      </c>
      <c r="E451" s="15">
        <v>692</v>
      </c>
      <c r="F451" s="15">
        <v>26599.5</v>
      </c>
      <c r="G451" s="15">
        <v>550</v>
      </c>
      <c r="H451" s="16">
        <v>-8014.5</v>
      </c>
      <c r="I451" s="15">
        <v>225</v>
      </c>
      <c r="J451" s="16">
        <v>49429</v>
      </c>
      <c r="K451" s="16" t="str">
        <f t="shared" si="0"/>
        <v>42677|Rest of World|41414.5|300|692|26599.5|550|-8014.5|225|49429</v>
      </c>
    </row>
    <row r="452" ht="15.75" customHeight="1" spans="1:11">
      <c r="A452" s="14">
        <v>42676</v>
      </c>
      <c r="B452" s="13" t="s">
        <v>10</v>
      </c>
      <c r="C452" s="15">
        <v>64332</v>
      </c>
      <c r="D452" s="15">
        <v>1020</v>
      </c>
      <c r="E452" s="15">
        <v>28895</v>
      </c>
      <c r="F452" s="15">
        <v>1389926.1</v>
      </c>
      <c r="G452" s="15">
        <v>17610</v>
      </c>
      <c r="H452" s="16">
        <v>345430.2</v>
      </c>
      <c r="I452" s="15">
        <v>15330</v>
      </c>
      <c r="J452" s="16">
        <v>-281098.2</v>
      </c>
      <c r="K452" s="16" t="str">
        <f t="shared" si="0"/>
        <v>42676|Germany|64332|1020|28895|1389926.1|17610|345430.2|15330|-281098.2</v>
      </c>
    </row>
    <row r="453" ht="15.75" customHeight="1" spans="1:11">
      <c r="A453" s="14">
        <v>42676</v>
      </c>
      <c r="B453" s="13" t="s">
        <v>11</v>
      </c>
      <c r="C453" s="15">
        <v>-284118.6</v>
      </c>
      <c r="D453" s="15">
        <v>660</v>
      </c>
      <c r="E453" s="15">
        <v>10678</v>
      </c>
      <c r="F453" s="15">
        <v>476263.8</v>
      </c>
      <c r="G453" s="15">
        <v>8300</v>
      </c>
      <c r="H453" s="16">
        <v>-350070.4</v>
      </c>
      <c r="I453" s="15">
        <v>3980</v>
      </c>
      <c r="J453" s="16">
        <v>65951.8</v>
      </c>
      <c r="K453" s="16" t="str">
        <f t="shared" si="0"/>
        <v>42676|France|-284118.6|660|10678|476263.8|8300|-350070.4|3980|65951.8</v>
      </c>
    </row>
    <row r="454" ht="15.75" customHeight="1" spans="1:11">
      <c r="A454" s="14">
        <v>42676</v>
      </c>
      <c r="B454" s="13" t="s">
        <v>12</v>
      </c>
      <c r="C454" s="15">
        <v>3051.5</v>
      </c>
      <c r="D454" s="15">
        <v>450</v>
      </c>
      <c r="E454" s="15">
        <v>1991</v>
      </c>
      <c r="F454" s="15">
        <v>124500</v>
      </c>
      <c r="G454" s="15">
        <v>1000</v>
      </c>
      <c r="H454" s="16">
        <v>-51976.5</v>
      </c>
      <c r="I454" s="15">
        <v>1250</v>
      </c>
      <c r="J454" s="16">
        <v>55028</v>
      </c>
      <c r="K454" s="16" t="str">
        <f t="shared" si="0"/>
        <v>42676|Spain|3051.5|450|1991|124500|1000|-51976.5|1250|55028</v>
      </c>
    </row>
    <row r="455" ht="15.75" customHeight="1" spans="1:11">
      <c r="A455" s="14">
        <v>42676</v>
      </c>
      <c r="B455" s="13" t="s">
        <v>13</v>
      </c>
      <c r="C455" s="15">
        <v>-14432.6</v>
      </c>
      <c r="D455" s="15">
        <v>210</v>
      </c>
      <c r="E455" s="15">
        <v>2158</v>
      </c>
      <c r="F455" s="15">
        <v>66472</v>
      </c>
      <c r="G455" s="15">
        <v>560</v>
      </c>
      <c r="H455" s="16">
        <v>51659.3</v>
      </c>
      <c r="I455" s="15">
        <v>2030</v>
      </c>
      <c r="J455" s="16">
        <v>-66091.9</v>
      </c>
      <c r="K455" s="16" t="str">
        <f t="shared" si="0"/>
        <v>42676|Portugal|-14432.6|210|2158|66472|560|51659.3|2030|-66091.9</v>
      </c>
    </row>
    <row r="456" ht="15.75" customHeight="1" spans="1:11">
      <c r="A456" s="14">
        <v>42676</v>
      </c>
      <c r="B456" s="13" t="s">
        <v>14</v>
      </c>
      <c r="C456" s="15">
        <v>492300.5</v>
      </c>
      <c r="D456" s="15">
        <v>275</v>
      </c>
      <c r="E456" s="15">
        <v>1018</v>
      </c>
      <c r="F456" s="15">
        <v>23642.5</v>
      </c>
      <c r="G456" s="15">
        <v>700</v>
      </c>
      <c r="H456" s="16">
        <v>55456.75</v>
      </c>
      <c r="I456" s="15">
        <v>450</v>
      </c>
      <c r="J456" s="16">
        <v>436843.75</v>
      </c>
      <c r="K456" s="16" t="str">
        <f t="shared" si="0"/>
        <v>42676|Rest of World|492300.5|275|1018|23642.5|700|55456.75|450|436843.75</v>
      </c>
    </row>
    <row r="457" ht="15.75" customHeight="1" spans="1:11">
      <c r="A457" s="14">
        <v>42675</v>
      </c>
      <c r="B457" s="13" t="s">
        <v>10</v>
      </c>
      <c r="C457" s="15">
        <v>144420.3</v>
      </c>
      <c r="D457" s="15">
        <v>3570</v>
      </c>
      <c r="E457" s="15">
        <v>28646</v>
      </c>
      <c r="F457" s="15">
        <v>1521889.8</v>
      </c>
      <c r="G457" s="15">
        <v>17730</v>
      </c>
      <c r="H457" s="16">
        <v>-136224</v>
      </c>
      <c r="I457" s="15">
        <v>14640</v>
      </c>
      <c r="J457" s="16">
        <v>280644.3</v>
      </c>
      <c r="K457" s="16" t="str">
        <f t="shared" si="0"/>
        <v>42675|Germany|144420.3|3570|28646|1521889.8|17730|-136224|14640|280644.3</v>
      </c>
    </row>
    <row r="458" ht="15.75" customHeight="1" spans="1:11">
      <c r="A458" s="14">
        <v>42675</v>
      </c>
      <c r="B458" s="13" t="s">
        <v>11</v>
      </c>
      <c r="C458" s="15">
        <v>48701.2</v>
      </c>
      <c r="D458" s="15">
        <v>1020</v>
      </c>
      <c r="E458" s="15">
        <v>10643</v>
      </c>
      <c r="F458" s="15">
        <v>218931.6</v>
      </c>
      <c r="G458" s="15">
        <v>8360</v>
      </c>
      <c r="H458" s="16">
        <v>72679.8</v>
      </c>
      <c r="I458" s="15">
        <v>3560</v>
      </c>
      <c r="J458" s="16">
        <v>-23978.6</v>
      </c>
      <c r="K458" s="16" t="str">
        <f t="shared" si="0"/>
        <v>42675|France|48701.2|1020|10643|218931.6|8360|72679.8|3560|-23978.6</v>
      </c>
    </row>
    <row r="459" ht="15.75" customHeight="1" spans="1:11">
      <c r="A459" s="14">
        <v>42675</v>
      </c>
      <c r="B459" s="13" t="s">
        <v>12</v>
      </c>
      <c r="C459" s="15">
        <v>66761.5</v>
      </c>
      <c r="D459" s="15">
        <v>600</v>
      </c>
      <c r="E459" s="15">
        <v>1607</v>
      </c>
      <c r="F459" s="15">
        <v>113025</v>
      </c>
      <c r="G459" s="15">
        <v>650</v>
      </c>
      <c r="H459" s="16">
        <v>11214</v>
      </c>
      <c r="I459" s="15">
        <v>1150</v>
      </c>
      <c r="J459" s="16">
        <v>55547.5</v>
      </c>
      <c r="K459" s="16" t="str">
        <f t="shared" si="0"/>
        <v>42675|Spain|66761.5|600|1607|113025|650|11214|1150|55547.5</v>
      </c>
    </row>
    <row r="460" ht="15.75" customHeight="1" spans="1:11">
      <c r="A460" s="14">
        <v>42675</v>
      </c>
      <c r="B460" s="13" t="s">
        <v>13</v>
      </c>
      <c r="C460" s="15">
        <v>-16809.8</v>
      </c>
      <c r="D460" s="15">
        <v>350</v>
      </c>
      <c r="E460" s="15">
        <v>1050</v>
      </c>
      <c r="F460" s="15">
        <v>140602</v>
      </c>
      <c r="G460" s="15">
        <v>560</v>
      </c>
      <c r="H460" s="16">
        <v>-23236.5</v>
      </c>
      <c r="I460" s="15">
        <v>700</v>
      </c>
      <c r="J460" s="16">
        <v>6426.7</v>
      </c>
      <c r="K460" s="16" t="str">
        <f t="shared" si="0"/>
        <v>42675|Portugal|-16809.8|350|1050|140602|560|-23236.5|700|6426.7</v>
      </c>
    </row>
    <row r="461" ht="15.75" customHeight="1" spans="1:11">
      <c r="A461" s="14">
        <v>42675</v>
      </c>
      <c r="B461" s="13" t="s">
        <v>14</v>
      </c>
      <c r="C461" s="15">
        <v>-39726</v>
      </c>
      <c r="D461" s="15">
        <v>300</v>
      </c>
      <c r="E461" s="15">
        <v>636</v>
      </c>
      <c r="F461" s="15">
        <v>43440</v>
      </c>
      <c r="G461" s="15">
        <v>525</v>
      </c>
      <c r="H461" s="16">
        <v>-8313.5</v>
      </c>
      <c r="I461" s="15">
        <v>225</v>
      </c>
      <c r="J461" s="16">
        <v>-31412.5</v>
      </c>
      <c r="K461" s="16" t="str">
        <f t="shared" si="0"/>
        <v>42675|Rest of World|-39726|300|636|43440|525|-8313.5|225|-31412.5</v>
      </c>
    </row>
    <row r="462" ht="15.75" customHeight="1" spans="1:11">
      <c r="A462" s="14">
        <v>42674</v>
      </c>
      <c r="B462" s="13" t="s">
        <v>10</v>
      </c>
      <c r="C462" s="15">
        <v>359227.8</v>
      </c>
      <c r="D462" s="15">
        <v>1950</v>
      </c>
      <c r="E462" s="15">
        <v>22316</v>
      </c>
      <c r="F462" s="15">
        <v>948790.8</v>
      </c>
      <c r="G462" s="15">
        <v>12390</v>
      </c>
      <c r="H462" s="16">
        <v>-57945.9</v>
      </c>
      <c r="I462" s="15">
        <v>13050</v>
      </c>
      <c r="J462" s="16">
        <v>417173.7</v>
      </c>
      <c r="K462" s="16" t="str">
        <f t="shared" si="0"/>
        <v>42674|Germany|359227.8|1950|22316|948790.8|12390|-57945.9|13050|417173.7</v>
      </c>
    </row>
    <row r="463" ht="15.75" customHeight="1" spans="1:11">
      <c r="A463" s="14">
        <v>42674</v>
      </c>
      <c r="B463" s="13" t="s">
        <v>11</v>
      </c>
      <c r="C463" s="15">
        <v>-31959.2</v>
      </c>
      <c r="D463" s="15">
        <v>500</v>
      </c>
      <c r="E463" s="15">
        <v>7814</v>
      </c>
      <c r="F463" s="15">
        <v>199093.2</v>
      </c>
      <c r="G463" s="15">
        <v>5940</v>
      </c>
      <c r="H463" s="16">
        <v>-65024.8</v>
      </c>
      <c r="I463" s="15">
        <v>3280</v>
      </c>
      <c r="J463" s="16">
        <v>33065.6</v>
      </c>
      <c r="K463" s="16" t="str">
        <f t="shared" si="0"/>
        <v>42674|France|-31959.2|500|7814|199093.2|5940|-65024.8|3280|33065.6</v>
      </c>
    </row>
    <row r="464" ht="15.75" customHeight="1" spans="1:11">
      <c r="A464" s="14">
        <v>42674</v>
      </c>
      <c r="B464" s="13" t="s">
        <v>12</v>
      </c>
      <c r="C464" s="15">
        <v>-12537.5</v>
      </c>
      <c r="D464" s="15">
        <v>50</v>
      </c>
      <c r="E464" s="15">
        <v>1937</v>
      </c>
      <c r="F464" s="15">
        <v>129270</v>
      </c>
      <c r="G464" s="15">
        <v>850</v>
      </c>
      <c r="H464" s="16">
        <v>-66367.5</v>
      </c>
      <c r="I464" s="15">
        <v>1300</v>
      </c>
      <c r="J464" s="16">
        <v>53830</v>
      </c>
      <c r="K464" s="16" t="str">
        <f t="shared" si="0"/>
        <v>42674|Spain|-12537.5|50|1937|129270|850|-66367.5|1300|53830</v>
      </c>
    </row>
    <row r="465" ht="15.75" customHeight="1" spans="1:11">
      <c r="A465" s="14">
        <v>42674</v>
      </c>
      <c r="B465" s="13" t="s">
        <v>13</v>
      </c>
      <c r="C465" s="15">
        <v>-4127.9</v>
      </c>
      <c r="D465" s="15">
        <v>770</v>
      </c>
      <c r="E465" s="15">
        <v>724</v>
      </c>
      <c r="F465" s="15">
        <v>11620</v>
      </c>
      <c r="G465" s="15">
        <v>280</v>
      </c>
      <c r="H465" s="16">
        <v>-2265.9</v>
      </c>
      <c r="I465" s="15">
        <v>560</v>
      </c>
      <c r="J465" s="16">
        <v>-1862</v>
      </c>
      <c r="K465" s="16" t="str">
        <f t="shared" si="0"/>
        <v>42674|Portugal|-4127.9|770|724|11620|280|-2265.9|560|-1862</v>
      </c>
    </row>
    <row r="466" ht="15.75" customHeight="1" spans="1:11">
      <c r="A466" s="14">
        <v>42674</v>
      </c>
      <c r="B466" s="13" t="s">
        <v>14</v>
      </c>
      <c r="C466" s="15">
        <v>-106273.5</v>
      </c>
      <c r="D466" s="15">
        <v>275</v>
      </c>
      <c r="E466" s="15">
        <v>776</v>
      </c>
      <c r="F466" s="15">
        <v>85819.75</v>
      </c>
      <c r="G466" s="15">
        <v>625</v>
      </c>
      <c r="H466" s="16">
        <v>39714</v>
      </c>
      <c r="I466" s="15">
        <v>275</v>
      </c>
      <c r="J466" s="16">
        <v>-145987.5</v>
      </c>
      <c r="K466" s="16" t="str">
        <f t="shared" si="0"/>
        <v>42674|Rest of World|-106273.5|275|776|85819.75|625|39714|275|-145987.5</v>
      </c>
    </row>
    <row r="467" ht="15.75" customHeight="1" spans="1:11">
      <c r="A467" s="14">
        <v>42673</v>
      </c>
      <c r="B467" s="13" t="s">
        <v>10</v>
      </c>
      <c r="C467" s="15">
        <v>422228.7</v>
      </c>
      <c r="D467" s="15">
        <v>1290</v>
      </c>
      <c r="E467" s="15">
        <v>20087</v>
      </c>
      <c r="F467" s="15">
        <v>837525</v>
      </c>
      <c r="G467" s="15">
        <v>13530</v>
      </c>
      <c r="H467" s="16">
        <v>109360.5</v>
      </c>
      <c r="I467" s="15">
        <v>9570</v>
      </c>
      <c r="J467" s="16">
        <v>312868.2</v>
      </c>
      <c r="K467" s="16" t="str">
        <f t="shared" si="0"/>
        <v>42673|Germany|422228.7|1290|20087|837525|13530|109360.5|9570|312868.2</v>
      </c>
    </row>
    <row r="468" ht="15.75" customHeight="1" spans="1:11">
      <c r="A468" s="14">
        <v>42673</v>
      </c>
      <c r="B468" s="13" t="s">
        <v>11</v>
      </c>
      <c r="C468" s="15">
        <v>1681.6</v>
      </c>
      <c r="D468" s="15">
        <v>460</v>
      </c>
      <c r="E468" s="15">
        <v>8531</v>
      </c>
      <c r="F468" s="15">
        <v>181376.2</v>
      </c>
      <c r="G468" s="15">
        <v>6620</v>
      </c>
      <c r="H468" s="16">
        <v>18222.6</v>
      </c>
      <c r="I468" s="15">
        <v>3020</v>
      </c>
      <c r="J468" s="16">
        <v>-16541</v>
      </c>
      <c r="K468" s="16" t="str">
        <f t="shared" si="0"/>
        <v>42673|France|1681.6|460|8531|181376.2|6620|18222.6|3020|-16541</v>
      </c>
    </row>
    <row r="469" ht="15.75" customHeight="1" spans="1:11">
      <c r="A469" s="14">
        <v>42673</v>
      </c>
      <c r="B469" s="13" t="s">
        <v>12</v>
      </c>
      <c r="C469" s="15">
        <v>45901</v>
      </c>
      <c r="D469" s="15">
        <v>150</v>
      </c>
      <c r="E469" s="15">
        <v>3109</v>
      </c>
      <c r="F469" s="15">
        <v>165966</v>
      </c>
      <c r="G469" s="15">
        <v>2950</v>
      </c>
      <c r="H469" s="16">
        <v>8048</v>
      </c>
      <c r="I469" s="15">
        <v>750</v>
      </c>
      <c r="J469" s="16">
        <v>37853</v>
      </c>
      <c r="K469" s="16" t="str">
        <f t="shared" si="0"/>
        <v>42673|Spain|45901|150|3109|165966|2950|8048|750|37853</v>
      </c>
    </row>
    <row r="470" ht="15.75" customHeight="1" spans="1:11">
      <c r="A470" s="14">
        <v>42673</v>
      </c>
      <c r="B470" s="13" t="s">
        <v>13</v>
      </c>
      <c r="C470" s="15">
        <v>35331.1</v>
      </c>
      <c r="D470" s="15">
        <v>280</v>
      </c>
      <c r="E470" s="15">
        <v>653</v>
      </c>
      <c r="F470" s="15">
        <v>44275</v>
      </c>
      <c r="G470" s="15">
        <v>420</v>
      </c>
      <c r="H470" s="16">
        <v>35215.6</v>
      </c>
      <c r="I470" s="15">
        <v>350</v>
      </c>
      <c r="J470" s="16">
        <v>115.5</v>
      </c>
      <c r="K470" s="16" t="str">
        <f t="shared" si="0"/>
        <v>42673|Portugal|35331.1|280|653|44275|420|35215.6|350|115.5</v>
      </c>
    </row>
    <row r="471" ht="15.75" customHeight="1" spans="1:11">
      <c r="A471" s="14">
        <v>42673</v>
      </c>
      <c r="B471" s="13" t="s">
        <v>14</v>
      </c>
      <c r="C471" s="15">
        <v>25945.5</v>
      </c>
      <c r="D471" s="15">
        <v>125</v>
      </c>
      <c r="E471" s="15">
        <v>625</v>
      </c>
      <c r="F471" s="15">
        <v>11227.5</v>
      </c>
      <c r="G471" s="15">
        <v>600</v>
      </c>
      <c r="H471" s="16">
        <v>19411.25</v>
      </c>
      <c r="I471" s="15">
        <v>150</v>
      </c>
      <c r="J471" s="16">
        <v>6534.25</v>
      </c>
      <c r="K471" s="16" t="str">
        <f t="shared" si="0"/>
        <v>42673|Rest of World|25945.5|125|625|11227.5|600|19411.25|150|6534.25</v>
      </c>
    </row>
    <row r="472" ht="15.75" customHeight="1" spans="1:11">
      <c r="A472" s="14">
        <v>42672</v>
      </c>
      <c r="B472" s="13" t="s">
        <v>10</v>
      </c>
      <c r="C472" s="15">
        <v>285041.7</v>
      </c>
      <c r="D472" s="15">
        <v>1350</v>
      </c>
      <c r="E472" s="15">
        <v>21529</v>
      </c>
      <c r="F472" s="15">
        <v>780453</v>
      </c>
      <c r="G472" s="15">
        <v>15120</v>
      </c>
      <c r="H472" s="16">
        <v>-26702.1</v>
      </c>
      <c r="I472" s="15">
        <v>10500</v>
      </c>
      <c r="J472" s="16">
        <v>311743.8</v>
      </c>
      <c r="K472" s="16" t="str">
        <f t="shared" si="0"/>
        <v>42672|Germany|285041.7|1350|21529|780453|15120|-26702.1|10500|311743.8</v>
      </c>
    </row>
    <row r="473" ht="15.75" customHeight="1" spans="1:11">
      <c r="A473" s="14">
        <v>42672</v>
      </c>
      <c r="B473" s="13" t="s">
        <v>11</v>
      </c>
      <c r="C473" s="15">
        <v>-66733.4</v>
      </c>
      <c r="D473" s="15">
        <v>660</v>
      </c>
      <c r="E473" s="15">
        <v>7983</v>
      </c>
      <c r="F473" s="15">
        <v>173598.2</v>
      </c>
      <c r="G473" s="15">
        <v>6620</v>
      </c>
      <c r="H473" s="16">
        <v>-177315</v>
      </c>
      <c r="I473" s="15">
        <v>2960</v>
      </c>
      <c r="J473" s="16">
        <v>110581.6</v>
      </c>
      <c r="K473" s="16" t="str">
        <f t="shared" si="0"/>
        <v>42672|France|-66733.4|660|7983|173598.2|6620|-177315|2960|110581.6</v>
      </c>
    </row>
    <row r="474" ht="15.75" customHeight="1" spans="1:11">
      <c r="A474" s="14">
        <v>42672</v>
      </c>
      <c r="B474" s="13" t="s">
        <v>12</v>
      </c>
      <c r="C474" s="15">
        <v>127146.5</v>
      </c>
      <c r="D474" s="15">
        <v>150</v>
      </c>
      <c r="E474" s="15">
        <v>4304</v>
      </c>
      <c r="F474" s="15">
        <v>339745.5</v>
      </c>
      <c r="G474" s="15">
        <v>4150</v>
      </c>
      <c r="H474" s="16">
        <v>25354.5</v>
      </c>
      <c r="I474" s="15">
        <v>800</v>
      </c>
      <c r="J474" s="16">
        <v>101792</v>
      </c>
      <c r="K474" s="16" t="str">
        <f t="shared" si="0"/>
        <v>42672|Spain|127146.5|150|4304|339745.5|4150|25354.5|800|101792</v>
      </c>
    </row>
    <row r="475" ht="15.75" customHeight="1" spans="1:11">
      <c r="A475" s="14">
        <v>42672</v>
      </c>
      <c r="B475" s="13" t="s">
        <v>13</v>
      </c>
      <c r="C475" s="15">
        <v>-44387.7</v>
      </c>
      <c r="D475" s="15">
        <v>210</v>
      </c>
      <c r="E475" s="15">
        <v>583</v>
      </c>
      <c r="F475" s="15">
        <v>5334</v>
      </c>
      <c r="G475" s="15">
        <v>280</v>
      </c>
      <c r="H475" s="16">
        <v>-38716.3</v>
      </c>
      <c r="I475" s="15">
        <v>420</v>
      </c>
      <c r="J475" s="16">
        <v>-5671.4</v>
      </c>
      <c r="K475" s="16" t="str">
        <f t="shared" si="0"/>
        <v>42672|Portugal|-44387.7|210|583|5334|280|-38716.3|420|-5671.4</v>
      </c>
    </row>
    <row r="476" ht="15.75" customHeight="1" spans="1:11">
      <c r="A476" s="14">
        <v>42672</v>
      </c>
      <c r="B476" s="13" t="s">
        <v>14</v>
      </c>
      <c r="C476" s="15">
        <v>-17845</v>
      </c>
      <c r="D476" s="15">
        <v>250</v>
      </c>
      <c r="E476" s="15">
        <v>773</v>
      </c>
      <c r="F476" s="15">
        <v>29375</v>
      </c>
      <c r="G476" s="15">
        <v>575</v>
      </c>
      <c r="H476" s="16">
        <v>-58014</v>
      </c>
      <c r="I476" s="15">
        <v>275</v>
      </c>
      <c r="J476" s="16">
        <v>40169</v>
      </c>
      <c r="K476" s="16" t="str">
        <f t="shared" si="0"/>
        <v>42672|Rest of World|-17845|250|773|29375|575|-58014|275|40169</v>
      </c>
    </row>
    <row r="477" ht="15.75" customHeight="1" spans="1:11">
      <c r="A477" s="14">
        <v>42671</v>
      </c>
      <c r="B477" s="13" t="s">
        <v>10</v>
      </c>
      <c r="C477" s="15">
        <v>645943.2</v>
      </c>
      <c r="D477" s="15">
        <v>1290</v>
      </c>
      <c r="E477" s="15">
        <v>22676</v>
      </c>
      <c r="F477" s="15">
        <v>1198901.7</v>
      </c>
      <c r="G477" s="15">
        <v>12420</v>
      </c>
      <c r="H477" s="16">
        <v>55591.5</v>
      </c>
      <c r="I477" s="15">
        <v>12750</v>
      </c>
      <c r="J477" s="16">
        <v>590351.7</v>
      </c>
      <c r="K477" s="16" t="str">
        <f t="shared" si="0"/>
        <v>42671|Germany|645943.2|1290|22676|1198901.7|12420|55591.5|12750|590351.7</v>
      </c>
    </row>
    <row r="478" ht="15.75" customHeight="1" spans="1:11">
      <c r="A478" s="14">
        <v>42671</v>
      </c>
      <c r="B478" s="13" t="s">
        <v>11</v>
      </c>
      <c r="C478" s="15">
        <v>-10454.8</v>
      </c>
      <c r="D478" s="15">
        <v>500</v>
      </c>
      <c r="E478" s="15">
        <v>8598</v>
      </c>
      <c r="F478" s="15">
        <v>235513.6</v>
      </c>
      <c r="G478" s="15">
        <v>6060</v>
      </c>
      <c r="H478" s="16">
        <v>-25119</v>
      </c>
      <c r="I478" s="15">
        <v>4000</v>
      </c>
      <c r="J478" s="16">
        <v>14664.2</v>
      </c>
      <c r="K478" s="16" t="str">
        <f t="shared" si="0"/>
        <v>42671|France|-10454.8|500|8598|235513.6|6060|-25119|4000|14664.2</v>
      </c>
    </row>
    <row r="479" ht="15.75" customHeight="1" spans="1:11">
      <c r="A479" s="14">
        <v>42671</v>
      </c>
      <c r="B479" s="13" t="s">
        <v>12</v>
      </c>
      <c r="C479" s="15">
        <v>177046.5</v>
      </c>
      <c r="D479" s="15">
        <v>300</v>
      </c>
      <c r="E479" s="15">
        <v>3403</v>
      </c>
      <c r="F479" s="15">
        <v>364475</v>
      </c>
      <c r="G479" s="15">
        <v>2900</v>
      </c>
      <c r="H479" s="16">
        <v>115443.5</v>
      </c>
      <c r="I479" s="15">
        <v>1150</v>
      </c>
      <c r="J479" s="16">
        <v>61603</v>
      </c>
      <c r="K479" s="16" t="str">
        <f t="shared" si="0"/>
        <v>42671|Spain|177046.5|300|3403|364475|2900|115443.5|1150|61603</v>
      </c>
    </row>
    <row r="480" ht="15.75" customHeight="1" spans="1:11">
      <c r="A480" s="14">
        <v>42671</v>
      </c>
      <c r="B480" s="13" t="s">
        <v>13</v>
      </c>
      <c r="C480" s="15">
        <v>-165896.5</v>
      </c>
      <c r="D480" s="15">
        <v>210</v>
      </c>
      <c r="E480" s="15">
        <v>765</v>
      </c>
      <c r="F480" s="15">
        <v>75250</v>
      </c>
      <c r="G480" s="15">
        <v>350</v>
      </c>
      <c r="H480" s="16">
        <v>-180591.6</v>
      </c>
      <c r="I480" s="15">
        <v>560</v>
      </c>
      <c r="J480" s="16">
        <v>14695.1</v>
      </c>
      <c r="K480" s="16" t="str">
        <f t="shared" si="0"/>
        <v>42671|Portugal|-165896.5|210|765|75250|350|-180591.6|560|14695.1</v>
      </c>
    </row>
    <row r="481" ht="15.75" customHeight="1" spans="1:11">
      <c r="A481" s="14">
        <v>42671</v>
      </c>
      <c r="B481" s="13" t="s">
        <v>14</v>
      </c>
      <c r="C481" s="15">
        <v>17715.75</v>
      </c>
      <c r="D481" s="15">
        <v>150</v>
      </c>
      <c r="E481" s="15">
        <v>841</v>
      </c>
      <c r="F481" s="15">
        <v>32118.75</v>
      </c>
      <c r="G481" s="15">
        <v>500</v>
      </c>
      <c r="H481" s="16">
        <v>4609</v>
      </c>
      <c r="I481" s="15">
        <v>450</v>
      </c>
      <c r="J481" s="16">
        <v>13106.75</v>
      </c>
      <c r="K481" s="16" t="str">
        <f t="shared" si="0"/>
        <v>42671|Rest of World|17715.75|150|841|32118.75|500|4609|450|13106.75</v>
      </c>
    </row>
    <row r="482" ht="15.75" customHeight="1" spans="1:11">
      <c r="A482" s="14">
        <v>42670</v>
      </c>
      <c r="B482" s="13" t="s">
        <v>10</v>
      </c>
      <c r="C482" s="15">
        <v>485996.1</v>
      </c>
      <c r="D482" s="15">
        <v>480</v>
      </c>
      <c r="E482" s="15">
        <v>18454</v>
      </c>
      <c r="F482" s="15">
        <v>894147.3</v>
      </c>
      <c r="G482" s="15">
        <v>11400</v>
      </c>
      <c r="H482" s="16">
        <v>149807.7</v>
      </c>
      <c r="I482" s="15">
        <v>10560</v>
      </c>
      <c r="J482" s="16">
        <v>336188.4</v>
      </c>
      <c r="K482" s="16" t="str">
        <f t="shared" si="0"/>
        <v>42670|Germany|485996.1|480|18454|894147.3|11400|149807.7|10560|336188.4</v>
      </c>
    </row>
    <row r="483" ht="15.75" customHeight="1" spans="1:11">
      <c r="A483" s="14">
        <v>42670</v>
      </c>
      <c r="B483" s="13" t="s">
        <v>11</v>
      </c>
      <c r="C483" s="15">
        <v>15433.8</v>
      </c>
      <c r="D483" s="15">
        <v>640</v>
      </c>
      <c r="E483" s="15">
        <v>8552</v>
      </c>
      <c r="F483" s="15">
        <v>211259.8</v>
      </c>
      <c r="G483" s="15">
        <v>6480</v>
      </c>
      <c r="H483" s="16">
        <v>-40659.6</v>
      </c>
      <c r="I483" s="15">
        <v>3440</v>
      </c>
      <c r="J483" s="16">
        <v>56093.4</v>
      </c>
      <c r="K483" s="16" t="str">
        <f t="shared" si="0"/>
        <v>42670|France|15433.8|640|8552|211259.8|6480|-40659.6|3440|56093.4</v>
      </c>
    </row>
    <row r="484" ht="15.75" customHeight="1" spans="1:11">
      <c r="A484" s="14">
        <v>42670</v>
      </c>
      <c r="B484" s="13" t="s">
        <v>12</v>
      </c>
      <c r="C484" s="15">
        <v>-11971</v>
      </c>
      <c r="D484" s="15">
        <v>300</v>
      </c>
      <c r="E484" s="15">
        <v>1409</v>
      </c>
      <c r="F484" s="15">
        <v>267725</v>
      </c>
      <c r="G484" s="15">
        <v>700</v>
      </c>
      <c r="H484" s="16">
        <v>-827</v>
      </c>
      <c r="I484" s="15">
        <v>850</v>
      </c>
      <c r="J484" s="16">
        <v>-11144</v>
      </c>
      <c r="K484" s="16" t="str">
        <f t="shared" si="0"/>
        <v>42670|Spain|-11971|300|1409|267725|700|-827|850|-11144</v>
      </c>
    </row>
    <row r="485" ht="15.75" customHeight="1" spans="1:11">
      <c r="A485" s="14">
        <v>42670</v>
      </c>
      <c r="B485" s="13" t="s">
        <v>13</v>
      </c>
      <c r="C485" s="15">
        <v>213845.8</v>
      </c>
      <c r="D485" s="15">
        <v>280</v>
      </c>
      <c r="E485" s="15">
        <v>1035</v>
      </c>
      <c r="F485" s="15">
        <v>45871</v>
      </c>
      <c r="G485" s="15">
        <v>560</v>
      </c>
      <c r="H485" s="16">
        <v>166401.9</v>
      </c>
      <c r="I485" s="15">
        <v>630</v>
      </c>
      <c r="J485" s="16">
        <v>47443.9</v>
      </c>
      <c r="K485" s="16" t="str">
        <f t="shared" si="0"/>
        <v>42670|Portugal|213845.8|280|1035|45871|560|166401.9|630|47443.9</v>
      </c>
    </row>
    <row r="486" ht="15.75" customHeight="1" spans="1:11">
      <c r="A486" s="14">
        <v>42670</v>
      </c>
      <c r="B486" s="13" t="s">
        <v>14</v>
      </c>
      <c r="C486" s="15">
        <v>399989</v>
      </c>
      <c r="D486" s="15">
        <v>150</v>
      </c>
      <c r="E486" s="15">
        <v>890</v>
      </c>
      <c r="F486" s="15">
        <v>263185.5</v>
      </c>
      <c r="G486" s="15">
        <v>550</v>
      </c>
      <c r="H486" s="16">
        <v>-5045.75</v>
      </c>
      <c r="I486" s="15">
        <v>500</v>
      </c>
      <c r="J486" s="16">
        <v>405034.75</v>
      </c>
      <c r="K486" s="16" t="str">
        <f t="shared" si="0"/>
        <v>42670|Rest of World|399989|150|890|263185.5|550|-5045.75|500|405034.75</v>
      </c>
    </row>
    <row r="487" ht="15.75" customHeight="1" spans="1:11">
      <c r="A487" s="14">
        <v>42669</v>
      </c>
      <c r="B487" s="13" t="s">
        <v>10</v>
      </c>
      <c r="C487" s="15">
        <v>244237.8</v>
      </c>
      <c r="D487" s="15">
        <v>330</v>
      </c>
      <c r="E487" s="15">
        <v>22607</v>
      </c>
      <c r="F487" s="15">
        <v>747988.8</v>
      </c>
      <c r="G487" s="15">
        <v>13590</v>
      </c>
      <c r="H487" s="16">
        <v>108315.6</v>
      </c>
      <c r="I487" s="15">
        <v>11730</v>
      </c>
      <c r="J487" s="16">
        <v>135922.2</v>
      </c>
      <c r="K487" s="16" t="str">
        <f t="shared" si="0"/>
        <v>42669|Germany|244237.8|330|22607|747988.8|13590|108315.6|11730|135922.2</v>
      </c>
    </row>
    <row r="488" ht="15.75" customHeight="1" spans="1:11">
      <c r="A488" s="14">
        <v>42669</v>
      </c>
      <c r="B488" s="13" t="s">
        <v>11</v>
      </c>
      <c r="C488" s="15">
        <v>443850.6</v>
      </c>
      <c r="D488" s="15">
        <v>620</v>
      </c>
      <c r="E488" s="15">
        <v>9459</v>
      </c>
      <c r="F488" s="15">
        <v>195775</v>
      </c>
      <c r="G488" s="15">
        <v>7240</v>
      </c>
      <c r="H488" s="16">
        <v>434192.4</v>
      </c>
      <c r="I488" s="15">
        <v>3260</v>
      </c>
      <c r="J488" s="16">
        <v>9658.2</v>
      </c>
      <c r="K488" s="16" t="str">
        <f t="shared" si="0"/>
        <v>42669|France|443850.6|620|9459|195775|7240|434192.4|3260|9658.2</v>
      </c>
    </row>
    <row r="489" ht="15.75" customHeight="1" spans="1:11">
      <c r="A489" s="14">
        <v>42669</v>
      </c>
      <c r="B489" s="13" t="s">
        <v>12</v>
      </c>
      <c r="C489" s="15">
        <v>370925.5</v>
      </c>
      <c r="D489" s="15">
        <v>250</v>
      </c>
      <c r="E489" s="15">
        <v>1765</v>
      </c>
      <c r="F489" s="15">
        <v>186638.5</v>
      </c>
      <c r="G489" s="15">
        <v>1000</v>
      </c>
      <c r="H489" s="16">
        <v>18720.5</v>
      </c>
      <c r="I489" s="15">
        <v>1100</v>
      </c>
      <c r="J489" s="16">
        <v>352205</v>
      </c>
      <c r="K489" s="16" t="str">
        <f t="shared" si="0"/>
        <v>42669|Spain|370925.5|250|1765|186638.5|1000|18720.5|1100|352205</v>
      </c>
    </row>
    <row r="490" ht="15.75" customHeight="1" spans="1:11">
      <c r="A490" s="14">
        <v>42669</v>
      </c>
      <c r="B490" s="13" t="s">
        <v>13</v>
      </c>
      <c r="C490" s="15">
        <v>480.199999999997</v>
      </c>
      <c r="D490" s="15">
        <v>280</v>
      </c>
      <c r="E490" s="15">
        <v>2252</v>
      </c>
      <c r="F490" s="15">
        <v>95375</v>
      </c>
      <c r="G490" s="15">
        <v>420</v>
      </c>
      <c r="H490" s="16">
        <v>-64036</v>
      </c>
      <c r="I490" s="15">
        <v>2170</v>
      </c>
      <c r="J490" s="16">
        <v>64516.2</v>
      </c>
      <c r="K490" s="16" t="str">
        <f t="shared" si="0"/>
        <v>42669|Portugal|480.199999999997|280|2252|95375|420|-64036|2170|64516.2</v>
      </c>
    </row>
    <row r="491" ht="15.75" customHeight="1" spans="1:11">
      <c r="A491" s="14">
        <v>42669</v>
      </c>
      <c r="B491" s="13" t="s">
        <v>14</v>
      </c>
      <c r="C491" s="15">
        <v>-291951</v>
      </c>
      <c r="D491" s="15">
        <v>200</v>
      </c>
      <c r="E491" s="15">
        <v>1104</v>
      </c>
      <c r="F491" s="15">
        <v>70033.25</v>
      </c>
      <c r="G491" s="15">
        <v>650</v>
      </c>
      <c r="H491" s="16">
        <v>-22186.75</v>
      </c>
      <c r="I491" s="15">
        <v>675</v>
      </c>
      <c r="J491" s="16">
        <v>-269764.25</v>
      </c>
      <c r="K491" s="16" t="str">
        <f t="shared" si="0"/>
        <v>42669|Rest of World|-291951|200|1104|70033.25|650|-22186.75|675|-269764.25</v>
      </c>
    </row>
    <row r="492" ht="15.75" customHeight="1" spans="1:11">
      <c r="A492" s="14">
        <v>42668</v>
      </c>
      <c r="B492" s="13" t="s">
        <v>10</v>
      </c>
      <c r="C492" s="15">
        <v>578378.4</v>
      </c>
      <c r="D492" s="15">
        <v>390</v>
      </c>
      <c r="E492" s="15">
        <v>21000</v>
      </c>
      <c r="F492" s="15">
        <v>927998.4</v>
      </c>
      <c r="G492" s="15">
        <v>12990</v>
      </c>
      <c r="H492" s="16">
        <v>175620.6</v>
      </c>
      <c r="I492" s="15">
        <v>11160</v>
      </c>
      <c r="J492" s="16">
        <v>402757.8</v>
      </c>
      <c r="K492" s="16" t="str">
        <f t="shared" si="0"/>
        <v>42668|Germany|578378.4|390|21000|927998.4|12990|175620.6|11160|402757.8</v>
      </c>
    </row>
    <row r="493" ht="15.75" customHeight="1" spans="1:11">
      <c r="A493" s="14">
        <v>42668</v>
      </c>
      <c r="B493" s="13" t="s">
        <v>11</v>
      </c>
      <c r="C493" s="15">
        <v>216105</v>
      </c>
      <c r="D493" s="15">
        <v>520</v>
      </c>
      <c r="E493" s="15">
        <v>9661</v>
      </c>
      <c r="F493" s="15">
        <v>668698</v>
      </c>
      <c r="G493" s="15">
        <v>6420</v>
      </c>
      <c r="H493" s="16">
        <v>146584.6</v>
      </c>
      <c r="I493" s="15">
        <v>4400</v>
      </c>
      <c r="J493" s="16">
        <v>69520.4</v>
      </c>
      <c r="K493" s="16" t="str">
        <f t="shared" si="0"/>
        <v>42668|France|216105|520|9661|668698|6420|146584.6|4400|69520.4</v>
      </c>
    </row>
    <row r="494" ht="15.75" customHeight="1" spans="1:11">
      <c r="A494" s="14">
        <v>42668</v>
      </c>
      <c r="B494" s="13" t="s">
        <v>12</v>
      </c>
      <c r="C494" s="15">
        <v>82688</v>
      </c>
      <c r="D494" s="15">
        <v>250</v>
      </c>
      <c r="E494" s="15">
        <v>1667</v>
      </c>
      <c r="F494" s="15">
        <v>90869.5</v>
      </c>
      <c r="G494" s="15">
        <v>1000</v>
      </c>
      <c r="H494" s="16">
        <v>4713.5</v>
      </c>
      <c r="I494" s="15">
        <v>1000</v>
      </c>
      <c r="J494" s="16">
        <v>77974.5</v>
      </c>
      <c r="K494" s="16" t="str">
        <f t="shared" si="0"/>
        <v>42668|Spain|82688|250|1667|90869.5|1000|4713.5|1000|77974.5</v>
      </c>
    </row>
    <row r="495" ht="15.75" customHeight="1" spans="1:11">
      <c r="A495" s="14">
        <v>42668</v>
      </c>
      <c r="B495" s="13" t="s">
        <v>13</v>
      </c>
      <c r="C495" s="15">
        <v>-41586.3</v>
      </c>
      <c r="D495" s="15">
        <v>350</v>
      </c>
      <c r="E495" s="15">
        <v>658</v>
      </c>
      <c r="F495" s="15">
        <v>77000</v>
      </c>
      <c r="G495" s="15">
        <v>630</v>
      </c>
      <c r="H495" s="16">
        <v>-51015.3</v>
      </c>
      <c r="I495" s="15">
        <v>140</v>
      </c>
      <c r="J495" s="16">
        <v>9429</v>
      </c>
      <c r="K495" s="16" t="str">
        <f t="shared" si="0"/>
        <v>42668|Portugal|-41586.3|350|658|77000|630|-51015.3|140|9429</v>
      </c>
    </row>
    <row r="496" ht="15.75" customHeight="1" spans="1:11">
      <c r="A496" s="14">
        <v>42668</v>
      </c>
      <c r="B496" s="13" t="s">
        <v>14</v>
      </c>
      <c r="C496" s="15">
        <v>638669</v>
      </c>
      <c r="D496" s="15">
        <v>200</v>
      </c>
      <c r="E496" s="15">
        <v>1000</v>
      </c>
      <c r="F496" s="15">
        <v>242600</v>
      </c>
      <c r="G496" s="15">
        <v>575</v>
      </c>
      <c r="H496" s="16">
        <v>169383.5</v>
      </c>
      <c r="I496" s="15">
        <v>625</v>
      </c>
      <c r="J496" s="16">
        <v>469285.5</v>
      </c>
      <c r="K496" s="16" t="str">
        <f t="shared" si="0"/>
        <v>42668|Rest of World|638669|200|1000|242600|575|169383.5|625|469285.5</v>
      </c>
    </row>
    <row r="497" ht="15.75" customHeight="1" spans="1:11">
      <c r="A497" s="14">
        <v>42667</v>
      </c>
      <c r="B497" s="13" t="s">
        <v>10</v>
      </c>
      <c r="C497" s="15">
        <v>580237.2</v>
      </c>
      <c r="D497" s="15">
        <v>810</v>
      </c>
      <c r="E497" s="15">
        <v>21082</v>
      </c>
      <c r="F497" s="15">
        <v>831769.5</v>
      </c>
      <c r="G497" s="15">
        <v>10110</v>
      </c>
      <c r="H497" s="16">
        <v>143053.2</v>
      </c>
      <c r="I497" s="15">
        <v>13080</v>
      </c>
      <c r="J497" s="16">
        <v>437184</v>
      </c>
      <c r="K497" s="16" t="str">
        <f t="shared" si="0"/>
        <v>42667|Germany|580237.2|810|21082|831769.5|10110|143053.2|13080|437184</v>
      </c>
    </row>
    <row r="498" ht="15.75" customHeight="1" spans="1:11">
      <c r="A498" s="14">
        <v>42667</v>
      </c>
      <c r="B498" s="13" t="s">
        <v>11</v>
      </c>
      <c r="C498" s="15">
        <v>268241.6</v>
      </c>
      <c r="D498" s="15">
        <v>520</v>
      </c>
      <c r="E498" s="15">
        <v>7983</v>
      </c>
      <c r="F498" s="15">
        <v>234971.6</v>
      </c>
      <c r="G498" s="15">
        <v>5560</v>
      </c>
      <c r="H498" s="16">
        <v>180928.2</v>
      </c>
      <c r="I498" s="15">
        <v>4020</v>
      </c>
      <c r="J498" s="16">
        <v>87313.4</v>
      </c>
      <c r="K498" s="16" t="str">
        <f t="shared" si="0"/>
        <v>42667|France|268241.6|520|7983|234971.6|5560|180928.2|4020|87313.4</v>
      </c>
    </row>
    <row r="499" ht="15.75" customHeight="1" spans="1:11">
      <c r="A499" s="14">
        <v>42667</v>
      </c>
      <c r="B499" s="13" t="s">
        <v>12</v>
      </c>
      <c r="C499" s="15">
        <v>-47338.5</v>
      </c>
      <c r="D499" s="15">
        <v>300</v>
      </c>
      <c r="E499" s="15">
        <v>1880</v>
      </c>
      <c r="F499" s="15">
        <v>81020</v>
      </c>
      <c r="G499" s="15">
        <v>700</v>
      </c>
      <c r="H499" s="16">
        <v>2496.5</v>
      </c>
      <c r="I499" s="15">
        <v>1500</v>
      </c>
      <c r="J499" s="16">
        <v>-49835</v>
      </c>
      <c r="K499" s="16" t="str">
        <f t="shared" si="0"/>
        <v>42667|Spain|-47338.5|300|1880|81020|700|2496.5|1500|-49835</v>
      </c>
    </row>
    <row r="500" ht="15.75" customHeight="1" spans="1:11">
      <c r="A500" s="14">
        <v>42667</v>
      </c>
      <c r="B500" s="13" t="s">
        <v>13</v>
      </c>
      <c r="C500" s="15">
        <v>102564.7</v>
      </c>
      <c r="D500" s="15">
        <v>210</v>
      </c>
      <c r="E500" s="15">
        <v>1026</v>
      </c>
      <c r="F500" s="15">
        <v>20860</v>
      </c>
      <c r="G500" s="15">
        <v>560</v>
      </c>
      <c r="H500" s="16">
        <v>89323.5</v>
      </c>
      <c r="I500" s="15">
        <v>630</v>
      </c>
      <c r="J500" s="16">
        <v>13241.2</v>
      </c>
      <c r="K500" s="16" t="str">
        <f t="shared" si="0"/>
        <v>42667|Portugal|102564.7|210|1026|20860|560|89323.5|630|13241.2</v>
      </c>
    </row>
    <row r="501" ht="15.75" customHeight="1" spans="1:11">
      <c r="A501" s="14">
        <v>42667</v>
      </c>
      <c r="B501" s="13" t="s">
        <v>14</v>
      </c>
      <c r="C501" s="15">
        <v>-464334</v>
      </c>
      <c r="D501" s="15">
        <v>400</v>
      </c>
      <c r="E501" s="15">
        <v>729</v>
      </c>
      <c r="F501" s="15">
        <v>78094.5</v>
      </c>
      <c r="G501" s="15">
        <v>550</v>
      </c>
      <c r="H501" s="16">
        <v>12259</v>
      </c>
      <c r="I501" s="15">
        <v>325</v>
      </c>
      <c r="J501" s="16">
        <v>-476593</v>
      </c>
      <c r="K501" s="16" t="str">
        <f t="shared" si="0"/>
        <v>42667|Rest of World|-464334|400|729|78094.5|550|12259|325|-476593</v>
      </c>
    </row>
    <row r="502" ht="15.75" customHeight="1" spans="1:11">
      <c r="A502" s="14">
        <v>42666</v>
      </c>
      <c r="B502" s="13" t="s">
        <v>10</v>
      </c>
      <c r="C502" s="15">
        <v>567780.3</v>
      </c>
      <c r="D502" s="15">
        <v>720</v>
      </c>
      <c r="E502" s="15">
        <v>23027</v>
      </c>
      <c r="F502" s="15">
        <v>774795.3</v>
      </c>
      <c r="G502" s="15">
        <v>14580</v>
      </c>
      <c r="H502" s="16">
        <v>104851.2</v>
      </c>
      <c r="I502" s="15">
        <v>10980</v>
      </c>
      <c r="J502" s="16">
        <v>462929.1</v>
      </c>
      <c r="K502" s="16" t="str">
        <f t="shared" si="0"/>
        <v>42666|Germany|567780.3|720|23027|774795.3|14580|104851.2|10980|462929.1</v>
      </c>
    </row>
    <row r="503" ht="15.75" customHeight="1" spans="1:11">
      <c r="A503" s="14">
        <v>42666</v>
      </c>
      <c r="B503" s="13" t="s">
        <v>11</v>
      </c>
      <c r="C503" s="15">
        <v>-255010.4</v>
      </c>
      <c r="D503" s="15">
        <v>780</v>
      </c>
      <c r="E503" s="15">
        <v>9448</v>
      </c>
      <c r="F503" s="15">
        <v>272246.6</v>
      </c>
      <c r="G503" s="15">
        <v>6980</v>
      </c>
      <c r="H503" s="16">
        <v>-274155.4</v>
      </c>
      <c r="I503" s="15">
        <v>3980</v>
      </c>
      <c r="J503" s="16">
        <v>19145</v>
      </c>
      <c r="K503" s="16" t="str">
        <f t="shared" si="0"/>
        <v>42666|France|-255010.4|780|9448|272246.6|6980|-274155.4|3980|19145</v>
      </c>
    </row>
    <row r="504" ht="15.75" customHeight="1" spans="1:11">
      <c r="A504" s="14">
        <v>42666</v>
      </c>
      <c r="B504" s="13" t="s">
        <v>12</v>
      </c>
      <c r="C504" s="15">
        <v>-139524</v>
      </c>
      <c r="D504" s="15">
        <v>250</v>
      </c>
      <c r="E504" s="15">
        <v>3018</v>
      </c>
      <c r="F504" s="15">
        <v>189583</v>
      </c>
      <c r="G504" s="15">
        <v>2400</v>
      </c>
      <c r="H504" s="16">
        <v>-142711</v>
      </c>
      <c r="I504" s="15">
        <v>950</v>
      </c>
      <c r="J504" s="16">
        <v>3187</v>
      </c>
      <c r="K504" s="16" t="str">
        <f t="shared" si="0"/>
        <v>42666|Spain|-139524|250|3018|189583|2400|-142711|950|3187</v>
      </c>
    </row>
    <row r="505" ht="15.75" customHeight="1" spans="1:11">
      <c r="A505" s="14">
        <v>42666</v>
      </c>
      <c r="B505" s="13" t="s">
        <v>13</v>
      </c>
      <c r="C505" s="15">
        <v>-8970.5</v>
      </c>
      <c r="D505" s="15">
        <v>70</v>
      </c>
      <c r="E505" s="15">
        <v>750</v>
      </c>
      <c r="F505" s="15">
        <v>80500</v>
      </c>
      <c r="G505" s="15">
        <v>560</v>
      </c>
      <c r="H505" s="16">
        <v>41610.8</v>
      </c>
      <c r="I505" s="15">
        <v>280</v>
      </c>
      <c r="J505" s="16">
        <v>-50581.3</v>
      </c>
      <c r="K505" s="16" t="str">
        <f t="shared" si="0"/>
        <v>42666|Portugal|-8970.5|70|750|80500|560|41610.8|280|-50581.3</v>
      </c>
    </row>
    <row r="506" ht="15.75" customHeight="1" spans="1:11">
      <c r="A506" s="14">
        <v>42666</v>
      </c>
      <c r="B506" s="13" t="s">
        <v>14</v>
      </c>
      <c r="C506" s="15">
        <v>-504054.5</v>
      </c>
      <c r="D506" s="15">
        <v>200</v>
      </c>
      <c r="E506" s="15">
        <v>556</v>
      </c>
      <c r="F506" s="15">
        <v>103500</v>
      </c>
      <c r="G506" s="15">
        <v>500</v>
      </c>
      <c r="H506" s="16">
        <v>53654.25</v>
      </c>
      <c r="I506" s="15">
        <v>150</v>
      </c>
      <c r="J506" s="16">
        <v>-557708.75</v>
      </c>
      <c r="K506" s="16" t="str">
        <f t="shared" si="0"/>
        <v>42666|Rest of World|-504054.5|200|556|103500|500|53654.25|150|-557708.75</v>
      </c>
    </row>
    <row r="507" ht="15.75" customHeight="1" spans="1:11">
      <c r="A507" s="14">
        <v>42665</v>
      </c>
      <c r="B507" s="13" t="s">
        <v>10</v>
      </c>
      <c r="C507" s="15">
        <v>597850.2</v>
      </c>
      <c r="D507" s="15">
        <v>510</v>
      </c>
      <c r="E507" s="15">
        <v>22930</v>
      </c>
      <c r="F507" s="15">
        <v>799091.4</v>
      </c>
      <c r="G507" s="15">
        <v>15060</v>
      </c>
      <c r="H507" s="16">
        <v>280890.6</v>
      </c>
      <c r="I507" s="15">
        <v>11310</v>
      </c>
      <c r="J507" s="16">
        <v>316959.6</v>
      </c>
      <c r="K507" s="16" t="str">
        <f t="shared" si="0"/>
        <v>42665|Germany|597850.2|510|22930|799091.4|15060|280890.6|11310|316959.6</v>
      </c>
    </row>
    <row r="508" ht="15.75" customHeight="1" spans="1:11">
      <c r="A508" s="14">
        <v>42665</v>
      </c>
      <c r="B508" s="13" t="s">
        <v>11</v>
      </c>
      <c r="C508" s="15">
        <v>291331.6</v>
      </c>
      <c r="D508" s="15">
        <v>740</v>
      </c>
      <c r="E508" s="15">
        <v>9070</v>
      </c>
      <c r="F508" s="15">
        <v>319977</v>
      </c>
      <c r="G508" s="15">
        <v>6680</v>
      </c>
      <c r="H508" s="16">
        <v>204397.6</v>
      </c>
      <c r="I508" s="15">
        <v>3660</v>
      </c>
      <c r="J508" s="16">
        <v>86934</v>
      </c>
      <c r="K508" s="16" t="str">
        <f t="shared" si="0"/>
        <v>42665|France|291331.6|740|9070|319977|6680|204397.6|3660|86934</v>
      </c>
    </row>
    <row r="509" ht="15.75" customHeight="1" spans="1:11">
      <c r="A509" s="14">
        <v>42665</v>
      </c>
      <c r="B509" s="13" t="s">
        <v>12</v>
      </c>
      <c r="C509" s="15">
        <v>-61520.5</v>
      </c>
      <c r="D509" s="15">
        <v>150</v>
      </c>
      <c r="E509" s="15">
        <v>3707</v>
      </c>
      <c r="F509" s="15">
        <v>140128</v>
      </c>
      <c r="G509" s="15">
        <v>3650</v>
      </c>
      <c r="H509" s="16">
        <v>-72498.5</v>
      </c>
      <c r="I509" s="15">
        <v>650</v>
      </c>
      <c r="J509" s="16">
        <v>10978</v>
      </c>
      <c r="K509" s="16" t="str">
        <f t="shared" si="0"/>
        <v>42665|Spain|-61520.5|150|3707|140128|3650|-72498.5|650|10978</v>
      </c>
    </row>
    <row r="510" ht="15.75" customHeight="1" spans="1:11">
      <c r="A510" s="14">
        <v>42665</v>
      </c>
      <c r="B510" s="13" t="s">
        <v>13</v>
      </c>
      <c r="C510" s="15">
        <v>-26302.5</v>
      </c>
      <c r="D510" s="15">
        <v>420</v>
      </c>
      <c r="E510" s="15">
        <v>831</v>
      </c>
      <c r="F510" s="15">
        <v>77770</v>
      </c>
      <c r="G510" s="15">
        <v>560</v>
      </c>
      <c r="H510" s="16">
        <v>-35069.3</v>
      </c>
      <c r="I510" s="15">
        <v>420</v>
      </c>
      <c r="J510" s="16">
        <v>8766.8</v>
      </c>
      <c r="K510" s="16" t="str">
        <f t="shared" si="0"/>
        <v>42665|Portugal|-26302.5|420|831|77770|560|-35069.3|420|8766.8</v>
      </c>
    </row>
    <row r="511" ht="15.75" customHeight="1" spans="1:11">
      <c r="A511" s="14">
        <v>42665</v>
      </c>
      <c r="B511" s="13" t="s">
        <v>14</v>
      </c>
      <c r="C511" s="15">
        <v>621210.25</v>
      </c>
      <c r="D511" s="15">
        <v>275</v>
      </c>
      <c r="E511" s="15">
        <v>727</v>
      </c>
      <c r="F511" s="15">
        <v>33734.75</v>
      </c>
      <c r="G511" s="15">
        <v>550</v>
      </c>
      <c r="H511" s="16">
        <v>-2197.75</v>
      </c>
      <c r="I511" s="15">
        <v>250</v>
      </c>
      <c r="J511" s="16">
        <v>623408</v>
      </c>
      <c r="K511" s="16" t="str">
        <f t="shared" si="0"/>
        <v>42665|Rest of World|621210.25|275|727|33734.75|550|-2197.75|250|623408</v>
      </c>
    </row>
    <row r="512" ht="15.75" customHeight="1" spans="1:11">
      <c r="A512" s="14">
        <v>42664</v>
      </c>
      <c r="B512" s="13" t="s">
        <v>10</v>
      </c>
      <c r="C512" s="15">
        <v>428440.8</v>
      </c>
      <c r="D512" s="15">
        <v>840</v>
      </c>
      <c r="E512" s="15">
        <v>24649</v>
      </c>
      <c r="F512" s="15">
        <v>1152564.9</v>
      </c>
      <c r="G512" s="15">
        <v>13200</v>
      </c>
      <c r="H512" s="16">
        <v>6052.5</v>
      </c>
      <c r="I512" s="15">
        <v>14160</v>
      </c>
      <c r="J512" s="16">
        <v>422388.3</v>
      </c>
      <c r="K512" s="16" t="str">
        <f t="shared" si="0"/>
        <v>42664|Germany|428440.8|840|24649|1152564.9|13200|6052.5|14160|422388.3</v>
      </c>
    </row>
    <row r="513" ht="15.75" customHeight="1" spans="1:11">
      <c r="A513" s="14">
        <v>42664</v>
      </c>
      <c r="B513" s="13" t="s">
        <v>11</v>
      </c>
      <c r="C513" s="15">
        <v>35340</v>
      </c>
      <c r="D513" s="15">
        <v>520</v>
      </c>
      <c r="E513" s="15">
        <v>9327</v>
      </c>
      <c r="F513" s="15">
        <v>379584.8</v>
      </c>
      <c r="G513" s="15">
        <v>6520</v>
      </c>
      <c r="H513" s="16">
        <v>39755.6</v>
      </c>
      <c r="I513" s="15">
        <v>4020</v>
      </c>
      <c r="J513" s="16">
        <v>-4415.6</v>
      </c>
      <c r="K513" s="16" t="str">
        <f t="shared" si="0"/>
        <v>42664|France|35340|520|9327|379584.8|6520|39755.6|4020|-4415.6</v>
      </c>
    </row>
    <row r="514" ht="15.75" customHeight="1" spans="1:11">
      <c r="A514" s="14">
        <v>42664</v>
      </c>
      <c r="B514" s="13" t="s">
        <v>12</v>
      </c>
      <c r="C514" s="15">
        <v>107008</v>
      </c>
      <c r="D514" s="15">
        <v>100</v>
      </c>
      <c r="E514" s="15">
        <v>3008</v>
      </c>
      <c r="F514" s="15">
        <v>135303</v>
      </c>
      <c r="G514" s="15">
        <v>2300</v>
      </c>
      <c r="H514" s="16">
        <v>98674.5</v>
      </c>
      <c r="I514" s="15">
        <v>1250</v>
      </c>
      <c r="J514" s="16">
        <v>8333.5</v>
      </c>
      <c r="K514" s="16" t="str">
        <f t="shared" si="0"/>
        <v>42664|Spain|107008|100|3008|135303|2300|98674.5|1250|8333.5</v>
      </c>
    </row>
    <row r="515" ht="15.75" customHeight="1" spans="1:11">
      <c r="A515" s="14">
        <v>42664</v>
      </c>
      <c r="B515" s="13" t="s">
        <v>13</v>
      </c>
      <c r="C515" s="15">
        <v>120532.3</v>
      </c>
      <c r="D515" s="15">
        <v>140</v>
      </c>
      <c r="E515" s="15">
        <v>1125</v>
      </c>
      <c r="F515" s="15">
        <v>70735</v>
      </c>
      <c r="G515" s="15">
        <v>560</v>
      </c>
      <c r="H515" s="16">
        <v>63634.9</v>
      </c>
      <c r="I515" s="15">
        <v>700</v>
      </c>
      <c r="J515" s="16">
        <v>56897.4</v>
      </c>
      <c r="K515" s="16" t="str">
        <f t="shared" si="0"/>
        <v>42664|Portugal|120532.3|140|1125|70735|560|63634.9|700|56897.4</v>
      </c>
    </row>
    <row r="516" ht="15.75" customHeight="1" spans="1:11">
      <c r="A516" s="14">
        <v>42664</v>
      </c>
      <c r="B516" s="13" t="s">
        <v>14</v>
      </c>
      <c r="C516" s="15">
        <v>-100307</v>
      </c>
      <c r="D516" s="15">
        <v>250</v>
      </c>
      <c r="E516" s="15">
        <v>940</v>
      </c>
      <c r="F516" s="15">
        <v>33776</v>
      </c>
      <c r="G516" s="15">
        <v>650</v>
      </c>
      <c r="H516" s="16">
        <v>26471.75</v>
      </c>
      <c r="I516" s="15">
        <v>450</v>
      </c>
      <c r="J516" s="16">
        <v>-126778.75</v>
      </c>
      <c r="K516" s="16" t="str">
        <f t="shared" si="0"/>
        <v>42664|Rest of World|-100307|250|940|33776|650|26471.75|450|-126778.75</v>
      </c>
    </row>
    <row r="517" ht="15.75" customHeight="1" spans="1:11">
      <c r="A517" s="14">
        <v>42663</v>
      </c>
      <c r="B517" s="13" t="s">
        <v>10</v>
      </c>
      <c r="C517" s="15">
        <v>526422</v>
      </c>
      <c r="D517" s="15">
        <v>540</v>
      </c>
      <c r="E517" s="15">
        <v>24104</v>
      </c>
      <c r="F517" s="15">
        <v>1284009.9</v>
      </c>
      <c r="G517" s="15">
        <v>15360</v>
      </c>
      <c r="H517" s="16">
        <v>155495.4</v>
      </c>
      <c r="I517" s="15">
        <v>12360</v>
      </c>
      <c r="J517" s="16">
        <v>370926.6</v>
      </c>
      <c r="K517" s="16" t="str">
        <f t="shared" si="0"/>
        <v>42663|Germany|526422|540|24104|1284009.9|15360|155495.4|12360|370926.6</v>
      </c>
    </row>
    <row r="518" ht="15.75" customHeight="1" spans="1:11">
      <c r="A518" s="14">
        <v>42663</v>
      </c>
      <c r="B518" s="13" t="s">
        <v>11</v>
      </c>
      <c r="C518" s="15">
        <v>193072.2</v>
      </c>
      <c r="D518" s="15">
        <v>580</v>
      </c>
      <c r="E518" s="15">
        <v>9900</v>
      </c>
      <c r="F518" s="15">
        <v>286905.8</v>
      </c>
      <c r="G518" s="15">
        <v>7560</v>
      </c>
      <c r="H518" s="16">
        <v>140315.4</v>
      </c>
      <c r="I518" s="15">
        <v>4320</v>
      </c>
      <c r="J518" s="16">
        <v>52756.8</v>
      </c>
      <c r="K518" s="16" t="str">
        <f t="shared" si="0"/>
        <v>42663|France|193072.2|580|9900|286905.8|7560|140315.4|4320|52756.8</v>
      </c>
    </row>
    <row r="519" ht="15.75" customHeight="1" spans="1:11">
      <c r="A519" s="14">
        <v>42663</v>
      </c>
      <c r="B519" s="13" t="s">
        <v>12</v>
      </c>
      <c r="C519" s="15">
        <v>-14791.5</v>
      </c>
      <c r="D519" s="15">
        <v>250</v>
      </c>
      <c r="E519" s="15">
        <v>2054</v>
      </c>
      <c r="F519" s="15">
        <v>73490</v>
      </c>
      <c r="G519" s="15">
        <v>1050</v>
      </c>
      <c r="H519" s="16">
        <v>-21099.5</v>
      </c>
      <c r="I519" s="15">
        <v>1250</v>
      </c>
      <c r="J519" s="16">
        <v>6308</v>
      </c>
      <c r="K519" s="16" t="str">
        <f t="shared" si="0"/>
        <v>42663|Spain|-14791.5|250|2054|73490|1050|-21099.5|1250|6308</v>
      </c>
    </row>
    <row r="520" ht="15.75" customHeight="1" spans="1:11">
      <c r="A520" s="14">
        <v>42663</v>
      </c>
      <c r="B520" s="13" t="s">
        <v>13</v>
      </c>
      <c r="C520" s="15">
        <v>103758.9</v>
      </c>
      <c r="D520" s="15">
        <v>210</v>
      </c>
      <c r="E520" s="15">
        <v>946</v>
      </c>
      <c r="F520" s="15">
        <v>147490</v>
      </c>
      <c r="G520" s="15">
        <v>630</v>
      </c>
      <c r="H520" s="16">
        <v>51742.6</v>
      </c>
      <c r="I520" s="15">
        <v>420</v>
      </c>
      <c r="J520" s="16">
        <v>52016.3</v>
      </c>
      <c r="K520" s="16" t="str">
        <f t="shared" si="0"/>
        <v>42663|Portugal|103758.9|210|946|147490|630|51742.6|420|52016.3</v>
      </c>
    </row>
    <row r="521" ht="15.75" customHeight="1" spans="1:11">
      <c r="A521" s="14">
        <v>42663</v>
      </c>
      <c r="B521" s="13" t="s">
        <v>14</v>
      </c>
      <c r="C521" s="15">
        <v>518434</v>
      </c>
      <c r="D521" s="15">
        <v>175</v>
      </c>
      <c r="E521" s="15">
        <v>688</v>
      </c>
      <c r="F521" s="15">
        <v>35207.75</v>
      </c>
      <c r="G521" s="15">
        <v>525</v>
      </c>
      <c r="H521" s="16">
        <v>-24565</v>
      </c>
      <c r="I521" s="15">
        <v>300</v>
      </c>
      <c r="J521" s="16">
        <v>542999</v>
      </c>
      <c r="K521" s="16" t="str">
        <f t="shared" si="0"/>
        <v>42663|Rest of World|518434|175|688|35207.75|525|-24565|300|542999</v>
      </c>
    </row>
    <row r="522" ht="15.75" customHeight="1" spans="1:11">
      <c r="A522" s="14">
        <v>42662</v>
      </c>
      <c r="B522" s="13" t="s">
        <v>10</v>
      </c>
      <c r="C522" s="15">
        <v>401165.4</v>
      </c>
      <c r="D522" s="15">
        <v>990</v>
      </c>
      <c r="E522" s="15">
        <v>27905</v>
      </c>
      <c r="F522" s="15">
        <v>1190466.6</v>
      </c>
      <c r="G522" s="15">
        <v>17610</v>
      </c>
      <c r="H522" s="16">
        <v>66860.4</v>
      </c>
      <c r="I522" s="15">
        <v>14760</v>
      </c>
      <c r="J522" s="16">
        <v>334305</v>
      </c>
      <c r="K522" s="16" t="str">
        <f t="shared" si="0"/>
        <v>42662|Germany|401165.4|990|27905|1190466.6|17610|66860.4|14760|334305</v>
      </c>
    </row>
    <row r="523" ht="15.75" customHeight="1" spans="1:11">
      <c r="A523" s="14">
        <v>42662</v>
      </c>
      <c r="B523" s="13" t="s">
        <v>11</v>
      </c>
      <c r="C523" s="15">
        <v>47496.4</v>
      </c>
      <c r="D523" s="15">
        <v>780</v>
      </c>
      <c r="E523" s="15">
        <v>11719</v>
      </c>
      <c r="F523" s="15">
        <v>267645.4</v>
      </c>
      <c r="G523" s="15">
        <v>8760</v>
      </c>
      <c r="H523" s="16">
        <v>-8429.4</v>
      </c>
      <c r="I523" s="15">
        <v>4600</v>
      </c>
      <c r="J523" s="16">
        <v>55925.8</v>
      </c>
      <c r="K523" s="16" t="str">
        <f t="shared" si="0"/>
        <v>42662|France|47496.4|780|11719|267645.4|8760|-8429.4|4600|55925.8</v>
      </c>
    </row>
    <row r="524" ht="15.75" customHeight="1" spans="1:11">
      <c r="A524" s="14">
        <v>42662</v>
      </c>
      <c r="B524" s="13" t="s">
        <v>12</v>
      </c>
      <c r="C524" s="15">
        <v>106635</v>
      </c>
      <c r="D524" s="15">
        <v>150</v>
      </c>
      <c r="E524" s="15">
        <v>1937</v>
      </c>
      <c r="F524" s="15">
        <v>146321</v>
      </c>
      <c r="G524" s="15">
        <v>950</v>
      </c>
      <c r="H524" s="16">
        <v>22059.5</v>
      </c>
      <c r="I524" s="15">
        <v>1200</v>
      </c>
      <c r="J524" s="16">
        <v>84575.5</v>
      </c>
      <c r="K524" s="16" t="str">
        <f t="shared" si="0"/>
        <v>42662|Spain|106635|150|1937|146321|950|22059.5|1200|84575.5</v>
      </c>
    </row>
    <row r="525" ht="15.75" customHeight="1" spans="1:11">
      <c r="A525" s="14">
        <v>42662</v>
      </c>
      <c r="B525" s="13" t="s">
        <v>13</v>
      </c>
      <c r="C525" s="15">
        <v>47770.8</v>
      </c>
      <c r="D525" s="15">
        <v>280</v>
      </c>
      <c r="E525" s="15">
        <v>1643</v>
      </c>
      <c r="F525" s="15">
        <v>61292</v>
      </c>
      <c r="G525" s="15">
        <v>490</v>
      </c>
      <c r="H525" s="16">
        <v>16386.3</v>
      </c>
      <c r="I525" s="15">
        <v>1400</v>
      </c>
      <c r="J525" s="16">
        <v>31384.5</v>
      </c>
      <c r="K525" s="16" t="str">
        <f t="shared" si="0"/>
        <v>42662|Portugal|47770.8|280|1643|61292|490|16386.3|1400|31384.5</v>
      </c>
    </row>
    <row r="526" ht="15.75" customHeight="1" spans="1:11">
      <c r="A526" s="14">
        <v>42662</v>
      </c>
      <c r="B526" s="13" t="s">
        <v>14</v>
      </c>
      <c r="C526" s="15">
        <v>116371</v>
      </c>
      <c r="D526" s="15">
        <v>175</v>
      </c>
      <c r="E526" s="15">
        <v>1152</v>
      </c>
      <c r="F526" s="15">
        <v>278285</v>
      </c>
      <c r="G526" s="15">
        <v>750</v>
      </c>
      <c r="H526" s="16">
        <v>24354.75</v>
      </c>
      <c r="I526" s="15">
        <v>575</v>
      </c>
      <c r="J526" s="16">
        <v>92016.25</v>
      </c>
      <c r="K526" s="16" t="str">
        <f t="shared" si="0"/>
        <v>42662|Rest of World|116371|175|1152|278285|750|24354.75|575|92016.25</v>
      </c>
    </row>
    <row r="527" ht="15.75" customHeight="1" spans="1:11">
      <c r="A527" s="14">
        <v>42661</v>
      </c>
      <c r="B527" s="13" t="s">
        <v>10</v>
      </c>
      <c r="C527" s="15">
        <v>349815</v>
      </c>
      <c r="D527" s="15">
        <v>750</v>
      </c>
      <c r="E527" s="15">
        <v>25361</v>
      </c>
      <c r="F527" s="15">
        <v>1084078.8</v>
      </c>
      <c r="G527" s="15">
        <v>17010</v>
      </c>
      <c r="H527" s="16">
        <v>-204378.9</v>
      </c>
      <c r="I527" s="15">
        <v>13170</v>
      </c>
      <c r="J527" s="16">
        <v>554193.9</v>
      </c>
      <c r="K527" s="16" t="str">
        <f t="shared" si="0"/>
        <v>42661|Germany|349815|750|25361|1084078.8|17010|-204378.9|13170|554193.9</v>
      </c>
    </row>
    <row r="528" ht="15.75" customHeight="1" spans="1:11">
      <c r="A528" s="14">
        <v>42661</v>
      </c>
      <c r="B528" s="13" t="s">
        <v>11</v>
      </c>
      <c r="C528" s="15">
        <v>-255151.6</v>
      </c>
      <c r="D528" s="15">
        <v>700</v>
      </c>
      <c r="E528" s="15">
        <v>10437</v>
      </c>
      <c r="F528" s="15">
        <v>412210.8</v>
      </c>
      <c r="G528" s="15">
        <v>8020</v>
      </c>
      <c r="H528" s="16">
        <v>-235760.6</v>
      </c>
      <c r="I528" s="15">
        <v>4400</v>
      </c>
      <c r="J528" s="16">
        <v>-19391</v>
      </c>
      <c r="K528" s="16" t="str">
        <f t="shared" si="0"/>
        <v>42661|France|-255151.6|700|10437|412210.8|8020|-235760.6|4400|-19391</v>
      </c>
    </row>
    <row r="529" ht="15.75" customHeight="1" spans="1:11">
      <c r="A529" s="14">
        <v>42661</v>
      </c>
      <c r="B529" s="13" t="s">
        <v>12</v>
      </c>
      <c r="C529" s="15">
        <v>183041</v>
      </c>
      <c r="D529" s="15">
        <v>500</v>
      </c>
      <c r="E529" s="15">
        <v>1786</v>
      </c>
      <c r="F529" s="15">
        <v>151094.5</v>
      </c>
      <c r="G529" s="15">
        <v>800</v>
      </c>
      <c r="H529" s="16">
        <v>49225</v>
      </c>
      <c r="I529" s="15">
        <v>1200</v>
      </c>
      <c r="J529" s="16">
        <v>133816</v>
      </c>
      <c r="K529" s="16" t="str">
        <f t="shared" si="0"/>
        <v>42661|Spain|183041|500|1786|151094.5|800|49225|1200|133816</v>
      </c>
    </row>
    <row r="530" ht="15.75" customHeight="1" spans="1:11">
      <c r="A530" s="14">
        <v>42661</v>
      </c>
      <c r="B530" s="13" t="s">
        <v>13</v>
      </c>
      <c r="C530" s="15">
        <v>-31530.8</v>
      </c>
      <c r="D530" s="15">
        <v>490</v>
      </c>
      <c r="E530" s="15">
        <v>875</v>
      </c>
      <c r="F530" s="15">
        <v>27377</v>
      </c>
      <c r="G530" s="15">
        <v>630</v>
      </c>
      <c r="H530" s="16">
        <v>-34223</v>
      </c>
      <c r="I530" s="15">
        <v>420</v>
      </c>
      <c r="J530" s="16">
        <v>2692.2</v>
      </c>
      <c r="K530" s="16" t="str">
        <f t="shared" si="0"/>
        <v>42661|Portugal|-31530.8|490|875|27377|630|-34223|420|2692.2</v>
      </c>
    </row>
    <row r="531" ht="15.75" customHeight="1" spans="1:11">
      <c r="A531" s="14">
        <v>42661</v>
      </c>
      <c r="B531" s="13" t="s">
        <v>14</v>
      </c>
      <c r="C531" s="15">
        <v>-117152.75</v>
      </c>
      <c r="D531" s="15">
        <v>375</v>
      </c>
      <c r="E531" s="15">
        <v>708</v>
      </c>
      <c r="F531" s="15">
        <v>8748.75</v>
      </c>
      <c r="G531" s="15">
        <v>600</v>
      </c>
      <c r="H531" s="16">
        <v>-43122.5</v>
      </c>
      <c r="I531" s="15">
        <v>200</v>
      </c>
      <c r="J531" s="16">
        <v>-74030.25</v>
      </c>
      <c r="K531" s="16" t="str">
        <f t="shared" si="0"/>
        <v>42661|Rest of World|-117152.75|375|708|8748.75|600|-43122.5|200|-74030.25</v>
      </c>
    </row>
    <row r="532" ht="15.75" customHeight="1" spans="1:11">
      <c r="A532" s="14">
        <v>42660</v>
      </c>
      <c r="B532" s="13" t="s">
        <v>10</v>
      </c>
      <c r="C532" s="15">
        <v>774494.1</v>
      </c>
      <c r="D532" s="15">
        <v>720</v>
      </c>
      <c r="E532" s="15">
        <v>26170</v>
      </c>
      <c r="F532" s="15">
        <v>1443578.7</v>
      </c>
      <c r="G532" s="15">
        <v>14580</v>
      </c>
      <c r="H532" s="16">
        <v>191527.2</v>
      </c>
      <c r="I532" s="15">
        <v>14730</v>
      </c>
      <c r="J532" s="16">
        <v>582966.9</v>
      </c>
      <c r="K532" s="16" t="str">
        <f t="shared" si="0"/>
        <v>42660|Germany|774494.1|720|26170|1443578.7|14580|191527.2|14730|582966.9</v>
      </c>
    </row>
    <row r="533" ht="15.75" customHeight="1" spans="1:11">
      <c r="A533" s="14">
        <v>42660</v>
      </c>
      <c r="B533" s="13" t="s">
        <v>11</v>
      </c>
      <c r="C533" s="15">
        <v>298296.6</v>
      </c>
      <c r="D533" s="15">
        <v>860</v>
      </c>
      <c r="E533" s="15">
        <v>10595</v>
      </c>
      <c r="F533" s="15">
        <v>220881.8</v>
      </c>
      <c r="G533" s="15">
        <v>7560</v>
      </c>
      <c r="H533" s="16">
        <v>346441.4</v>
      </c>
      <c r="I533" s="15">
        <v>4200</v>
      </c>
      <c r="J533" s="16">
        <v>-48144.8</v>
      </c>
      <c r="K533" s="16" t="str">
        <f t="shared" si="0"/>
        <v>42660|France|298296.6|860|10595|220881.8|7560|346441.4|4200|-48144.8</v>
      </c>
    </row>
    <row r="534" ht="15.75" customHeight="1" spans="1:11">
      <c r="A534" s="14">
        <v>42660</v>
      </c>
      <c r="B534" s="13" t="s">
        <v>12</v>
      </c>
      <c r="C534" s="15">
        <v>7002.5</v>
      </c>
      <c r="D534" s="15">
        <v>50</v>
      </c>
      <c r="E534" s="15">
        <v>1681</v>
      </c>
      <c r="F534" s="15">
        <v>96100</v>
      </c>
      <c r="G534" s="15">
        <v>800</v>
      </c>
      <c r="H534" s="16">
        <v>27005</v>
      </c>
      <c r="I534" s="15">
        <v>1150</v>
      </c>
      <c r="J534" s="16">
        <v>-20002.5</v>
      </c>
      <c r="K534" s="16" t="str">
        <f t="shared" si="0"/>
        <v>42660|Spain|7002.5|50|1681|96100|800|27005|1150|-20002.5</v>
      </c>
    </row>
    <row r="535" ht="15.75" customHeight="1" spans="1:11">
      <c r="A535" s="14">
        <v>42660</v>
      </c>
      <c r="B535" s="13" t="s">
        <v>13</v>
      </c>
      <c r="C535" s="15">
        <v>93769.9</v>
      </c>
      <c r="D535" s="15">
        <v>420</v>
      </c>
      <c r="E535" s="15">
        <v>831</v>
      </c>
      <c r="F535" s="15">
        <v>120820</v>
      </c>
      <c r="G535" s="15">
        <v>350</v>
      </c>
      <c r="H535" s="16">
        <v>81870.6</v>
      </c>
      <c r="I535" s="15">
        <v>630</v>
      </c>
      <c r="J535" s="16">
        <v>11899.3</v>
      </c>
      <c r="K535" s="16" t="str">
        <f t="shared" si="0"/>
        <v>42660|Portugal|93769.9|420|831|120820|350|81870.6|630|11899.3</v>
      </c>
    </row>
    <row r="536" ht="15.75" customHeight="1" spans="1:11">
      <c r="A536" s="14">
        <v>42660</v>
      </c>
      <c r="B536" s="13" t="s">
        <v>14</v>
      </c>
      <c r="C536" s="15">
        <v>-67812.75</v>
      </c>
      <c r="D536" s="15">
        <v>375</v>
      </c>
      <c r="E536" s="15">
        <v>726</v>
      </c>
      <c r="F536" s="15">
        <v>82920.5</v>
      </c>
      <c r="G536" s="15">
        <v>600</v>
      </c>
      <c r="H536" s="16">
        <v>28497.75</v>
      </c>
      <c r="I536" s="15">
        <v>250</v>
      </c>
      <c r="J536" s="16">
        <v>-96310.5</v>
      </c>
      <c r="K536" s="16" t="str">
        <f t="shared" si="0"/>
        <v>42660|Rest of World|-67812.75|375|726|82920.5|600|28497.75|250|-96310.5</v>
      </c>
    </row>
    <row r="537" ht="15.75" customHeight="1" spans="1:11">
      <c r="A537" s="14">
        <v>42659</v>
      </c>
      <c r="B537" s="13" t="s">
        <v>10</v>
      </c>
      <c r="C537" s="15">
        <v>676726.8</v>
      </c>
      <c r="D537" s="15">
        <v>690</v>
      </c>
      <c r="E537" s="15">
        <v>25070</v>
      </c>
      <c r="F537" s="15">
        <v>1028961.9</v>
      </c>
      <c r="G537" s="15">
        <v>14340</v>
      </c>
      <c r="H537" s="16">
        <v>112108.2</v>
      </c>
      <c r="I537" s="15">
        <v>14490</v>
      </c>
      <c r="J537" s="16">
        <v>564618.6</v>
      </c>
      <c r="K537" s="16" t="str">
        <f t="shared" si="0"/>
        <v>42659|Germany|676726.8|690|25070|1028961.9|14340|112108.2|14490|564618.6</v>
      </c>
    </row>
    <row r="538" ht="15.75" customHeight="1" spans="1:11">
      <c r="A538" s="14">
        <v>42659</v>
      </c>
      <c r="B538" s="13" t="s">
        <v>11</v>
      </c>
      <c r="C538" s="15">
        <v>245508.4</v>
      </c>
      <c r="D538" s="15">
        <v>660</v>
      </c>
      <c r="E538" s="15">
        <v>9017</v>
      </c>
      <c r="F538" s="15">
        <v>166705</v>
      </c>
      <c r="G538" s="15">
        <v>6700</v>
      </c>
      <c r="H538" s="16">
        <v>145843</v>
      </c>
      <c r="I538" s="15">
        <v>4120</v>
      </c>
      <c r="J538" s="16">
        <v>99665.4</v>
      </c>
      <c r="K538" s="16" t="str">
        <f t="shared" si="0"/>
        <v>42659|France|245508.4|660|9017|166705|6700|145843|4120|99665.4</v>
      </c>
    </row>
    <row r="539" ht="15.75" customHeight="1" spans="1:11">
      <c r="A539" s="14">
        <v>42659</v>
      </c>
      <c r="B539" s="13" t="s">
        <v>12</v>
      </c>
      <c r="C539" s="15">
        <v>16900</v>
      </c>
      <c r="D539" s="15">
        <v>100</v>
      </c>
      <c r="E539" s="15">
        <v>3795</v>
      </c>
      <c r="F539" s="15">
        <v>198549.5</v>
      </c>
      <c r="G539" s="15">
        <v>3100</v>
      </c>
      <c r="H539" s="16">
        <v>-8014.5</v>
      </c>
      <c r="I539" s="15">
        <v>1150</v>
      </c>
      <c r="J539" s="16">
        <v>24914.5</v>
      </c>
      <c r="K539" s="16" t="str">
        <f t="shared" si="0"/>
        <v>42659|Spain|16900|100|3795|198549.5|3100|-8014.5|1150|24914.5</v>
      </c>
    </row>
    <row r="540" ht="15.75" customHeight="1" spans="1:11">
      <c r="A540" s="14">
        <v>42659</v>
      </c>
      <c r="B540" s="13" t="s">
        <v>13</v>
      </c>
      <c r="C540" s="15">
        <v>198360.4</v>
      </c>
      <c r="D540" s="15">
        <v>630</v>
      </c>
      <c r="E540" s="15">
        <v>974</v>
      </c>
      <c r="F540" s="15">
        <v>213885</v>
      </c>
      <c r="G540" s="15">
        <v>350</v>
      </c>
      <c r="H540" s="16">
        <v>39293.1</v>
      </c>
      <c r="I540" s="15">
        <v>770</v>
      </c>
      <c r="J540" s="16">
        <v>159067.3</v>
      </c>
      <c r="K540" s="16" t="str">
        <f t="shared" si="0"/>
        <v>42659|Portugal|198360.4|630|974|213885|350|39293.1|770|159067.3</v>
      </c>
    </row>
    <row r="541" ht="15.75" customHeight="1" spans="1:11">
      <c r="A541" s="14">
        <v>42659</v>
      </c>
      <c r="B541" s="13" t="s">
        <v>14</v>
      </c>
      <c r="C541" s="15">
        <v>-194506.25</v>
      </c>
      <c r="D541" s="15">
        <v>150</v>
      </c>
      <c r="E541" s="15">
        <v>657</v>
      </c>
      <c r="F541" s="15">
        <v>13475.5</v>
      </c>
      <c r="G541" s="15">
        <v>550</v>
      </c>
      <c r="H541" s="16">
        <v>38029</v>
      </c>
      <c r="I541" s="15">
        <v>225</v>
      </c>
      <c r="J541" s="16">
        <v>-232535.25</v>
      </c>
      <c r="K541" s="16" t="str">
        <f t="shared" si="0"/>
        <v>42659|Rest of World|-194506.25|150|657|13475.5|550|38029|225|-232535.25</v>
      </c>
    </row>
    <row r="542" ht="15.75" customHeight="1" spans="1:11">
      <c r="A542" s="14">
        <v>42658</v>
      </c>
      <c r="B542" s="13" t="s">
        <v>10</v>
      </c>
      <c r="C542" s="15">
        <v>862378.2</v>
      </c>
      <c r="D542" s="15">
        <v>480</v>
      </c>
      <c r="E542" s="15">
        <v>29455</v>
      </c>
      <c r="F542" s="15">
        <v>1076057.4</v>
      </c>
      <c r="G542" s="15">
        <v>16770</v>
      </c>
      <c r="H542" s="16">
        <v>221136.6</v>
      </c>
      <c r="I542" s="15">
        <v>15630</v>
      </c>
      <c r="J542" s="16">
        <v>641241.6</v>
      </c>
      <c r="K542" s="16" t="str">
        <f t="shared" si="0"/>
        <v>42658|Germany|862378.2|480|29455|1076057.4|16770|221136.6|15630|641241.6</v>
      </c>
    </row>
    <row r="543" ht="15.75" customHeight="1" spans="1:11">
      <c r="A543" s="14">
        <v>42658</v>
      </c>
      <c r="B543" s="13" t="s">
        <v>11</v>
      </c>
      <c r="C543" s="15">
        <v>3552.59999999999</v>
      </c>
      <c r="D543" s="15">
        <v>900</v>
      </c>
      <c r="E543" s="15">
        <v>9704</v>
      </c>
      <c r="F543" s="15">
        <v>517221.6</v>
      </c>
      <c r="G543" s="15">
        <v>7260</v>
      </c>
      <c r="H543" s="16">
        <v>-83513</v>
      </c>
      <c r="I543" s="15">
        <v>3900</v>
      </c>
      <c r="J543" s="16">
        <v>87065.6</v>
      </c>
      <c r="K543" s="16" t="str">
        <f t="shared" si="0"/>
        <v>42658|France|3552.59999999999|900|9704|517221.6|7260|-83513|3900|87065.6</v>
      </c>
    </row>
    <row r="544" ht="15.75" customHeight="1" spans="1:11">
      <c r="A544" s="14">
        <v>42658</v>
      </c>
      <c r="B544" s="13" t="s">
        <v>12</v>
      </c>
      <c r="C544" s="15">
        <v>160189</v>
      </c>
      <c r="D544" s="15">
        <v>50</v>
      </c>
      <c r="E544" s="15">
        <v>3898</v>
      </c>
      <c r="F544" s="15">
        <v>236915.5</v>
      </c>
      <c r="G544" s="15">
        <v>3600</v>
      </c>
      <c r="H544" s="16">
        <v>115735.5</v>
      </c>
      <c r="I544" s="15">
        <v>1000</v>
      </c>
      <c r="J544" s="16">
        <v>44453.5</v>
      </c>
      <c r="K544" s="16" t="str">
        <f t="shared" si="0"/>
        <v>42658|Spain|160189|50|3898|236915.5|3600|115735.5|1000|44453.5</v>
      </c>
    </row>
    <row r="545" ht="15.75" customHeight="1" spans="1:11">
      <c r="A545" s="14">
        <v>42658</v>
      </c>
      <c r="B545" s="13" t="s">
        <v>13</v>
      </c>
      <c r="C545" s="15">
        <v>13286.7</v>
      </c>
      <c r="D545" s="15">
        <v>700</v>
      </c>
      <c r="E545" s="15">
        <v>765</v>
      </c>
      <c r="F545" s="15">
        <v>82950</v>
      </c>
      <c r="G545" s="15">
        <v>560</v>
      </c>
      <c r="H545" s="16">
        <v>-22180.2</v>
      </c>
      <c r="I545" s="15">
        <v>350</v>
      </c>
      <c r="J545" s="16">
        <v>35466.9</v>
      </c>
      <c r="K545" s="16" t="str">
        <f t="shared" si="0"/>
        <v>42658|Portugal|13286.7|700|765|82950|560|-22180.2|350|35466.9</v>
      </c>
    </row>
    <row r="546" ht="15.75" customHeight="1" spans="1:11">
      <c r="A546" s="14">
        <v>42658</v>
      </c>
      <c r="B546" s="13" t="s">
        <v>14</v>
      </c>
      <c r="C546" s="15">
        <v>193562</v>
      </c>
      <c r="D546" s="15">
        <v>225</v>
      </c>
      <c r="E546" s="15">
        <v>784</v>
      </c>
      <c r="F546" s="15">
        <v>47523</v>
      </c>
      <c r="G546" s="15">
        <v>675</v>
      </c>
      <c r="H546" s="16">
        <v>-8625.5</v>
      </c>
      <c r="I546" s="15">
        <v>250</v>
      </c>
      <c r="J546" s="16">
        <v>202187.5</v>
      </c>
      <c r="K546" s="16" t="str">
        <f t="shared" si="0"/>
        <v>42658|Rest of World|193562|225|784|47523|675|-8625.5|250|202187.5</v>
      </c>
    </row>
    <row r="547" ht="15.75" customHeight="1" spans="1:11">
      <c r="A547" s="14">
        <v>42657</v>
      </c>
      <c r="B547" s="13" t="s">
        <v>10</v>
      </c>
      <c r="C547" s="15">
        <v>933774</v>
      </c>
      <c r="D547" s="15">
        <v>660</v>
      </c>
      <c r="E547" s="15">
        <v>46034</v>
      </c>
      <c r="F547" s="15">
        <v>1276508.1</v>
      </c>
      <c r="G547" s="15">
        <v>16200</v>
      </c>
      <c r="H547" s="16">
        <v>180639</v>
      </c>
      <c r="I547" s="15">
        <v>37200</v>
      </c>
      <c r="J547" s="16">
        <v>753135</v>
      </c>
      <c r="K547" s="16" t="str">
        <f t="shared" si="0"/>
        <v>42657|Germany|933774|660|46034|1276508.1|16200|180639|37200|753135</v>
      </c>
    </row>
    <row r="548" ht="15.75" customHeight="1" spans="1:11">
      <c r="A548" s="14">
        <v>42657</v>
      </c>
      <c r="B548" s="13" t="s">
        <v>11</v>
      </c>
      <c r="C548" s="15">
        <v>100157.2</v>
      </c>
      <c r="D548" s="15">
        <v>740</v>
      </c>
      <c r="E548" s="15">
        <v>10455</v>
      </c>
      <c r="F548" s="15">
        <v>313641.2</v>
      </c>
      <c r="G548" s="15">
        <v>6400</v>
      </c>
      <c r="H548" s="16">
        <v>13184.2</v>
      </c>
      <c r="I548" s="15">
        <v>5100</v>
      </c>
      <c r="J548" s="16">
        <v>86973</v>
      </c>
      <c r="K548" s="16" t="str">
        <f t="shared" si="0"/>
        <v>42657|France|100157.2|740|10455|313641.2|6400|13184.2|5100|86973</v>
      </c>
    </row>
    <row r="549" ht="15.75" customHeight="1" spans="1:11">
      <c r="A549" s="14">
        <v>42657</v>
      </c>
      <c r="B549" s="13" t="s">
        <v>12</v>
      </c>
      <c r="C549" s="15">
        <v>53723</v>
      </c>
      <c r="D549" s="15">
        <v>0</v>
      </c>
      <c r="E549" s="15">
        <v>3077</v>
      </c>
      <c r="F549" s="15">
        <v>214153.5</v>
      </c>
      <c r="G549" s="15">
        <v>2050</v>
      </c>
      <c r="H549" s="16">
        <v>29198</v>
      </c>
      <c r="I549" s="15">
        <v>1550</v>
      </c>
      <c r="J549" s="16">
        <v>24525</v>
      </c>
      <c r="K549" s="16" t="str">
        <f t="shared" si="0"/>
        <v>42657|Spain|53723|0|3077|214153.5|2050|29198|1550|24525</v>
      </c>
    </row>
    <row r="550" ht="15.75" customHeight="1" spans="1:11">
      <c r="A550" s="14">
        <v>42657</v>
      </c>
      <c r="B550" s="13" t="s">
        <v>13</v>
      </c>
      <c r="C550" s="15">
        <v>117998.3</v>
      </c>
      <c r="D550" s="15">
        <v>3150</v>
      </c>
      <c r="E550" s="15">
        <v>1842</v>
      </c>
      <c r="F550" s="15">
        <v>50470</v>
      </c>
      <c r="G550" s="15">
        <v>420</v>
      </c>
      <c r="H550" s="16">
        <v>81669.7</v>
      </c>
      <c r="I550" s="15">
        <v>1680</v>
      </c>
      <c r="J550" s="16">
        <v>36328.6</v>
      </c>
      <c r="K550" s="16" t="str">
        <f t="shared" si="0"/>
        <v>42657|Portugal|117998.3|3150|1842|50470|420|81669.7|1680|36328.6</v>
      </c>
    </row>
    <row r="551" ht="15.75" customHeight="1" spans="1:11">
      <c r="A551" s="14">
        <v>42657</v>
      </c>
      <c r="B551" s="13" t="s">
        <v>14</v>
      </c>
      <c r="C551" s="15">
        <v>-83866.25</v>
      </c>
      <c r="D551" s="15">
        <v>175</v>
      </c>
      <c r="E551" s="15">
        <v>878</v>
      </c>
      <c r="F551" s="15">
        <v>82400</v>
      </c>
      <c r="G551" s="15">
        <v>700</v>
      </c>
      <c r="H551" s="16">
        <v>26676.5</v>
      </c>
      <c r="I551" s="15">
        <v>275</v>
      </c>
      <c r="J551" s="16">
        <v>-110542.75</v>
      </c>
      <c r="K551" s="16" t="str">
        <f t="shared" si="0"/>
        <v>42657|Rest of World|-83866.25|175|878|82400|700|26676.5|275|-110542.75</v>
      </c>
    </row>
    <row r="552" ht="15.75" customHeight="1" spans="1:11">
      <c r="A552" s="14">
        <v>42656</v>
      </c>
      <c r="B552" s="13" t="s">
        <v>10</v>
      </c>
      <c r="C552" s="15">
        <v>510121.5</v>
      </c>
      <c r="D552" s="15">
        <v>780</v>
      </c>
      <c r="E552" s="15">
        <v>21529</v>
      </c>
      <c r="F552" s="15">
        <v>1061547.6</v>
      </c>
      <c r="G552" s="15">
        <v>11550</v>
      </c>
      <c r="H552" s="16">
        <v>82635.6</v>
      </c>
      <c r="I552" s="15">
        <v>14070</v>
      </c>
      <c r="J552" s="16">
        <v>427485.9</v>
      </c>
      <c r="K552" s="16" t="str">
        <f t="shared" si="0"/>
        <v>42656|Germany|510121.5|780|21529|1061547.6|11550|82635.6|14070|427485.9</v>
      </c>
    </row>
    <row r="553" ht="15.75" customHeight="1" spans="1:11">
      <c r="A553" s="14">
        <v>42656</v>
      </c>
      <c r="B553" s="13" t="s">
        <v>11</v>
      </c>
      <c r="C553" s="15">
        <v>14402.6</v>
      </c>
      <c r="D553" s="15">
        <v>840</v>
      </c>
      <c r="E553" s="15">
        <v>9664</v>
      </c>
      <c r="F553" s="15">
        <v>390092.2</v>
      </c>
      <c r="G553" s="15">
        <v>6700</v>
      </c>
      <c r="H553" s="16">
        <v>3473.8</v>
      </c>
      <c r="I553" s="15">
        <v>4800</v>
      </c>
      <c r="J553" s="16">
        <v>10928.8</v>
      </c>
      <c r="K553" s="16" t="str">
        <f t="shared" si="0"/>
        <v>42656|France|14402.6|840|9664|390092.2|6700|3473.8|4800|10928.8</v>
      </c>
    </row>
    <row r="554" ht="15.75" customHeight="1" spans="1:11">
      <c r="A554" s="14">
        <v>42656</v>
      </c>
      <c r="B554" s="13" t="s">
        <v>12</v>
      </c>
      <c r="C554" s="15">
        <v>57073.5</v>
      </c>
      <c r="D554" s="15">
        <v>250</v>
      </c>
      <c r="E554" s="15">
        <v>1387</v>
      </c>
      <c r="F554" s="15">
        <v>185995.5</v>
      </c>
      <c r="G554" s="15">
        <v>550</v>
      </c>
      <c r="H554" s="16">
        <v>-10493</v>
      </c>
      <c r="I554" s="15">
        <v>1100</v>
      </c>
      <c r="J554" s="16">
        <v>67566.5</v>
      </c>
      <c r="K554" s="16" t="str">
        <f t="shared" si="0"/>
        <v>42656|Spain|57073.5|250|1387|185995.5|550|-10493|1100|67566.5</v>
      </c>
    </row>
    <row r="555" ht="15.75" customHeight="1" spans="1:11">
      <c r="A555" s="14">
        <v>42656</v>
      </c>
      <c r="B555" s="13" t="s">
        <v>13</v>
      </c>
      <c r="C555" s="15">
        <v>41434.4</v>
      </c>
      <c r="D555" s="15">
        <v>210</v>
      </c>
      <c r="E555" s="15">
        <v>791</v>
      </c>
      <c r="F555" s="15">
        <v>67480</v>
      </c>
      <c r="G555" s="15">
        <v>210</v>
      </c>
      <c r="H555" s="16">
        <v>313.6</v>
      </c>
      <c r="I555" s="15">
        <v>700</v>
      </c>
      <c r="J555" s="16">
        <v>41120.8</v>
      </c>
      <c r="K555" s="16" t="str">
        <f t="shared" si="0"/>
        <v>42656|Portugal|41434.4|210|791|67480|210|313.6|700|41120.8</v>
      </c>
    </row>
    <row r="556" ht="15.75" customHeight="1" spans="1:11">
      <c r="A556" s="14">
        <v>42656</v>
      </c>
      <c r="B556" s="13" t="s">
        <v>14</v>
      </c>
      <c r="C556" s="15">
        <v>-90235</v>
      </c>
      <c r="D556" s="15">
        <v>275</v>
      </c>
      <c r="E556" s="15">
        <v>684</v>
      </c>
      <c r="F556" s="15">
        <v>29425</v>
      </c>
      <c r="G556" s="15">
        <v>525</v>
      </c>
      <c r="H556" s="16">
        <v>1431.75</v>
      </c>
      <c r="I556" s="15">
        <v>275</v>
      </c>
      <c r="J556" s="16">
        <v>-91666.75</v>
      </c>
      <c r="K556" s="16" t="str">
        <f t="shared" si="0"/>
        <v>42656|Rest of World|-90235|275|684|29425|525|1431.75|275|-91666.75</v>
      </c>
    </row>
    <row r="557" ht="15.75" customHeight="1" spans="1:11">
      <c r="A557" s="14">
        <v>42655</v>
      </c>
      <c r="B557" s="13" t="s">
        <v>10</v>
      </c>
      <c r="C557" s="15">
        <v>1036575</v>
      </c>
      <c r="D557" s="15">
        <v>630</v>
      </c>
      <c r="E557" s="15">
        <v>23586</v>
      </c>
      <c r="F557" s="15">
        <v>1507291.8</v>
      </c>
      <c r="G557" s="15">
        <v>11460</v>
      </c>
      <c r="H557" s="16">
        <v>210969.6</v>
      </c>
      <c r="I557" s="15">
        <v>15900</v>
      </c>
      <c r="J557" s="16">
        <v>825605.4</v>
      </c>
      <c r="K557" s="16" t="str">
        <f t="shared" si="0"/>
        <v>42655|Germany|1036575|630|23586|1507291.8|11460|210969.6|15900|825605.4</v>
      </c>
    </row>
    <row r="558" ht="15.75" customHeight="1" spans="1:11">
      <c r="A558" s="14">
        <v>42655</v>
      </c>
      <c r="B558" s="13" t="s">
        <v>11</v>
      </c>
      <c r="C558" s="15">
        <v>330654.6</v>
      </c>
      <c r="D558" s="15">
        <v>540</v>
      </c>
      <c r="E558" s="15">
        <v>8627</v>
      </c>
      <c r="F558" s="15">
        <v>356171</v>
      </c>
      <c r="G558" s="15">
        <v>5620</v>
      </c>
      <c r="H558" s="16">
        <v>242483.4</v>
      </c>
      <c r="I558" s="15">
        <v>4560</v>
      </c>
      <c r="J558" s="16">
        <v>88171.2</v>
      </c>
      <c r="K558" s="16" t="str">
        <f t="shared" si="0"/>
        <v>42655|France|330654.6|540|8627|356171|5620|242483.4|4560|88171.2</v>
      </c>
    </row>
    <row r="559" ht="15.75" customHeight="1" spans="1:11">
      <c r="A559" s="14">
        <v>42655</v>
      </c>
      <c r="B559" s="13" t="s">
        <v>12</v>
      </c>
      <c r="C559" s="15">
        <v>-13761.5</v>
      </c>
      <c r="D559" s="15">
        <v>350</v>
      </c>
      <c r="E559" s="15">
        <v>1773</v>
      </c>
      <c r="F559" s="15">
        <v>184514.5</v>
      </c>
      <c r="G559" s="15">
        <v>600</v>
      </c>
      <c r="H559" s="16">
        <v>-656</v>
      </c>
      <c r="I559" s="15">
        <v>1350</v>
      </c>
      <c r="J559" s="16">
        <v>-13105.5</v>
      </c>
      <c r="K559" s="16" t="str">
        <f t="shared" si="0"/>
        <v>42655|Spain|-13761.5|350|1773|184514.5|600|-656|1350|-13105.5</v>
      </c>
    </row>
    <row r="560" ht="15.75" customHeight="1" spans="1:11">
      <c r="A560" s="14">
        <v>42655</v>
      </c>
      <c r="B560" s="13" t="s">
        <v>13</v>
      </c>
      <c r="C560" s="15">
        <v>18765.6</v>
      </c>
      <c r="D560" s="15">
        <v>350</v>
      </c>
      <c r="E560" s="15">
        <v>1692</v>
      </c>
      <c r="F560" s="15">
        <v>55440</v>
      </c>
      <c r="G560" s="15">
        <v>210</v>
      </c>
      <c r="H560" s="16">
        <v>3196.9</v>
      </c>
      <c r="I560" s="15">
        <v>1820</v>
      </c>
      <c r="J560" s="16">
        <v>15568.7</v>
      </c>
      <c r="K560" s="16" t="str">
        <f t="shared" si="0"/>
        <v>42655|Portugal|18765.6|350|1692|55440|210|3196.9|1820|15568.7</v>
      </c>
    </row>
    <row r="561" ht="15.75" customHeight="1" spans="1:11">
      <c r="A561" s="14">
        <v>42655</v>
      </c>
      <c r="B561" s="13" t="s">
        <v>14</v>
      </c>
      <c r="C561" s="15">
        <v>-199501.5</v>
      </c>
      <c r="D561" s="15">
        <v>175</v>
      </c>
      <c r="E561" s="15">
        <v>970</v>
      </c>
      <c r="F561" s="15">
        <v>158364.25</v>
      </c>
      <c r="G561" s="15">
        <v>575</v>
      </c>
      <c r="H561" s="16">
        <v>21563.25</v>
      </c>
      <c r="I561" s="15">
        <v>550</v>
      </c>
      <c r="J561" s="16">
        <v>-221064.75</v>
      </c>
      <c r="K561" s="16" t="str">
        <f t="shared" si="0"/>
        <v>42655|Rest of World|-199501.5|175|970|158364.25|575|21563.25|550|-221064.75</v>
      </c>
    </row>
    <row r="562" ht="15.75" customHeight="1" spans="1:11">
      <c r="A562" s="14">
        <v>42654</v>
      </c>
      <c r="B562" s="13" t="s">
        <v>10</v>
      </c>
      <c r="C562" s="15">
        <v>260080.5</v>
      </c>
      <c r="D562" s="15">
        <v>660</v>
      </c>
      <c r="E562" s="15">
        <v>27080</v>
      </c>
      <c r="F562" s="15">
        <v>1298685.9</v>
      </c>
      <c r="G562" s="15">
        <v>15390</v>
      </c>
      <c r="H562" s="16">
        <v>354631.8</v>
      </c>
      <c r="I562" s="15">
        <v>15210</v>
      </c>
      <c r="J562" s="16">
        <v>-94551.3</v>
      </c>
      <c r="K562" s="16" t="str">
        <f t="shared" si="0"/>
        <v>42654|Germany|260080.5|660|27080|1298685.9|15390|354631.8|15210|-94551.3</v>
      </c>
    </row>
    <row r="563" ht="15.75" customHeight="1" spans="1:11">
      <c r="A563" s="14">
        <v>42654</v>
      </c>
      <c r="B563" s="13" t="s">
        <v>11</v>
      </c>
      <c r="C563" s="15">
        <v>334159.4</v>
      </c>
      <c r="D563" s="15">
        <v>780</v>
      </c>
      <c r="E563" s="15">
        <v>10345</v>
      </c>
      <c r="F563" s="15">
        <v>370781.6</v>
      </c>
      <c r="G563" s="15">
        <v>7100</v>
      </c>
      <c r="H563" s="16">
        <v>226446.6</v>
      </c>
      <c r="I563" s="15">
        <v>4900</v>
      </c>
      <c r="J563" s="16">
        <v>107712.8</v>
      </c>
      <c r="K563" s="16" t="str">
        <f t="shared" si="0"/>
        <v>42654|France|334159.4|780|10345|370781.6|7100|226446.6|4900|107712.8</v>
      </c>
    </row>
    <row r="564" ht="15.75" customHeight="1" spans="1:11">
      <c r="A564" s="14">
        <v>42654</v>
      </c>
      <c r="B564" s="13" t="s">
        <v>12</v>
      </c>
      <c r="C564" s="15">
        <v>186281.5</v>
      </c>
      <c r="D564" s="15">
        <v>100</v>
      </c>
      <c r="E564" s="15">
        <v>1682</v>
      </c>
      <c r="F564" s="15">
        <v>113753</v>
      </c>
      <c r="G564" s="15">
        <v>750</v>
      </c>
      <c r="H564" s="16">
        <v>-1551</v>
      </c>
      <c r="I564" s="15">
        <v>1100</v>
      </c>
      <c r="J564" s="16">
        <v>187832.5</v>
      </c>
      <c r="K564" s="16" t="str">
        <f t="shared" si="0"/>
        <v>42654|Spain|186281.5|100|1682|113753|750|-1551|1100|187832.5</v>
      </c>
    </row>
    <row r="565" ht="15.75" customHeight="1" spans="1:11">
      <c r="A565" s="14">
        <v>42654</v>
      </c>
      <c r="B565" s="13" t="s">
        <v>13</v>
      </c>
      <c r="C565" s="15">
        <v>6640.9</v>
      </c>
      <c r="D565" s="15">
        <v>70</v>
      </c>
      <c r="E565" s="15">
        <v>372</v>
      </c>
      <c r="F565" s="15">
        <v>103782</v>
      </c>
      <c r="G565" s="15">
        <v>140</v>
      </c>
      <c r="H565" s="16">
        <v>-19926.2</v>
      </c>
      <c r="I565" s="15">
        <v>280</v>
      </c>
      <c r="J565" s="16">
        <v>26567.1</v>
      </c>
      <c r="K565" s="16" t="str">
        <f t="shared" si="0"/>
        <v>42654|Portugal|6640.9|70|372|103782|140|-19926.2|280|26567.1</v>
      </c>
    </row>
    <row r="566" ht="15.75" customHeight="1" spans="1:11">
      <c r="A566" s="14">
        <v>42654</v>
      </c>
      <c r="B566" s="13" t="s">
        <v>14</v>
      </c>
      <c r="C566" s="15">
        <v>12348.25</v>
      </c>
      <c r="D566" s="15">
        <v>300</v>
      </c>
      <c r="E566" s="15">
        <v>875</v>
      </c>
      <c r="F566" s="15">
        <v>107078.75</v>
      </c>
      <c r="G566" s="15">
        <v>700</v>
      </c>
      <c r="H566" s="16">
        <v>-21138.5</v>
      </c>
      <c r="I566" s="15">
        <v>350</v>
      </c>
      <c r="J566" s="16">
        <v>33486.75</v>
      </c>
      <c r="K566" s="16" t="str">
        <f t="shared" si="0"/>
        <v>42654|Rest of World|12348.25|300|875|107078.75|700|-21138.5|350|33486.75</v>
      </c>
    </row>
    <row r="567" ht="15.75" customHeight="1" spans="1:11">
      <c r="A567" s="14">
        <v>42653</v>
      </c>
      <c r="B567" s="13" t="s">
        <v>10</v>
      </c>
      <c r="C567" s="15">
        <v>553554.3</v>
      </c>
      <c r="D567" s="15">
        <v>480</v>
      </c>
      <c r="E567" s="15">
        <v>28805</v>
      </c>
      <c r="F567" s="15">
        <v>1399695.6</v>
      </c>
      <c r="G567" s="15">
        <v>15900</v>
      </c>
      <c r="H567" s="16">
        <v>-61162.8</v>
      </c>
      <c r="I567" s="15">
        <v>16650</v>
      </c>
      <c r="J567" s="16">
        <v>614717.1</v>
      </c>
      <c r="K567" s="16" t="str">
        <f t="shared" si="0"/>
        <v>42653|Germany|553554.3|480|28805|1399695.6|15900|-61162.8|16650|614717.1</v>
      </c>
    </row>
    <row r="568" ht="15.75" customHeight="1" spans="1:11">
      <c r="A568" s="14">
        <v>42653</v>
      </c>
      <c r="B568" s="13" t="s">
        <v>11</v>
      </c>
      <c r="C568" s="15">
        <v>163374.4</v>
      </c>
      <c r="D568" s="15">
        <v>1100</v>
      </c>
      <c r="E568" s="15">
        <v>10333</v>
      </c>
      <c r="F568" s="15">
        <v>413820.2</v>
      </c>
      <c r="G568" s="15">
        <v>7560</v>
      </c>
      <c r="H568" s="16">
        <v>42846</v>
      </c>
      <c r="I568" s="15">
        <v>4840</v>
      </c>
      <c r="J568" s="16">
        <v>120528.4</v>
      </c>
      <c r="K568" s="16" t="str">
        <f t="shared" si="0"/>
        <v>42653|France|163374.4|1100|10333|413820.2|7560|42846|4840|120528.4</v>
      </c>
    </row>
    <row r="569" ht="15.75" customHeight="1" spans="1:11">
      <c r="A569" s="14">
        <v>42653</v>
      </c>
      <c r="B569" s="13" t="s">
        <v>12</v>
      </c>
      <c r="C569" s="15">
        <v>-113260.5</v>
      </c>
      <c r="D569" s="15">
        <v>200</v>
      </c>
      <c r="E569" s="15">
        <v>1518</v>
      </c>
      <c r="F569" s="15">
        <v>198587.5</v>
      </c>
      <c r="G569" s="15">
        <v>650</v>
      </c>
      <c r="H569" s="16">
        <v>5370</v>
      </c>
      <c r="I569" s="15">
        <v>1050</v>
      </c>
      <c r="J569" s="16">
        <v>-118630.5</v>
      </c>
      <c r="K569" s="16" t="str">
        <f t="shared" si="0"/>
        <v>42653|Spain|-113260.5|200|1518|198587.5|650|5370|1050|-118630.5</v>
      </c>
    </row>
    <row r="570" ht="15.75" customHeight="1" spans="1:11">
      <c r="A570" s="14">
        <v>42653</v>
      </c>
      <c r="B570" s="13" t="s">
        <v>13</v>
      </c>
      <c r="C570" s="15">
        <v>89835.2</v>
      </c>
      <c r="D570" s="15">
        <v>140</v>
      </c>
      <c r="E570" s="15">
        <v>700</v>
      </c>
      <c r="F570" s="15">
        <v>87290</v>
      </c>
      <c r="G570" s="15">
        <v>210</v>
      </c>
      <c r="H570" s="16">
        <v>25900</v>
      </c>
      <c r="I570" s="15">
        <v>560</v>
      </c>
      <c r="J570" s="16">
        <v>63935.2</v>
      </c>
      <c r="K570" s="16" t="str">
        <f t="shared" si="0"/>
        <v>42653|Portugal|89835.2|140|700|87290|210|25900|560|63935.2</v>
      </c>
    </row>
    <row r="571" ht="15.75" customHeight="1" spans="1:11">
      <c r="A571" s="14">
        <v>42653</v>
      </c>
      <c r="B571" s="13" t="s">
        <v>14</v>
      </c>
      <c r="C571" s="15">
        <v>-255096.5</v>
      </c>
      <c r="D571" s="15">
        <v>275</v>
      </c>
      <c r="E571" s="15">
        <v>763</v>
      </c>
      <c r="F571" s="15">
        <v>103175</v>
      </c>
      <c r="G571" s="15">
        <v>675</v>
      </c>
      <c r="H571" s="16">
        <v>5493.5</v>
      </c>
      <c r="I571" s="15">
        <v>225</v>
      </c>
      <c r="J571" s="16">
        <v>-260590</v>
      </c>
      <c r="K571" s="16" t="str">
        <f t="shared" si="0"/>
        <v>42653|Rest of World|-255096.5|275|763|103175|675|5493.5|225|-260590</v>
      </c>
    </row>
    <row r="572" ht="15.75" customHeight="1" spans="1:11">
      <c r="A572" s="14">
        <v>42652</v>
      </c>
      <c r="B572" s="13" t="s">
        <v>10</v>
      </c>
      <c r="C572" s="15">
        <v>689306.4</v>
      </c>
      <c r="D572" s="15">
        <v>660</v>
      </c>
      <c r="E572" s="15">
        <v>25486</v>
      </c>
      <c r="F572" s="15">
        <v>949581.9</v>
      </c>
      <c r="G572" s="15">
        <v>15300</v>
      </c>
      <c r="H572" s="16">
        <v>67644</v>
      </c>
      <c r="I572" s="15">
        <v>12990</v>
      </c>
      <c r="J572" s="16">
        <v>621662.4</v>
      </c>
      <c r="K572" s="16" t="str">
        <f t="shared" si="0"/>
        <v>42652|Germany|689306.4|660|25486|949581.9|15300|67644|12990|621662.4</v>
      </c>
    </row>
    <row r="573" ht="15.75" customHeight="1" spans="1:11">
      <c r="A573" s="14">
        <v>42652</v>
      </c>
      <c r="B573" s="13" t="s">
        <v>11</v>
      </c>
      <c r="C573" s="15">
        <v>129934.8</v>
      </c>
      <c r="D573" s="15">
        <v>700</v>
      </c>
      <c r="E573" s="15">
        <v>8017</v>
      </c>
      <c r="F573" s="15">
        <v>175691.8</v>
      </c>
      <c r="G573" s="15">
        <v>6160</v>
      </c>
      <c r="H573" s="16">
        <v>118074.2</v>
      </c>
      <c r="I573" s="15">
        <v>3380</v>
      </c>
      <c r="J573" s="16">
        <v>11860.6</v>
      </c>
      <c r="K573" s="16" t="str">
        <f t="shared" si="0"/>
        <v>42652|France|129934.8|700|8017|175691.8|6160|118074.2|3380|11860.6</v>
      </c>
    </row>
    <row r="574" ht="15.75" customHeight="1" spans="1:11">
      <c r="A574" s="14">
        <v>42652</v>
      </c>
      <c r="B574" s="13" t="s">
        <v>12</v>
      </c>
      <c r="C574" s="15">
        <v>192851.5</v>
      </c>
      <c r="D574" s="15">
        <v>150</v>
      </c>
      <c r="E574" s="15">
        <v>2955</v>
      </c>
      <c r="F574" s="15">
        <v>238609</v>
      </c>
      <c r="G574" s="15">
        <v>2350</v>
      </c>
      <c r="H574" s="16">
        <v>37632.5</v>
      </c>
      <c r="I574" s="15">
        <v>900</v>
      </c>
      <c r="J574" s="16">
        <v>155219</v>
      </c>
      <c r="K574" s="16" t="str">
        <f t="shared" si="0"/>
        <v>42652|Spain|192851.5|150|2955|238609|2350|37632.5|900|155219</v>
      </c>
    </row>
    <row r="575" ht="15.75" customHeight="1" spans="1:11">
      <c r="A575" s="14">
        <v>42652</v>
      </c>
      <c r="B575" s="13" t="s">
        <v>13</v>
      </c>
      <c r="C575" s="15">
        <v>92723.4</v>
      </c>
      <c r="D575" s="15">
        <v>350</v>
      </c>
      <c r="E575" s="15">
        <v>883</v>
      </c>
      <c r="F575" s="15">
        <v>124355</v>
      </c>
      <c r="G575" s="15">
        <v>140</v>
      </c>
      <c r="H575" s="16">
        <v>30100</v>
      </c>
      <c r="I575" s="15">
        <v>840</v>
      </c>
      <c r="J575" s="16">
        <v>62623.4</v>
      </c>
      <c r="K575" s="16" t="str">
        <f t="shared" si="0"/>
        <v>42652|Portugal|92723.4|350|883|124355|140|30100|840|62623.4</v>
      </c>
    </row>
    <row r="576" ht="15.75" customHeight="1" spans="1:11">
      <c r="A576" s="14">
        <v>42652</v>
      </c>
      <c r="B576" s="13" t="s">
        <v>14</v>
      </c>
      <c r="C576" s="15">
        <v>-7871.25</v>
      </c>
      <c r="D576" s="15">
        <v>75</v>
      </c>
      <c r="E576" s="15">
        <v>572</v>
      </c>
      <c r="F576" s="15">
        <v>20075</v>
      </c>
      <c r="G576" s="15">
        <v>575</v>
      </c>
      <c r="H576" s="16">
        <v>-11452.75</v>
      </c>
      <c r="I576" s="15">
        <v>100</v>
      </c>
      <c r="J576" s="16">
        <v>3581.5</v>
      </c>
      <c r="K576" s="16" t="str">
        <f t="shared" si="0"/>
        <v>42652|Rest of World|-7871.25|75|572|20075|575|-11452.75|100|3581.5</v>
      </c>
    </row>
    <row r="577" ht="15.75" customHeight="1" spans="1:11">
      <c r="A577" s="14">
        <v>42651</v>
      </c>
      <c r="B577" s="13" t="s">
        <v>10</v>
      </c>
      <c r="C577" s="15">
        <v>1052896.8</v>
      </c>
      <c r="D577" s="15">
        <v>870</v>
      </c>
      <c r="E577" s="15">
        <v>25800</v>
      </c>
      <c r="F577" s="15">
        <v>1154124</v>
      </c>
      <c r="G577" s="15">
        <v>14460</v>
      </c>
      <c r="H577" s="16">
        <v>197618.4</v>
      </c>
      <c r="I577" s="15">
        <v>13920</v>
      </c>
      <c r="J577" s="16">
        <v>855278.4</v>
      </c>
      <c r="K577" s="16" t="str">
        <f t="shared" si="0"/>
        <v>42651|Germany|1052896.8|870|25800|1154124|14460|197618.4|13920|855278.4</v>
      </c>
    </row>
    <row r="578" ht="15.75" customHeight="1" spans="1:11">
      <c r="A578" s="14">
        <v>42651</v>
      </c>
      <c r="B578" s="13" t="s">
        <v>11</v>
      </c>
      <c r="C578" s="15">
        <v>361620</v>
      </c>
      <c r="D578" s="15">
        <v>620</v>
      </c>
      <c r="E578" s="15">
        <v>8895</v>
      </c>
      <c r="F578" s="15">
        <v>323195.6</v>
      </c>
      <c r="G578" s="15">
        <v>6140</v>
      </c>
      <c r="H578" s="16">
        <v>405318.4</v>
      </c>
      <c r="I578" s="15">
        <v>4000</v>
      </c>
      <c r="J578" s="16">
        <v>-43698.4</v>
      </c>
      <c r="K578" s="16" t="str">
        <f t="shared" si="0"/>
        <v>42651|France|361620|620|8895|323195.6|6140|405318.4|4000|-43698.4</v>
      </c>
    </row>
    <row r="579" ht="15.75" customHeight="1" spans="1:11">
      <c r="A579" s="14">
        <v>42651</v>
      </c>
      <c r="B579" s="13" t="s">
        <v>12</v>
      </c>
      <c r="C579" s="15">
        <v>20157.5</v>
      </c>
      <c r="D579" s="15">
        <v>150</v>
      </c>
      <c r="E579" s="15">
        <v>3445</v>
      </c>
      <c r="F579" s="15">
        <v>259382</v>
      </c>
      <c r="G579" s="15">
        <v>3000</v>
      </c>
      <c r="H579" s="16">
        <v>78295.5</v>
      </c>
      <c r="I579" s="15">
        <v>1100</v>
      </c>
      <c r="J579" s="16">
        <v>-58138</v>
      </c>
      <c r="K579" s="16" t="str">
        <f t="shared" si="0"/>
        <v>42651|Spain|20157.5|150|3445|259382|3000|78295.5|1100|-58138</v>
      </c>
    </row>
    <row r="580" ht="15.75" customHeight="1" spans="1:11">
      <c r="A580" s="14">
        <v>42651</v>
      </c>
      <c r="B580" s="13" t="s">
        <v>13</v>
      </c>
      <c r="C580" s="15">
        <v>28191.8</v>
      </c>
      <c r="D580" s="15">
        <v>140</v>
      </c>
      <c r="E580" s="15">
        <v>412</v>
      </c>
      <c r="F580" s="15">
        <v>5383</v>
      </c>
      <c r="G580" s="15">
        <v>140</v>
      </c>
      <c r="H580" s="16">
        <v>2102.8</v>
      </c>
      <c r="I580" s="15">
        <v>350</v>
      </c>
      <c r="J580" s="16">
        <v>26089</v>
      </c>
      <c r="K580" s="16" t="str">
        <f t="shared" si="0"/>
        <v>42651|Portugal|28191.8|140|412|5383|140|2102.8|350|26089</v>
      </c>
    </row>
    <row r="581" ht="15.75" customHeight="1" spans="1:11">
      <c r="A581" s="14">
        <v>42651</v>
      </c>
      <c r="B581" s="13" t="s">
        <v>14</v>
      </c>
      <c r="C581" s="15">
        <v>-20324.75</v>
      </c>
      <c r="D581" s="15">
        <v>175</v>
      </c>
      <c r="E581" s="15">
        <v>705</v>
      </c>
      <c r="F581" s="15">
        <v>66287.5</v>
      </c>
      <c r="G581" s="15">
        <v>625</v>
      </c>
      <c r="H581" s="16">
        <v>-34950.75</v>
      </c>
      <c r="I581" s="15">
        <v>150</v>
      </c>
      <c r="J581" s="16">
        <v>14626</v>
      </c>
      <c r="K581" s="16" t="str">
        <f t="shared" si="0"/>
        <v>42651|Rest of World|-20324.75|175|705|66287.5|625|-34950.75|150|14626</v>
      </c>
    </row>
    <row r="582" ht="15.75" customHeight="1" spans="1:11">
      <c r="A582" s="14">
        <v>42650</v>
      </c>
      <c r="B582" s="13" t="s">
        <v>10</v>
      </c>
      <c r="C582" s="15">
        <v>371859.6</v>
      </c>
      <c r="D582" s="15">
        <v>750</v>
      </c>
      <c r="E582" s="15">
        <v>28200</v>
      </c>
      <c r="F582" s="15">
        <v>1740698.7</v>
      </c>
      <c r="G582" s="15">
        <v>14910</v>
      </c>
      <c r="H582" s="16">
        <v>144704.1</v>
      </c>
      <c r="I582" s="15">
        <v>16110</v>
      </c>
      <c r="J582" s="16">
        <v>227155.5</v>
      </c>
      <c r="K582" s="16" t="str">
        <f t="shared" si="0"/>
        <v>42650|Germany|371859.6|750|28200|1740698.7|14910|144704.1|16110|227155.5</v>
      </c>
    </row>
    <row r="583" ht="15.75" customHeight="1" spans="1:11">
      <c r="A583" s="14">
        <v>42650</v>
      </c>
      <c r="B583" s="13" t="s">
        <v>11</v>
      </c>
      <c r="C583" s="15">
        <v>29277.6</v>
      </c>
      <c r="D583" s="15">
        <v>520</v>
      </c>
      <c r="E583" s="15">
        <v>10196</v>
      </c>
      <c r="F583" s="15">
        <v>296419.8</v>
      </c>
      <c r="G583" s="15">
        <v>6560</v>
      </c>
      <c r="H583" s="16">
        <v>-30375.8</v>
      </c>
      <c r="I583" s="15">
        <v>4860</v>
      </c>
      <c r="J583" s="16">
        <v>59653.4</v>
      </c>
      <c r="K583" s="16" t="str">
        <f t="shared" si="0"/>
        <v>42650|France|29277.6|520|10196|296419.8|6560|-30375.8|4860|59653.4</v>
      </c>
    </row>
    <row r="584" ht="15.75" customHeight="1" spans="1:11">
      <c r="A584" s="14">
        <v>42650</v>
      </c>
      <c r="B584" s="13" t="s">
        <v>12</v>
      </c>
      <c r="C584" s="15">
        <v>228719.5</v>
      </c>
      <c r="D584" s="15">
        <v>100</v>
      </c>
      <c r="E584" s="15">
        <v>2500</v>
      </c>
      <c r="F584" s="15">
        <v>155673</v>
      </c>
      <c r="G584" s="15">
        <v>1550</v>
      </c>
      <c r="H584" s="16">
        <v>13057</v>
      </c>
      <c r="I584" s="15">
        <v>1400</v>
      </c>
      <c r="J584" s="16">
        <v>215662.5</v>
      </c>
      <c r="K584" s="16" t="str">
        <f t="shared" si="0"/>
        <v>42650|Spain|228719.5|100|2500|155673|1550|13057|1400|215662.5</v>
      </c>
    </row>
    <row r="585" ht="15.75" customHeight="1" spans="1:11">
      <c r="A585" s="14">
        <v>42650</v>
      </c>
      <c r="B585" s="13" t="s">
        <v>13</v>
      </c>
      <c r="C585" s="15">
        <v>41004.6</v>
      </c>
      <c r="D585" s="15">
        <v>70</v>
      </c>
      <c r="E585" s="15">
        <v>593</v>
      </c>
      <c r="F585" s="15">
        <v>76510</v>
      </c>
      <c r="G585" s="15">
        <v>210</v>
      </c>
      <c r="H585" s="16">
        <v>-13780.9</v>
      </c>
      <c r="I585" s="15">
        <v>490</v>
      </c>
      <c r="J585" s="16">
        <v>54785.5</v>
      </c>
      <c r="K585" s="16" t="str">
        <f t="shared" si="0"/>
        <v>42650|Portugal|41004.6|70|593|76510|210|-13780.9|490|54785.5</v>
      </c>
    </row>
    <row r="586" ht="15.75" customHeight="1" spans="1:11">
      <c r="A586" s="14">
        <v>42650</v>
      </c>
      <c r="B586" s="13" t="s">
        <v>14</v>
      </c>
      <c r="C586" s="15">
        <v>-17714.25</v>
      </c>
      <c r="D586" s="15">
        <v>50</v>
      </c>
      <c r="E586" s="15">
        <v>819</v>
      </c>
      <c r="F586" s="15">
        <v>17452.5</v>
      </c>
      <c r="G586" s="15">
        <v>800</v>
      </c>
      <c r="H586" s="16">
        <v>-4374.25</v>
      </c>
      <c r="I586" s="15">
        <v>125</v>
      </c>
      <c r="J586" s="16">
        <v>-13340</v>
      </c>
      <c r="K586" s="16" t="str">
        <f t="shared" si="0"/>
        <v>42650|Rest of World|-17714.25|50|819|17452.5|800|-4374.25|125|-13340</v>
      </c>
    </row>
    <row r="587" ht="15.75" customHeight="1" spans="1:11">
      <c r="A587" s="14">
        <v>42649</v>
      </c>
      <c r="B587" s="13" t="s">
        <v>10</v>
      </c>
      <c r="C587" s="15">
        <v>703512</v>
      </c>
      <c r="D587" s="15">
        <v>750</v>
      </c>
      <c r="E587" s="15">
        <v>23641</v>
      </c>
      <c r="F587" s="15">
        <v>1438066.8</v>
      </c>
      <c r="G587" s="15">
        <v>14130</v>
      </c>
      <c r="H587" s="16">
        <v>-56396.4</v>
      </c>
      <c r="I587" s="15">
        <v>13530</v>
      </c>
      <c r="J587" s="16">
        <v>759908.4</v>
      </c>
      <c r="K587" s="16" t="str">
        <f t="shared" si="0"/>
        <v>42649|Germany|703512|750|23641|1438066.8|14130|-56396.4|13530|759908.4</v>
      </c>
    </row>
    <row r="588" ht="15.75" customHeight="1" spans="1:11">
      <c r="A588" s="14">
        <v>42649</v>
      </c>
      <c r="B588" s="13" t="s">
        <v>11</v>
      </c>
      <c r="C588" s="15">
        <v>228131.6</v>
      </c>
      <c r="D588" s="15">
        <v>840</v>
      </c>
      <c r="E588" s="15">
        <v>10125</v>
      </c>
      <c r="F588" s="15">
        <v>322087.8</v>
      </c>
      <c r="G588" s="15">
        <v>7060</v>
      </c>
      <c r="H588" s="16">
        <v>83786</v>
      </c>
      <c r="I588" s="15">
        <v>4280</v>
      </c>
      <c r="J588" s="16">
        <v>144345.6</v>
      </c>
      <c r="K588" s="16" t="str">
        <f t="shared" si="0"/>
        <v>42649|France|228131.6|840|10125|322087.8|7060|83786|4280|144345.6</v>
      </c>
    </row>
    <row r="589" ht="15.75" customHeight="1" spans="1:11">
      <c r="A589" s="14">
        <v>42649</v>
      </c>
      <c r="B589" s="13" t="s">
        <v>12</v>
      </c>
      <c r="C589" s="15">
        <v>-80221.5</v>
      </c>
      <c r="D589" s="15">
        <v>200</v>
      </c>
      <c r="E589" s="15">
        <v>1581</v>
      </c>
      <c r="F589" s="15">
        <v>61080</v>
      </c>
      <c r="G589" s="15">
        <v>600</v>
      </c>
      <c r="H589" s="16">
        <v>670.5</v>
      </c>
      <c r="I589" s="15">
        <v>1250</v>
      </c>
      <c r="J589" s="16">
        <v>-80892</v>
      </c>
      <c r="K589" s="16" t="str">
        <f t="shared" si="0"/>
        <v>42649|Spain|-80221.5|200|1581|61080|600|670.5|1250|-80892</v>
      </c>
    </row>
    <row r="590" ht="15.75" customHeight="1" spans="1:11">
      <c r="A590" s="14">
        <v>42649</v>
      </c>
      <c r="B590" s="13" t="s">
        <v>13</v>
      </c>
      <c r="C590" s="15">
        <v>31781.4</v>
      </c>
      <c r="D590" s="15">
        <v>70</v>
      </c>
      <c r="E590" s="15">
        <v>368</v>
      </c>
      <c r="F590" s="15">
        <v>44800</v>
      </c>
      <c r="G590" s="15">
        <v>140</v>
      </c>
      <c r="H590" s="16">
        <v>1475.6</v>
      </c>
      <c r="I590" s="15">
        <v>280</v>
      </c>
      <c r="J590" s="16">
        <v>30305.8</v>
      </c>
      <c r="K590" s="16" t="str">
        <f t="shared" si="0"/>
        <v>42649|Portugal|31781.4|70|368|44800|140|1475.6|280|30305.8</v>
      </c>
    </row>
    <row r="591" ht="15.75" customHeight="1" spans="1:11">
      <c r="A591" s="14">
        <v>42649</v>
      </c>
      <c r="B591" s="13" t="s">
        <v>14</v>
      </c>
      <c r="C591" s="15">
        <v>112564.75</v>
      </c>
      <c r="D591" s="15">
        <v>225</v>
      </c>
      <c r="E591" s="15">
        <v>819</v>
      </c>
      <c r="F591" s="15">
        <v>149838.75</v>
      </c>
      <c r="G591" s="15">
        <v>675</v>
      </c>
      <c r="H591" s="16">
        <v>-32534.75</v>
      </c>
      <c r="I591" s="15">
        <v>300</v>
      </c>
      <c r="J591" s="16">
        <v>145099.5</v>
      </c>
      <c r="K591" s="16" t="str">
        <f t="shared" si="0"/>
        <v>42649|Rest of World|112564.75|225|819|149838.75|675|-32534.75|300|145099.5</v>
      </c>
    </row>
    <row r="592" ht="15.75" customHeight="1" spans="1:11">
      <c r="A592" s="14">
        <v>42648</v>
      </c>
      <c r="B592" s="13" t="s">
        <v>10</v>
      </c>
      <c r="C592" s="15">
        <v>588456.9</v>
      </c>
      <c r="D592" s="15">
        <v>870</v>
      </c>
      <c r="E592" s="15">
        <v>23170</v>
      </c>
      <c r="F592" s="15">
        <v>1336488.9</v>
      </c>
      <c r="G592" s="15">
        <v>10080</v>
      </c>
      <c r="H592" s="16">
        <v>218922</v>
      </c>
      <c r="I592" s="15">
        <v>15870</v>
      </c>
      <c r="J592" s="16">
        <v>369534.9</v>
      </c>
      <c r="K592" s="16" t="str">
        <f t="shared" si="0"/>
        <v>42648|Germany|588456.9|870|23170|1336488.9|10080|218922|15870|369534.9</v>
      </c>
    </row>
    <row r="593" ht="15.75" customHeight="1" spans="1:11">
      <c r="A593" s="14">
        <v>42648</v>
      </c>
      <c r="B593" s="13" t="s">
        <v>11</v>
      </c>
      <c r="C593" s="15">
        <v>192799</v>
      </c>
      <c r="D593" s="15">
        <v>560</v>
      </c>
      <c r="E593" s="15">
        <v>8220</v>
      </c>
      <c r="F593" s="15">
        <v>289394.4</v>
      </c>
      <c r="G593" s="15">
        <v>5560</v>
      </c>
      <c r="H593" s="16">
        <v>101946.8</v>
      </c>
      <c r="I593" s="15">
        <v>4140</v>
      </c>
      <c r="J593" s="16">
        <v>90852.2</v>
      </c>
      <c r="K593" s="16" t="str">
        <f t="shared" si="0"/>
        <v>42648|France|192799|560|8220|289394.4|5560|101946.8|4140|90852.2</v>
      </c>
    </row>
    <row r="594" ht="15.75" customHeight="1" spans="1:11">
      <c r="A594" s="14">
        <v>42648</v>
      </c>
      <c r="B594" s="13" t="s">
        <v>12</v>
      </c>
      <c r="C594" s="15">
        <v>14106</v>
      </c>
      <c r="D594" s="15">
        <v>200</v>
      </c>
      <c r="E594" s="15">
        <v>1593</v>
      </c>
      <c r="F594" s="15">
        <v>64760</v>
      </c>
      <c r="G594" s="15">
        <v>600</v>
      </c>
      <c r="H594" s="16">
        <v>31760.5</v>
      </c>
      <c r="I594" s="15">
        <v>1200</v>
      </c>
      <c r="J594" s="16">
        <v>-17654.5</v>
      </c>
      <c r="K594" s="16" t="str">
        <f t="shared" si="0"/>
        <v>42648|Spain|14106|200|1593|64760|600|31760.5|1200|-17654.5</v>
      </c>
    </row>
    <row r="595" ht="15.75" customHeight="1" spans="1:11">
      <c r="A595" s="14">
        <v>42648</v>
      </c>
      <c r="B595" s="13" t="s">
        <v>13</v>
      </c>
      <c r="C595" s="15">
        <v>53071.9</v>
      </c>
      <c r="D595" s="15">
        <v>140</v>
      </c>
      <c r="E595" s="15">
        <v>1955</v>
      </c>
      <c r="F595" s="15">
        <v>111251</v>
      </c>
      <c r="G595" s="15">
        <v>280</v>
      </c>
      <c r="H595" s="16">
        <v>16135</v>
      </c>
      <c r="I595" s="15">
        <v>1890</v>
      </c>
      <c r="J595" s="16">
        <v>36936.9</v>
      </c>
      <c r="K595" s="16" t="str">
        <f t="shared" si="0"/>
        <v>42648|Portugal|53071.9|140|1955|111251|280|16135|1890|36936.9</v>
      </c>
    </row>
    <row r="596" ht="15.75" customHeight="1" spans="1:11">
      <c r="A596" s="14">
        <v>42648</v>
      </c>
      <c r="B596" s="13" t="s">
        <v>14</v>
      </c>
      <c r="C596" s="15">
        <v>172119.75</v>
      </c>
      <c r="D596" s="15">
        <v>375</v>
      </c>
      <c r="E596" s="15">
        <v>1043</v>
      </c>
      <c r="F596" s="15">
        <v>383746.25</v>
      </c>
      <c r="G596" s="15">
        <v>650</v>
      </c>
      <c r="H596" s="16">
        <v>36957.75</v>
      </c>
      <c r="I596" s="15">
        <v>550</v>
      </c>
      <c r="J596" s="16">
        <v>135162</v>
      </c>
      <c r="K596" s="16" t="str">
        <f t="shared" si="0"/>
        <v>42648|Rest of World|172119.75|375|1043|383746.25|650|36957.75|550|135162</v>
      </c>
    </row>
    <row r="597" ht="15.75" customHeight="1" spans="1:11">
      <c r="A597" s="14">
        <v>42647</v>
      </c>
      <c r="B597" s="13" t="s">
        <v>10</v>
      </c>
      <c r="C597" s="15">
        <v>600536.1</v>
      </c>
      <c r="D597" s="15">
        <v>780</v>
      </c>
      <c r="E597" s="15">
        <v>20864</v>
      </c>
      <c r="F597" s="15">
        <v>1069445.1</v>
      </c>
      <c r="G597" s="15">
        <v>9510</v>
      </c>
      <c r="H597" s="16">
        <v>78164.4</v>
      </c>
      <c r="I597" s="15">
        <v>13440</v>
      </c>
      <c r="J597" s="16">
        <v>522371.7</v>
      </c>
      <c r="K597" s="16" t="str">
        <f t="shared" si="0"/>
        <v>42647|Germany|600536.1|780|20864|1069445.1|9510|78164.4|13440|522371.7</v>
      </c>
    </row>
    <row r="598" ht="15.75" customHeight="1" spans="1:11">
      <c r="A598" s="14">
        <v>42647</v>
      </c>
      <c r="B598" s="13" t="s">
        <v>11</v>
      </c>
      <c r="C598" s="15">
        <v>-10430.8</v>
      </c>
      <c r="D598" s="15">
        <v>420</v>
      </c>
      <c r="E598" s="15">
        <v>7866</v>
      </c>
      <c r="F598" s="15">
        <v>215893.2</v>
      </c>
      <c r="G598" s="15">
        <v>5380</v>
      </c>
      <c r="H598" s="16">
        <v>-109044.6</v>
      </c>
      <c r="I598" s="15">
        <v>3980</v>
      </c>
      <c r="J598" s="16">
        <v>98613.8</v>
      </c>
      <c r="K598" s="16" t="str">
        <f t="shared" si="0"/>
        <v>42647|France|-10430.8|420|7866|215893.2|5380|-109044.6|3980|98613.8</v>
      </c>
    </row>
    <row r="599" ht="15.75" customHeight="1" spans="1:11">
      <c r="A599" s="14">
        <v>42647</v>
      </c>
      <c r="B599" s="13" t="s">
        <v>12</v>
      </c>
      <c r="C599" s="15">
        <v>13292.5</v>
      </c>
      <c r="D599" s="15">
        <v>250</v>
      </c>
      <c r="E599" s="15">
        <v>1542</v>
      </c>
      <c r="F599" s="15">
        <v>124500</v>
      </c>
      <c r="G599" s="15">
        <v>650</v>
      </c>
      <c r="H599" s="16">
        <v>7947</v>
      </c>
      <c r="I599" s="15">
        <v>1200</v>
      </c>
      <c r="J599" s="16">
        <v>5345.5</v>
      </c>
      <c r="K599" s="16" t="str">
        <f t="shared" si="0"/>
        <v>42647|Spain|13292.5|250|1542|124500|650|7947|1200|5345.5</v>
      </c>
    </row>
    <row r="600" ht="15.75" customHeight="1" spans="1:11">
      <c r="A600" s="14">
        <v>42647</v>
      </c>
      <c r="B600" s="13" t="s">
        <v>13</v>
      </c>
      <c r="C600" s="15">
        <v>-29808.8</v>
      </c>
      <c r="D600" s="15">
        <v>140</v>
      </c>
      <c r="E600" s="15">
        <v>778</v>
      </c>
      <c r="F600" s="15">
        <v>69818</v>
      </c>
      <c r="G600" s="15">
        <v>140</v>
      </c>
      <c r="H600" s="16">
        <v>1393</v>
      </c>
      <c r="I600" s="15">
        <v>770</v>
      </c>
      <c r="J600" s="16">
        <v>-31201.8</v>
      </c>
      <c r="K600" s="16" t="str">
        <f t="shared" si="0"/>
        <v>42647|Portugal|-29808.8|140|778|69818|140|1393|770|-31201.8</v>
      </c>
    </row>
    <row r="601" ht="15.75" customHeight="1" spans="1:11">
      <c r="A601" s="14">
        <v>42647</v>
      </c>
      <c r="B601" s="13" t="s">
        <v>14</v>
      </c>
      <c r="C601" s="15">
        <v>79567.75</v>
      </c>
      <c r="D601" s="15">
        <v>300</v>
      </c>
      <c r="E601" s="15">
        <v>777</v>
      </c>
      <c r="F601" s="15">
        <v>121200</v>
      </c>
      <c r="G601" s="15">
        <v>550</v>
      </c>
      <c r="H601" s="16">
        <v>13607.25</v>
      </c>
      <c r="I601" s="15">
        <v>375</v>
      </c>
      <c r="J601" s="16">
        <v>65960.5</v>
      </c>
      <c r="K601" s="16" t="str">
        <f t="shared" si="0"/>
        <v>42647|Rest of World|79567.75|300|777|121200|550|13607.25|375|65960.5</v>
      </c>
    </row>
    <row r="602" ht="15.75" customHeight="1" spans="1:11">
      <c r="A602" s="14">
        <v>42646</v>
      </c>
      <c r="B602" s="13" t="s">
        <v>10</v>
      </c>
      <c r="C602" s="15">
        <v>1121241</v>
      </c>
      <c r="D602" s="15">
        <v>1050</v>
      </c>
      <c r="E602" s="15">
        <v>19169</v>
      </c>
      <c r="F602" s="15">
        <v>1565075.4</v>
      </c>
      <c r="G602" s="15">
        <v>9210</v>
      </c>
      <c r="H602" s="16">
        <v>-33963</v>
      </c>
      <c r="I602" s="15">
        <v>13410</v>
      </c>
      <c r="J602" s="16">
        <v>1155204</v>
      </c>
      <c r="K602" s="16" t="str">
        <f t="shared" si="0"/>
        <v>42646|Germany|1121241|1050|19169|1565075.4|9210|-33963|13410|1155204</v>
      </c>
    </row>
    <row r="603" ht="15.75" customHeight="1" spans="1:11">
      <c r="A603" s="14">
        <v>42646</v>
      </c>
      <c r="B603" s="13" t="s">
        <v>11</v>
      </c>
      <c r="C603" s="15">
        <v>142809.8</v>
      </c>
      <c r="D603" s="15">
        <v>680</v>
      </c>
      <c r="E603" s="15">
        <v>8161</v>
      </c>
      <c r="F603" s="15">
        <v>258504.6</v>
      </c>
      <c r="G603" s="15">
        <v>5320</v>
      </c>
      <c r="H603" s="16">
        <v>43299.6</v>
      </c>
      <c r="I603" s="15">
        <v>3820</v>
      </c>
      <c r="J603" s="16">
        <v>99510.2</v>
      </c>
      <c r="K603" s="16" t="str">
        <f t="shared" si="0"/>
        <v>42646|France|142809.8|680|8161|258504.6|5320|43299.6|3820|99510.2</v>
      </c>
    </row>
    <row r="604" ht="15.75" customHeight="1" spans="1:11">
      <c r="A604" s="14">
        <v>42646</v>
      </c>
      <c r="B604" s="13" t="s">
        <v>12</v>
      </c>
      <c r="C604" s="15">
        <v>41086.5</v>
      </c>
      <c r="D604" s="15">
        <v>150</v>
      </c>
      <c r="E604" s="15">
        <v>1765</v>
      </c>
      <c r="F604" s="15">
        <v>74510</v>
      </c>
      <c r="G604" s="15">
        <v>750</v>
      </c>
      <c r="H604" s="16">
        <v>29718.5</v>
      </c>
      <c r="I604" s="15">
        <v>1350</v>
      </c>
      <c r="J604" s="16">
        <v>11368</v>
      </c>
      <c r="K604" s="16" t="str">
        <f t="shared" si="0"/>
        <v>42646|Spain|41086.5|150|1765|74510|750|29718.5|1350|11368</v>
      </c>
    </row>
    <row r="605" ht="15.75" customHeight="1" spans="1:11">
      <c r="A605" s="14">
        <v>42646</v>
      </c>
      <c r="B605" s="13" t="s">
        <v>13</v>
      </c>
      <c r="C605" s="15">
        <v>6822.2</v>
      </c>
      <c r="D605" s="15">
        <v>70</v>
      </c>
      <c r="E605" s="15">
        <v>598</v>
      </c>
      <c r="F605" s="15">
        <v>37859.5</v>
      </c>
      <c r="G605" s="15">
        <v>140</v>
      </c>
      <c r="H605" s="16">
        <v>-1795.5</v>
      </c>
      <c r="I605" s="15">
        <v>560</v>
      </c>
      <c r="J605" s="16">
        <v>8617.7</v>
      </c>
      <c r="K605" s="16" t="str">
        <f t="shared" si="0"/>
        <v>42646|Portugal|6822.2|70|598|37859.5|140|-1795.5|560|8617.7</v>
      </c>
    </row>
    <row r="606" ht="15.75" customHeight="1" spans="1:11">
      <c r="A606" s="14">
        <v>42646</v>
      </c>
      <c r="B606" s="13" t="s">
        <v>14</v>
      </c>
      <c r="C606" s="15">
        <v>-134634.25</v>
      </c>
      <c r="D606" s="15">
        <v>250</v>
      </c>
      <c r="E606" s="15">
        <v>572</v>
      </c>
      <c r="F606" s="15">
        <v>208675</v>
      </c>
      <c r="G606" s="15">
        <v>500</v>
      </c>
      <c r="H606" s="16">
        <v>-14842.25</v>
      </c>
      <c r="I606" s="15">
        <v>175</v>
      </c>
      <c r="J606" s="16">
        <v>-119792</v>
      </c>
      <c r="K606" s="16" t="str">
        <f t="shared" si="0"/>
        <v>42646|Rest of World|-134634.25|250|572|208675|500|-14842.25|175|-119792</v>
      </c>
    </row>
    <row r="607" ht="15.75" customHeight="1" spans="1:11">
      <c r="A607" s="14">
        <v>42645</v>
      </c>
      <c r="B607" s="13" t="s">
        <v>10</v>
      </c>
      <c r="C607" s="15">
        <v>1150799.1</v>
      </c>
      <c r="D607" s="15">
        <v>900</v>
      </c>
      <c r="E607" s="15">
        <v>21265</v>
      </c>
      <c r="F607" s="15">
        <v>736603.8</v>
      </c>
      <c r="G607" s="15">
        <v>14670</v>
      </c>
      <c r="H607" s="16">
        <v>378655.2</v>
      </c>
      <c r="I607" s="15">
        <v>9360</v>
      </c>
      <c r="J607" s="16">
        <v>772143.9</v>
      </c>
      <c r="K607" s="16" t="str">
        <f t="shared" si="0"/>
        <v>42645|Germany|1150799.1|900|21265|736603.8|14670|378655.2|9360|772143.9</v>
      </c>
    </row>
    <row r="608" ht="15.75" customHeight="1" spans="1:11">
      <c r="A608" s="14">
        <v>42645</v>
      </c>
      <c r="B608" s="13" t="s">
        <v>11</v>
      </c>
      <c r="C608" s="15">
        <v>-50277.4</v>
      </c>
      <c r="D608" s="15">
        <v>560</v>
      </c>
      <c r="E608" s="15">
        <v>8345</v>
      </c>
      <c r="F608" s="15">
        <v>207147.8</v>
      </c>
      <c r="G608" s="15">
        <v>6080</v>
      </c>
      <c r="H608" s="16">
        <v>-79142.4</v>
      </c>
      <c r="I608" s="15">
        <v>3100</v>
      </c>
      <c r="J608" s="16">
        <v>28865</v>
      </c>
      <c r="K608" s="16" t="str">
        <f t="shared" si="0"/>
        <v>42645|France|-50277.4|560|8345|207147.8|6080|-79142.4|3100|28865</v>
      </c>
    </row>
    <row r="609" ht="15.75" customHeight="1" spans="1:11">
      <c r="A609" s="14">
        <v>42645</v>
      </c>
      <c r="B609" s="13" t="s">
        <v>12</v>
      </c>
      <c r="C609" s="15">
        <v>10104.5</v>
      </c>
      <c r="D609" s="15">
        <v>150</v>
      </c>
      <c r="E609" s="15">
        <v>2345</v>
      </c>
      <c r="F609" s="15">
        <v>86728.5</v>
      </c>
      <c r="G609" s="15">
        <v>1800</v>
      </c>
      <c r="H609" s="16">
        <v>4253</v>
      </c>
      <c r="I609" s="15">
        <v>850</v>
      </c>
      <c r="J609" s="16">
        <v>5851.5</v>
      </c>
      <c r="K609" s="16" t="str">
        <f t="shared" si="0"/>
        <v>42645|Spain|10104.5|150|2345|86728.5|1800|4253|850|5851.5</v>
      </c>
    </row>
    <row r="610" ht="15.75" customHeight="1" spans="1:11">
      <c r="A610" s="14">
        <v>42645</v>
      </c>
      <c r="B610" s="13" t="s">
        <v>13</v>
      </c>
      <c r="C610" s="15">
        <v>56584.5</v>
      </c>
      <c r="D610" s="15">
        <v>70</v>
      </c>
      <c r="E610" s="15">
        <v>534</v>
      </c>
      <c r="F610" s="15">
        <v>27720</v>
      </c>
      <c r="G610" s="15">
        <v>280</v>
      </c>
      <c r="H610" s="16">
        <v>43190</v>
      </c>
      <c r="I610" s="15">
        <v>350</v>
      </c>
      <c r="J610" s="16">
        <v>13394.5</v>
      </c>
      <c r="K610" s="16" t="str">
        <f t="shared" si="0"/>
        <v>42645|Portugal|56584.5|70|534|27720|280|43190|350|13394.5</v>
      </c>
    </row>
    <row r="611" ht="15.75" customHeight="1" spans="1:11">
      <c r="A611" s="14">
        <v>42645</v>
      </c>
      <c r="B611" s="13" t="s">
        <v>14</v>
      </c>
      <c r="C611" s="15">
        <v>36373.5</v>
      </c>
      <c r="D611" s="15">
        <v>225</v>
      </c>
      <c r="E611" s="15">
        <v>739</v>
      </c>
      <c r="F611" s="15">
        <v>75774.5</v>
      </c>
      <c r="G611" s="15">
        <v>700</v>
      </c>
      <c r="H611" s="16">
        <v>58865.5</v>
      </c>
      <c r="I611" s="15">
        <v>150</v>
      </c>
      <c r="J611" s="16">
        <v>-22492</v>
      </c>
      <c r="K611" s="16" t="str">
        <f t="shared" si="0"/>
        <v>42645|Rest of World|36373.5|225|739|75774.5|700|58865.5|150|-22492</v>
      </c>
    </row>
    <row r="612" ht="15.75" customHeight="1" spans="1:11">
      <c r="A612" s="14">
        <v>42644</v>
      </c>
      <c r="B612" s="13" t="s">
        <v>10</v>
      </c>
      <c r="C612" s="15">
        <v>377547.3</v>
      </c>
      <c r="D612" s="15">
        <v>690</v>
      </c>
      <c r="E612" s="15">
        <v>22173</v>
      </c>
      <c r="F612" s="15">
        <v>979517.4</v>
      </c>
      <c r="G612" s="15">
        <v>14220</v>
      </c>
      <c r="H612" s="16">
        <v>165078</v>
      </c>
      <c r="I612" s="15">
        <v>10170</v>
      </c>
      <c r="J612" s="16">
        <v>212469.3</v>
      </c>
      <c r="K612" s="16" t="str">
        <f t="shared" si="0"/>
        <v>42644|Germany|377547.3|690|22173|979517.4|14220|165078|10170|212469.3</v>
      </c>
    </row>
    <row r="613" ht="15.75" customHeight="1" spans="1:11">
      <c r="A613" s="14">
        <v>42644</v>
      </c>
      <c r="B613" s="13" t="s">
        <v>11</v>
      </c>
      <c r="C613" s="15">
        <v>93178</v>
      </c>
      <c r="D613" s="15">
        <v>520</v>
      </c>
      <c r="E613" s="15">
        <v>7586</v>
      </c>
      <c r="F613" s="15">
        <v>191179.6</v>
      </c>
      <c r="G613" s="15">
        <v>5160</v>
      </c>
      <c r="H613" s="16">
        <v>15618.4</v>
      </c>
      <c r="I613" s="15">
        <v>3260</v>
      </c>
      <c r="J613" s="16">
        <v>77559.6</v>
      </c>
      <c r="K613" s="16" t="str">
        <f t="shared" si="0"/>
        <v>42644|France|93178|520|7586|191179.6|5160|15618.4|3260|77559.6</v>
      </c>
    </row>
    <row r="614" ht="15.75" customHeight="1" spans="1:11">
      <c r="A614" s="14">
        <v>42644</v>
      </c>
      <c r="B614" s="13" t="s">
        <v>12</v>
      </c>
      <c r="C614" s="15">
        <v>-30213</v>
      </c>
      <c r="D614" s="15">
        <v>150</v>
      </c>
      <c r="E614" s="15">
        <v>3348</v>
      </c>
      <c r="F614" s="15">
        <v>273032.5</v>
      </c>
      <c r="G614" s="15">
        <v>2850</v>
      </c>
      <c r="H614" s="16">
        <v>-63908</v>
      </c>
      <c r="I614" s="15">
        <v>900</v>
      </c>
      <c r="J614" s="16">
        <v>33695</v>
      </c>
      <c r="K614" s="16" t="str">
        <f t="shared" si="0"/>
        <v>42644|Spain|-30213|150|3348|273032.5|2850|-63908|900|33695</v>
      </c>
    </row>
    <row r="615" ht="15.75" customHeight="1" spans="1:11">
      <c r="A615" s="14">
        <v>42644</v>
      </c>
      <c r="B615" s="13" t="s">
        <v>13</v>
      </c>
      <c r="C615" s="15">
        <v>-4580.8</v>
      </c>
      <c r="D615" s="15">
        <v>70</v>
      </c>
      <c r="E615" s="15">
        <v>609</v>
      </c>
      <c r="F615" s="15">
        <v>26901</v>
      </c>
      <c r="G615" s="15">
        <v>280</v>
      </c>
      <c r="H615" s="16">
        <v>-20097</v>
      </c>
      <c r="I615" s="15">
        <v>420</v>
      </c>
      <c r="J615" s="16">
        <v>15516.2</v>
      </c>
      <c r="K615" s="16" t="str">
        <f t="shared" si="0"/>
        <v>42644|Portugal|-4580.8|70|609|26901|280|-20097|420|15516.2</v>
      </c>
    </row>
    <row r="616" ht="15.75" customHeight="1" spans="1:11">
      <c r="A616" s="14">
        <v>42644</v>
      </c>
      <c r="B616" s="13" t="s">
        <v>14</v>
      </c>
      <c r="C616" s="15">
        <v>-8174</v>
      </c>
      <c r="D616" s="15">
        <v>200</v>
      </c>
      <c r="E616" s="15">
        <v>708</v>
      </c>
      <c r="F616" s="15">
        <v>222987.5</v>
      </c>
      <c r="G616" s="15">
        <v>750</v>
      </c>
      <c r="H616" s="16">
        <v>-8389</v>
      </c>
      <c r="I616" s="15">
        <v>100</v>
      </c>
      <c r="J616" s="16">
        <v>215</v>
      </c>
      <c r="K616" s="16" t="str">
        <f t="shared" si="0"/>
        <v>42644|Rest of World|-8174|200|708|222987.5|750|-8389|100|215</v>
      </c>
    </row>
    <row r="617" ht="15.75" customHeight="1" spans="1:11">
      <c r="A617" s="14">
        <v>42643</v>
      </c>
      <c r="B617" s="13" t="s">
        <v>10</v>
      </c>
      <c r="C617" s="15">
        <v>205070.7</v>
      </c>
      <c r="D617" s="15">
        <v>810</v>
      </c>
      <c r="E617" s="15">
        <v>22405</v>
      </c>
      <c r="F617" s="15">
        <v>973832.7</v>
      </c>
      <c r="G617" s="15">
        <v>13290</v>
      </c>
      <c r="H617" s="16">
        <v>143478</v>
      </c>
      <c r="I617" s="15">
        <v>11580</v>
      </c>
      <c r="J617" s="16">
        <v>61592.7</v>
      </c>
      <c r="K617" s="16" t="str">
        <f t="shared" si="0"/>
        <v>42643|Germany|205070.7|810|22405|973832.7|13290|143478|11580|61592.7</v>
      </c>
    </row>
    <row r="618" ht="15.75" customHeight="1" spans="1:11">
      <c r="A618" s="14">
        <v>42643</v>
      </c>
      <c r="B618" s="13" t="s">
        <v>11</v>
      </c>
      <c r="C618" s="15">
        <v>180348.2</v>
      </c>
      <c r="D618" s="15">
        <v>580</v>
      </c>
      <c r="E618" s="15">
        <v>8509</v>
      </c>
      <c r="F618" s="15">
        <v>305884.8</v>
      </c>
      <c r="G618" s="15">
        <v>5460</v>
      </c>
      <c r="H618" s="16">
        <v>112191.8</v>
      </c>
      <c r="I618" s="15">
        <v>3900</v>
      </c>
      <c r="J618" s="16">
        <v>68156.4</v>
      </c>
      <c r="K618" s="16" t="str">
        <f t="shared" si="0"/>
        <v>42643|France|180348.2|580|8509|305884.8|5460|112191.8|3900|68156.4</v>
      </c>
    </row>
    <row r="619" ht="15.75" customHeight="1" spans="1:11">
      <c r="A619" s="14">
        <v>42643</v>
      </c>
      <c r="B619" s="13" t="s">
        <v>12</v>
      </c>
      <c r="C619" s="15">
        <v>133222.5</v>
      </c>
      <c r="D619" s="15">
        <v>100</v>
      </c>
      <c r="E619" s="15">
        <v>2500</v>
      </c>
      <c r="F619" s="15">
        <v>249665</v>
      </c>
      <c r="G619" s="15">
        <v>2100</v>
      </c>
      <c r="H619" s="16">
        <v>27692.5</v>
      </c>
      <c r="I619" s="15">
        <v>900</v>
      </c>
      <c r="J619" s="16">
        <v>105530</v>
      </c>
      <c r="K619" s="16" t="str">
        <f t="shared" si="0"/>
        <v>42643|Spain|133222.5|100|2500|249665|2100|27692.5|900|105530</v>
      </c>
    </row>
    <row r="620" ht="15.75" customHeight="1" spans="1:11">
      <c r="A620" s="14">
        <v>42643</v>
      </c>
      <c r="B620" s="13" t="s">
        <v>13</v>
      </c>
      <c r="C620" s="15">
        <v>17518.9</v>
      </c>
      <c r="D620" s="15">
        <v>0</v>
      </c>
      <c r="E620" s="15">
        <v>647</v>
      </c>
      <c r="F620" s="15">
        <v>40733</v>
      </c>
      <c r="G620" s="15">
        <v>210</v>
      </c>
      <c r="H620" s="16">
        <v>1505</v>
      </c>
      <c r="I620" s="15">
        <v>560</v>
      </c>
      <c r="J620" s="16">
        <v>16013.9</v>
      </c>
      <c r="K620" s="16" t="str">
        <f t="shared" si="0"/>
        <v>42643|Portugal|17518.9|0|647|40733|210|1505|560|16013.9</v>
      </c>
    </row>
    <row r="621" ht="15.75" customHeight="1" spans="1:11">
      <c r="A621" s="14">
        <v>42643</v>
      </c>
      <c r="B621" s="13" t="s">
        <v>14</v>
      </c>
      <c r="C621" s="15">
        <v>196647.5</v>
      </c>
      <c r="D621" s="15">
        <v>75</v>
      </c>
      <c r="E621" s="15">
        <v>631</v>
      </c>
      <c r="F621" s="15">
        <v>239511.5</v>
      </c>
      <c r="G621" s="15">
        <v>550</v>
      </c>
      <c r="H621" s="16">
        <v>203799</v>
      </c>
      <c r="I621" s="15">
        <v>150</v>
      </c>
      <c r="J621" s="16">
        <v>-7151.5</v>
      </c>
      <c r="K621" s="16" t="str">
        <f t="shared" si="0"/>
        <v>42643|Rest of World|196647.5|75|631|239511.5|550|203799|150|-7151.5</v>
      </c>
    </row>
    <row r="622" ht="15.75" customHeight="1" spans="1:11">
      <c r="A622" s="14">
        <v>42642</v>
      </c>
      <c r="B622" s="13" t="s">
        <v>10</v>
      </c>
      <c r="C622" s="15">
        <v>272864.7</v>
      </c>
      <c r="D622" s="15">
        <v>840</v>
      </c>
      <c r="E622" s="15">
        <v>21500</v>
      </c>
      <c r="F622" s="15">
        <v>856951.2</v>
      </c>
      <c r="G622" s="15">
        <v>15000</v>
      </c>
      <c r="H622" s="16">
        <v>15487.5</v>
      </c>
      <c r="I622" s="15">
        <v>10800</v>
      </c>
      <c r="J622" s="16">
        <v>257377.2</v>
      </c>
      <c r="K622" s="16" t="str">
        <f t="shared" si="0"/>
        <v>42642|Germany|272864.7|840|21500|856951.2|15000|15487.5|10800|257377.2</v>
      </c>
    </row>
    <row r="623" ht="15.75" customHeight="1" spans="1:11">
      <c r="A623" s="14">
        <v>42642</v>
      </c>
      <c r="B623" s="13" t="s">
        <v>11</v>
      </c>
      <c r="C623" s="15">
        <v>160131.2</v>
      </c>
      <c r="D623" s="15">
        <v>640</v>
      </c>
      <c r="E623" s="15">
        <v>9186</v>
      </c>
      <c r="F623" s="15">
        <v>172411.4</v>
      </c>
      <c r="G623" s="15">
        <v>6680</v>
      </c>
      <c r="H623" s="16">
        <v>121680.2</v>
      </c>
      <c r="I623" s="15">
        <v>3700</v>
      </c>
      <c r="J623" s="16">
        <v>38451</v>
      </c>
      <c r="K623" s="16" t="str">
        <f t="shared" si="0"/>
        <v>42642|France|160131.2|640|9186|172411.4|6680|121680.2|3700|38451</v>
      </c>
    </row>
    <row r="624" ht="15.75" customHeight="1" spans="1:11">
      <c r="A624" s="14">
        <v>42642</v>
      </c>
      <c r="B624" s="13" t="s">
        <v>12</v>
      </c>
      <c r="C624" s="15">
        <v>-15731</v>
      </c>
      <c r="D624" s="15">
        <v>100</v>
      </c>
      <c r="E624" s="15">
        <v>1303</v>
      </c>
      <c r="F624" s="15">
        <v>82884</v>
      </c>
      <c r="G624" s="15">
        <v>650</v>
      </c>
      <c r="H624" s="16">
        <v>-34473</v>
      </c>
      <c r="I624" s="15">
        <v>900</v>
      </c>
      <c r="J624" s="16">
        <v>18742</v>
      </c>
      <c r="K624" s="16" t="str">
        <f t="shared" si="0"/>
        <v>42642|Spain|-15731|100|1303|82884|650|-34473|900|18742</v>
      </c>
    </row>
    <row r="625" ht="15.75" customHeight="1" spans="1:11">
      <c r="A625" s="14">
        <v>42642</v>
      </c>
      <c r="B625" s="13" t="s">
        <v>13</v>
      </c>
      <c r="C625" s="15">
        <v>-4468.8</v>
      </c>
      <c r="D625" s="15">
        <v>350</v>
      </c>
      <c r="E625" s="15">
        <v>529</v>
      </c>
      <c r="F625" s="15">
        <v>12979.4</v>
      </c>
      <c r="G625" s="15">
        <v>280</v>
      </c>
      <c r="H625" s="16">
        <v>-1274</v>
      </c>
      <c r="I625" s="15">
        <v>350</v>
      </c>
      <c r="J625" s="16">
        <v>-3194.8</v>
      </c>
      <c r="K625" s="16" t="str">
        <f t="shared" si="0"/>
        <v>42642|Portugal|-4468.8|350|529|12979.4|280|-1274|350|-3194.8</v>
      </c>
    </row>
    <row r="626" ht="15.75" customHeight="1" spans="1:11">
      <c r="A626" s="14">
        <v>42642</v>
      </c>
      <c r="B626" s="13" t="s">
        <v>14</v>
      </c>
      <c r="C626" s="15">
        <v>-1729.5</v>
      </c>
      <c r="D626" s="15">
        <v>350</v>
      </c>
      <c r="E626" s="15">
        <v>582</v>
      </c>
      <c r="F626" s="15">
        <v>65702.25</v>
      </c>
      <c r="G626" s="15">
        <v>525</v>
      </c>
      <c r="H626" s="16">
        <v>-22004.25</v>
      </c>
      <c r="I626" s="15">
        <v>150</v>
      </c>
      <c r="J626" s="16">
        <v>20274.75</v>
      </c>
      <c r="K626" s="16" t="str">
        <f t="shared" si="0"/>
        <v>42642|Rest of World|-1729.5|350|582|65702.25|525|-22004.25|150|20274.75</v>
      </c>
    </row>
    <row r="627" ht="15.75" customHeight="1" spans="1:11">
      <c r="A627" s="14">
        <v>42641</v>
      </c>
      <c r="B627" s="13" t="s">
        <v>10</v>
      </c>
      <c r="C627" s="15">
        <v>534243.9</v>
      </c>
      <c r="D627" s="15">
        <v>870</v>
      </c>
      <c r="E627" s="15">
        <v>26595</v>
      </c>
      <c r="F627" s="15">
        <v>1108209.3</v>
      </c>
      <c r="G627" s="15">
        <v>16650</v>
      </c>
      <c r="H627" s="16">
        <v>133370.4</v>
      </c>
      <c r="I627" s="15">
        <v>12870</v>
      </c>
      <c r="J627" s="16">
        <v>400873.5</v>
      </c>
      <c r="K627" s="16" t="str">
        <f t="shared" si="0"/>
        <v>42641|Germany|534243.9|870|26595|1108209.3|16650|133370.4|12870|400873.5</v>
      </c>
    </row>
    <row r="628" ht="15.75" customHeight="1" spans="1:11">
      <c r="A628" s="14">
        <v>42641</v>
      </c>
      <c r="B628" s="13" t="s">
        <v>11</v>
      </c>
      <c r="C628" s="15">
        <v>119526.4</v>
      </c>
      <c r="D628" s="15">
        <v>640</v>
      </c>
      <c r="E628" s="15">
        <v>9179</v>
      </c>
      <c r="F628" s="15">
        <v>195844.2</v>
      </c>
      <c r="G628" s="15">
        <v>7060</v>
      </c>
      <c r="H628" s="16">
        <v>79330</v>
      </c>
      <c r="I628" s="15">
        <v>3680</v>
      </c>
      <c r="J628" s="16">
        <v>40196.4</v>
      </c>
      <c r="K628" s="16" t="str">
        <f t="shared" si="0"/>
        <v>42641|France|119526.4|640|9179|195844.2|7060|79330|3680|40196.4</v>
      </c>
    </row>
    <row r="629" ht="15.75" customHeight="1" spans="1:11">
      <c r="A629" s="14">
        <v>42641</v>
      </c>
      <c r="B629" s="13" t="s">
        <v>12</v>
      </c>
      <c r="C629" s="15">
        <v>38522</v>
      </c>
      <c r="D629" s="15">
        <v>400</v>
      </c>
      <c r="E629" s="15">
        <v>2027</v>
      </c>
      <c r="F629" s="15">
        <v>118740</v>
      </c>
      <c r="G629" s="15">
        <v>1050</v>
      </c>
      <c r="H629" s="16">
        <v>45725.5</v>
      </c>
      <c r="I629" s="15">
        <v>1200</v>
      </c>
      <c r="J629" s="16">
        <v>-7203.5</v>
      </c>
      <c r="K629" s="16" t="str">
        <f t="shared" si="0"/>
        <v>42641|Spain|38522|400|2027|118740|1050|45725.5|1200|-7203.5</v>
      </c>
    </row>
    <row r="630" ht="15.75" customHeight="1" spans="1:11">
      <c r="A630" s="14">
        <v>42641</v>
      </c>
      <c r="B630" s="13" t="s">
        <v>13</v>
      </c>
      <c r="C630" s="15">
        <v>30649.5</v>
      </c>
      <c r="D630" s="15">
        <v>70</v>
      </c>
      <c r="E630" s="15">
        <v>1661</v>
      </c>
      <c r="F630" s="15">
        <v>38521</v>
      </c>
      <c r="G630" s="15">
        <v>280</v>
      </c>
      <c r="H630" s="16">
        <v>-3759</v>
      </c>
      <c r="I630" s="15">
        <v>1680</v>
      </c>
      <c r="J630" s="16">
        <v>34408.5</v>
      </c>
      <c r="K630" s="16" t="str">
        <f t="shared" si="0"/>
        <v>42641|Portugal|30649.5|70|1661|38521|280|-3759|1680|34408.5</v>
      </c>
    </row>
    <row r="631" ht="15.75" customHeight="1" spans="1:11">
      <c r="A631" s="14">
        <v>42641</v>
      </c>
      <c r="B631" s="13" t="s">
        <v>14</v>
      </c>
      <c r="C631" s="15">
        <v>39520.75</v>
      </c>
      <c r="D631" s="15">
        <v>200</v>
      </c>
      <c r="E631" s="15">
        <v>826</v>
      </c>
      <c r="F631" s="15">
        <v>62239.25</v>
      </c>
      <c r="G631" s="15">
        <v>550</v>
      </c>
      <c r="H631" s="16">
        <v>48660</v>
      </c>
      <c r="I631" s="15">
        <v>425</v>
      </c>
      <c r="J631" s="16">
        <v>-9139.25</v>
      </c>
      <c r="K631" s="16" t="str">
        <f t="shared" si="0"/>
        <v>42641|Rest of World|39520.75|200|826|62239.25|550|48660|425|-9139.25</v>
      </c>
    </row>
    <row r="632" ht="15.75" customHeight="1" spans="1:11">
      <c r="A632" s="14">
        <v>42640</v>
      </c>
      <c r="B632" s="13" t="s">
        <v>10</v>
      </c>
      <c r="C632" s="15">
        <v>512903.4</v>
      </c>
      <c r="D632" s="15">
        <v>780</v>
      </c>
      <c r="E632" s="15">
        <v>25607</v>
      </c>
      <c r="F632" s="15">
        <v>905077.5</v>
      </c>
      <c r="G632" s="15">
        <v>16770</v>
      </c>
      <c r="H632" s="16">
        <v>106282.2</v>
      </c>
      <c r="I632" s="15">
        <v>11910</v>
      </c>
      <c r="J632" s="16">
        <v>406621.2</v>
      </c>
      <c r="K632" s="16" t="str">
        <f t="shared" si="0"/>
        <v>42640|Germany|512903.4|780|25607|905077.5|16770|106282.2|11910|406621.2</v>
      </c>
    </row>
    <row r="633" ht="15.75" customHeight="1" spans="1:11">
      <c r="A633" s="14">
        <v>42640</v>
      </c>
      <c r="B633" s="13" t="s">
        <v>11</v>
      </c>
      <c r="C633" s="15">
        <v>-24210.8</v>
      </c>
      <c r="D633" s="15">
        <v>520</v>
      </c>
      <c r="E633" s="15">
        <v>9109</v>
      </c>
      <c r="F633" s="15">
        <v>247548</v>
      </c>
      <c r="G633" s="15">
        <v>7140</v>
      </c>
      <c r="H633" s="16">
        <v>-24516.4</v>
      </c>
      <c r="I633" s="15">
        <v>3700</v>
      </c>
      <c r="J633" s="16">
        <v>305.6</v>
      </c>
      <c r="K633" s="16" t="str">
        <f t="shared" si="0"/>
        <v>42640|France|-24210.8|520|9109|247548|7140|-24516.4|3700|305.6</v>
      </c>
    </row>
    <row r="634" ht="15.75" customHeight="1" spans="1:11">
      <c r="A634" s="14">
        <v>42640</v>
      </c>
      <c r="B634" s="13" t="s">
        <v>12</v>
      </c>
      <c r="C634" s="15">
        <v>-1533</v>
      </c>
      <c r="D634" s="15">
        <v>200</v>
      </c>
      <c r="E634" s="15">
        <v>1739</v>
      </c>
      <c r="F634" s="15">
        <v>146958</v>
      </c>
      <c r="G634" s="15">
        <v>900</v>
      </c>
      <c r="H634" s="16">
        <v>-43158.5</v>
      </c>
      <c r="I634" s="15">
        <v>1100</v>
      </c>
      <c r="J634" s="16">
        <v>41625.5</v>
      </c>
      <c r="K634" s="16" t="str">
        <f t="shared" si="0"/>
        <v>42640|Spain|-1533|200|1739|146958|900|-43158.5|1100|41625.5</v>
      </c>
    </row>
    <row r="635" ht="15.75" customHeight="1" spans="1:11">
      <c r="A635" s="14">
        <v>42640</v>
      </c>
      <c r="B635" s="13" t="s">
        <v>13</v>
      </c>
      <c r="C635" s="15">
        <v>-27785.1</v>
      </c>
      <c r="D635" s="15">
        <v>420</v>
      </c>
      <c r="E635" s="15">
        <v>529</v>
      </c>
      <c r="F635" s="15">
        <v>14210</v>
      </c>
      <c r="G635" s="15">
        <v>70</v>
      </c>
      <c r="H635" s="16">
        <v>-19236</v>
      </c>
      <c r="I635" s="15">
        <v>560</v>
      </c>
      <c r="J635" s="16">
        <v>-8549.1</v>
      </c>
      <c r="K635" s="16" t="str">
        <f t="shared" si="0"/>
        <v>42640|Portugal|-27785.1|420|529|14210|70|-19236|560|-8549.1</v>
      </c>
    </row>
    <row r="636" ht="15.75" customHeight="1" spans="1:11">
      <c r="A636" s="14">
        <v>42640</v>
      </c>
      <c r="B636" s="13" t="s">
        <v>14</v>
      </c>
      <c r="C636" s="15">
        <v>58262.75</v>
      </c>
      <c r="D636" s="15">
        <v>350</v>
      </c>
      <c r="E636" s="15">
        <v>841</v>
      </c>
      <c r="F636" s="15">
        <v>187591.75</v>
      </c>
      <c r="G636" s="15">
        <v>600</v>
      </c>
      <c r="H636" s="16">
        <v>137536.5</v>
      </c>
      <c r="I636" s="15">
        <v>325</v>
      </c>
      <c r="J636" s="16">
        <v>-79273.75</v>
      </c>
      <c r="K636" s="16" t="str">
        <f t="shared" si="0"/>
        <v>42640|Rest of World|58262.75|350|841|187591.75|600|137536.5|325|-79273.75</v>
      </c>
    </row>
    <row r="637" ht="15.75" customHeight="1" spans="1:11">
      <c r="A637" s="14">
        <v>42639</v>
      </c>
      <c r="B637" s="13" t="s">
        <v>10</v>
      </c>
      <c r="C637" s="15">
        <v>16771.5</v>
      </c>
      <c r="D637" s="15">
        <v>660</v>
      </c>
      <c r="E637" s="15">
        <v>18991</v>
      </c>
      <c r="F637" s="15">
        <v>671505.3</v>
      </c>
      <c r="G637" s="15">
        <v>10590</v>
      </c>
      <c r="H637" s="16">
        <v>10746</v>
      </c>
      <c r="I637" s="15">
        <v>10680</v>
      </c>
      <c r="J637" s="16">
        <v>6025.5</v>
      </c>
      <c r="K637" s="16" t="str">
        <f t="shared" si="0"/>
        <v>42639|Germany|16771.5|660|18991|671505.3|10590|10746|10680|6025.5</v>
      </c>
    </row>
    <row r="638" ht="15.75" customHeight="1" spans="1:11">
      <c r="A638" s="14">
        <v>42639</v>
      </c>
      <c r="B638" s="13" t="s">
        <v>11</v>
      </c>
      <c r="C638" s="15">
        <v>94844.2</v>
      </c>
      <c r="D638" s="15">
        <v>360</v>
      </c>
      <c r="E638" s="15">
        <v>7805</v>
      </c>
      <c r="F638" s="15">
        <v>183552.6</v>
      </c>
      <c r="G638" s="15">
        <v>4940</v>
      </c>
      <c r="H638" s="16">
        <v>46003.2</v>
      </c>
      <c r="I638" s="15">
        <v>3880</v>
      </c>
      <c r="J638" s="16">
        <v>48841</v>
      </c>
      <c r="K638" s="16" t="str">
        <f t="shared" si="0"/>
        <v>42639|France|94844.2|360|7805|183552.6|4940|46003.2|3880|48841</v>
      </c>
    </row>
    <row r="639" ht="15.75" customHeight="1" spans="1:11">
      <c r="A639" s="14">
        <v>42639</v>
      </c>
      <c r="B639" s="13" t="s">
        <v>12</v>
      </c>
      <c r="C639" s="15">
        <v>101518.5</v>
      </c>
      <c r="D639" s="15">
        <v>250</v>
      </c>
      <c r="E639" s="15">
        <v>1958</v>
      </c>
      <c r="F639" s="15">
        <v>219722.5</v>
      </c>
      <c r="G639" s="15">
        <v>850</v>
      </c>
      <c r="H639" s="16">
        <v>-23152</v>
      </c>
      <c r="I639" s="15">
        <v>1500</v>
      </c>
      <c r="J639" s="16">
        <v>124670.5</v>
      </c>
      <c r="K639" s="16" t="str">
        <f t="shared" si="0"/>
        <v>42639|Spain|101518.5|250|1958|219722.5|850|-23152|1500|124670.5</v>
      </c>
    </row>
    <row r="640" ht="15.75" customHeight="1" spans="1:11">
      <c r="A640" s="14">
        <v>42639</v>
      </c>
      <c r="B640" s="13" t="s">
        <v>13</v>
      </c>
      <c r="C640" s="15">
        <v>33606.3</v>
      </c>
      <c r="D640" s="15">
        <v>140</v>
      </c>
      <c r="E640" s="15">
        <v>724</v>
      </c>
      <c r="F640" s="15">
        <v>40250</v>
      </c>
      <c r="G640" s="15">
        <v>210</v>
      </c>
      <c r="H640" s="16">
        <v>9924.6</v>
      </c>
      <c r="I640" s="15">
        <v>630</v>
      </c>
      <c r="J640" s="16">
        <v>23681.7</v>
      </c>
      <c r="K640" s="16" t="str">
        <f t="shared" si="0"/>
        <v>42639|Portugal|33606.3|140|724|40250|210|9924.6|630|23681.7</v>
      </c>
    </row>
    <row r="641" ht="15.75" customHeight="1" spans="1:11">
      <c r="A641" s="14">
        <v>42639</v>
      </c>
      <c r="B641" s="13" t="s">
        <v>14</v>
      </c>
      <c r="C641" s="15">
        <v>14996.5</v>
      </c>
      <c r="D641" s="15">
        <v>225</v>
      </c>
      <c r="E641" s="15">
        <v>769</v>
      </c>
      <c r="F641" s="15">
        <v>177349.5</v>
      </c>
      <c r="G641" s="15">
        <v>575</v>
      </c>
      <c r="H641" s="16">
        <v>10338.75</v>
      </c>
      <c r="I641" s="15">
        <v>325</v>
      </c>
      <c r="J641" s="16">
        <v>4657.75</v>
      </c>
      <c r="K641" s="16" t="str">
        <f t="shared" si="0"/>
        <v>42639|Rest of World|14996.5|225|769|177349.5|575|10338.75|325|4657.75</v>
      </c>
    </row>
    <row r="642" ht="15.75" customHeight="1" spans="1:11">
      <c r="A642" s="14">
        <v>42638</v>
      </c>
      <c r="B642" s="13" t="s">
        <v>10</v>
      </c>
      <c r="C642" s="15">
        <v>569672.4</v>
      </c>
      <c r="D642" s="15">
        <v>690</v>
      </c>
      <c r="E642" s="15">
        <v>20676</v>
      </c>
      <c r="F642" s="15">
        <v>610946.1</v>
      </c>
      <c r="G642" s="15">
        <v>13170</v>
      </c>
      <c r="H642" s="16">
        <v>379970.7</v>
      </c>
      <c r="I642" s="15">
        <v>9780</v>
      </c>
      <c r="J642" s="16">
        <v>189701.7</v>
      </c>
      <c r="K642" s="16" t="str">
        <f t="shared" si="0"/>
        <v>42638|Germany|569672.4|690|20676|610946.1|13170|379970.7|9780|189701.7</v>
      </c>
    </row>
    <row r="643" ht="15.75" customHeight="1" spans="1:11">
      <c r="A643" s="14">
        <v>42638</v>
      </c>
      <c r="B643" s="13" t="s">
        <v>11</v>
      </c>
      <c r="C643" s="15">
        <v>-103318</v>
      </c>
      <c r="D643" s="15">
        <v>480</v>
      </c>
      <c r="E643" s="15">
        <v>7748</v>
      </c>
      <c r="F643" s="15">
        <v>152408.2</v>
      </c>
      <c r="G643" s="15">
        <v>5920</v>
      </c>
      <c r="H643" s="16">
        <v>-150748.6</v>
      </c>
      <c r="I643" s="15">
        <v>3300</v>
      </c>
      <c r="J643" s="16">
        <v>47430.6</v>
      </c>
      <c r="K643" s="16" t="str">
        <f t="shared" si="0"/>
        <v>42638|France|-103318|480|7748|152408.2|5920|-150748.6|3300|47430.6</v>
      </c>
    </row>
    <row r="644" ht="15.75" customHeight="1" spans="1:11">
      <c r="A644" s="14">
        <v>42638</v>
      </c>
      <c r="B644" s="13" t="s">
        <v>12</v>
      </c>
      <c r="C644" s="15">
        <v>74045.5</v>
      </c>
      <c r="D644" s="15">
        <v>150</v>
      </c>
      <c r="E644" s="15">
        <v>3214</v>
      </c>
      <c r="F644" s="15">
        <v>216009</v>
      </c>
      <c r="G644" s="15">
        <v>2350</v>
      </c>
      <c r="H644" s="16">
        <v>12119</v>
      </c>
      <c r="I644" s="15">
        <v>1250</v>
      </c>
      <c r="J644" s="16">
        <v>61926.5</v>
      </c>
      <c r="K644" s="16" t="str">
        <f t="shared" si="0"/>
        <v>42638|Spain|74045.5|150|3214|216009|2350|12119|1250|61926.5</v>
      </c>
    </row>
    <row r="645" ht="15.75" customHeight="1" spans="1:11">
      <c r="A645" s="14">
        <v>42638</v>
      </c>
      <c r="B645" s="13" t="s">
        <v>13</v>
      </c>
      <c r="C645" s="15">
        <v>12663.7</v>
      </c>
      <c r="D645" s="15">
        <v>280</v>
      </c>
      <c r="E645" s="15">
        <v>593</v>
      </c>
      <c r="F645" s="15">
        <v>21451.5</v>
      </c>
      <c r="G645" s="15">
        <v>210</v>
      </c>
      <c r="H645" s="16">
        <v>4532.5</v>
      </c>
      <c r="I645" s="15">
        <v>490</v>
      </c>
      <c r="J645" s="16">
        <v>8131.2</v>
      </c>
      <c r="K645" s="16" t="str">
        <f t="shared" si="0"/>
        <v>42638|Portugal|12663.7|280|593|21451.5|210|4532.5|490|8131.2</v>
      </c>
    </row>
    <row r="646" ht="15.75" customHeight="1" spans="1:11">
      <c r="A646" s="14">
        <v>42638</v>
      </c>
      <c r="B646" s="13" t="s">
        <v>14</v>
      </c>
      <c r="C646" s="15">
        <v>-25876</v>
      </c>
      <c r="D646" s="15">
        <v>275</v>
      </c>
      <c r="E646" s="15">
        <v>754</v>
      </c>
      <c r="F646" s="15">
        <v>7262.5</v>
      </c>
      <c r="G646" s="15">
        <v>525</v>
      </c>
      <c r="H646" s="16">
        <v>-28351.5</v>
      </c>
      <c r="I646" s="15">
        <v>350</v>
      </c>
      <c r="J646" s="16">
        <v>2475.5</v>
      </c>
      <c r="K646" s="16" t="str">
        <f t="shared" si="0"/>
        <v>42638|Rest of World|-25876|275|754|7262.5|525|-28351.5|350|2475.5</v>
      </c>
    </row>
    <row r="647" ht="15.75" customHeight="1" spans="1:11">
      <c r="A647" s="14">
        <v>42637</v>
      </c>
      <c r="B647" s="13" t="s">
        <v>10</v>
      </c>
      <c r="C647" s="15">
        <v>661550.4</v>
      </c>
      <c r="D647" s="15">
        <v>720</v>
      </c>
      <c r="E647" s="15">
        <v>22450</v>
      </c>
      <c r="F647" s="15">
        <v>972679.5</v>
      </c>
      <c r="G647" s="15">
        <v>15300</v>
      </c>
      <c r="H647" s="16">
        <v>203214.9</v>
      </c>
      <c r="I647" s="15">
        <v>11640</v>
      </c>
      <c r="J647" s="16">
        <v>458335.5</v>
      </c>
      <c r="K647" s="16" t="str">
        <f t="shared" si="0"/>
        <v>42637|Germany|661550.4|720|22450|972679.5|15300|203214.9|11640|458335.5</v>
      </c>
    </row>
    <row r="648" ht="15.75" customHeight="1" spans="1:11">
      <c r="A648" s="14">
        <v>42637</v>
      </c>
      <c r="B648" s="13" t="s">
        <v>11</v>
      </c>
      <c r="C648" s="15">
        <v>53578.4</v>
      </c>
      <c r="D648" s="15">
        <v>740</v>
      </c>
      <c r="E648" s="15">
        <v>8929</v>
      </c>
      <c r="F648" s="15">
        <v>170496.8</v>
      </c>
      <c r="G648" s="15">
        <v>6660</v>
      </c>
      <c r="H648" s="16">
        <v>46790.6</v>
      </c>
      <c r="I648" s="15">
        <v>3340</v>
      </c>
      <c r="J648" s="16">
        <v>6787.8</v>
      </c>
      <c r="K648" s="16" t="str">
        <f t="shared" si="0"/>
        <v>42637|France|53578.4|740|8929|170496.8|6660|46790.6|3340|6787.8</v>
      </c>
    </row>
    <row r="649" ht="15.75" customHeight="1" spans="1:11">
      <c r="A649" s="14">
        <v>42637</v>
      </c>
      <c r="B649" s="13" t="s">
        <v>12</v>
      </c>
      <c r="C649" s="15">
        <v>229785</v>
      </c>
      <c r="D649" s="15">
        <v>150</v>
      </c>
      <c r="E649" s="15">
        <v>3248</v>
      </c>
      <c r="F649" s="15">
        <v>135516.5</v>
      </c>
      <c r="G649" s="15">
        <v>2500</v>
      </c>
      <c r="H649" s="16">
        <v>207126.5</v>
      </c>
      <c r="I649" s="15">
        <v>1300</v>
      </c>
      <c r="J649" s="16">
        <v>22658.5</v>
      </c>
      <c r="K649" s="16" t="str">
        <f t="shared" si="0"/>
        <v>42637|Spain|229785|150|3248|135516.5|2500|207126.5|1300|22658.5</v>
      </c>
    </row>
    <row r="650" ht="15.75" customHeight="1" spans="1:11">
      <c r="A650" s="14">
        <v>42637</v>
      </c>
      <c r="B650" s="13" t="s">
        <v>13</v>
      </c>
      <c r="C650" s="15">
        <v>28307.3</v>
      </c>
      <c r="D650" s="15">
        <v>0</v>
      </c>
      <c r="E650" s="15">
        <v>955</v>
      </c>
      <c r="F650" s="15">
        <v>50050</v>
      </c>
      <c r="G650" s="15">
        <v>280</v>
      </c>
      <c r="H650" s="16">
        <v>-9139.2</v>
      </c>
      <c r="I650" s="15">
        <v>770</v>
      </c>
      <c r="J650" s="16">
        <v>37446.5</v>
      </c>
      <c r="K650" s="16" t="str">
        <f t="shared" si="0"/>
        <v>42637|Portugal|28307.3|0|955|50050|280|-9139.2|770|37446.5</v>
      </c>
    </row>
    <row r="651" ht="15.75" customHeight="1" spans="1:11">
      <c r="A651" s="14">
        <v>42637</v>
      </c>
      <c r="B651" s="13" t="s">
        <v>14</v>
      </c>
      <c r="C651" s="15">
        <v>-30397.5</v>
      </c>
      <c r="D651" s="15">
        <v>150</v>
      </c>
      <c r="E651" s="15">
        <v>746</v>
      </c>
      <c r="F651" s="15">
        <v>11102.5</v>
      </c>
      <c r="G651" s="15">
        <v>475</v>
      </c>
      <c r="H651" s="16">
        <v>-29475.75</v>
      </c>
      <c r="I651" s="15">
        <v>375</v>
      </c>
      <c r="J651" s="16">
        <v>-921.75</v>
      </c>
      <c r="K651" s="16" t="str">
        <f t="shared" si="0"/>
        <v>42637|Rest of World|-30397.5|150|746|11102.5|475|-29475.75|375|-921.75</v>
      </c>
    </row>
    <row r="652" ht="15.75" customHeight="1" spans="1:11">
      <c r="A652" s="14">
        <v>42636</v>
      </c>
      <c r="B652" s="13" t="s">
        <v>10</v>
      </c>
      <c r="C652" s="15">
        <v>905089.8</v>
      </c>
      <c r="D652" s="15">
        <v>630</v>
      </c>
      <c r="E652" s="15">
        <v>23116</v>
      </c>
      <c r="F652" s="15">
        <v>1504457.4</v>
      </c>
      <c r="G652" s="15">
        <v>12510</v>
      </c>
      <c r="H652" s="16">
        <v>116002.5</v>
      </c>
      <c r="I652" s="15">
        <v>13380</v>
      </c>
      <c r="J652" s="16">
        <v>789087.3</v>
      </c>
      <c r="K652" s="16" t="str">
        <f t="shared" si="0"/>
        <v>42636|Germany|905089.8|630|23116|1504457.4|12510|116002.5|13380|789087.3</v>
      </c>
    </row>
    <row r="653" ht="15.75" customHeight="1" spans="1:11">
      <c r="A653" s="14">
        <v>42636</v>
      </c>
      <c r="B653" s="13" t="s">
        <v>11</v>
      </c>
      <c r="C653" s="15">
        <v>-40210.4</v>
      </c>
      <c r="D653" s="15">
        <v>480</v>
      </c>
      <c r="E653" s="15">
        <v>8452</v>
      </c>
      <c r="F653" s="15">
        <v>204870.8</v>
      </c>
      <c r="G653" s="15">
        <v>5660</v>
      </c>
      <c r="H653" s="16">
        <v>-39236.6</v>
      </c>
      <c r="I653" s="15">
        <v>4060</v>
      </c>
      <c r="J653" s="16">
        <v>-973.8</v>
      </c>
      <c r="K653" s="16" t="str">
        <f t="shared" si="0"/>
        <v>42636|France|-40210.4|480|8452|204870.8|5660|-39236.6|4060|-973.8</v>
      </c>
    </row>
    <row r="654" ht="15.75" customHeight="1" spans="1:11">
      <c r="A654" s="14">
        <v>42636</v>
      </c>
      <c r="B654" s="13" t="s">
        <v>12</v>
      </c>
      <c r="C654" s="15">
        <v>-29862.5</v>
      </c>
      <c r="D654" s="15">
        <v>150</v>
      </c>
      <c r="E654" s="15">
        <v>2652</v>
      </c>
      <c r="F654" s="15">
        <v>192160</v>
      </c>
      <c r="G654" s="15">
        <v>1700</v>
      </c>
      <c r="H654" s="16">
        <v>21828.5</v>
      </c>
      <c r="I654" s="15">
        <v>1350</v>
      </c>
      <c r="J654" s="16">
        <v>-51691</v>
      </c>
      <c r="K654" s="16" t="str">
        <f t="shared" si="0"/>
        <v>42636|Spain|-29862.5|150|2652|192160|1700|21828.5|1350|-51691</v>
      </c>
    </row>
    <row r="655" ht="15.75" customHeight="1" spans="1:11">
      <c r="A655" s="14">
        <v>42636</v>
      </c>
      <c r="B655" s="13" t="s">
        <v>13</v>
      </c>
      <c r="C655" s="15">
        <v>27940.5</v>
      </c>
      <c r="D655" s="15">
        <v>280</v>
      </c>
      <c r="E655" s="15">
        <v>636</v>
      </c>
      <c r="F655" s="15">
        <v>11636.1</v>
      </c>
      <c r="G655" s="15">
        <v>280</v>
      </c>
      <c r="H655" s="16">
        <v>25570.3</v>
      </c>
      <c r="I655" s="15">
        <v>420</v>
      </c>
      <c r="J655" s="16">
        <v>2370.2</v>
      </c>
      <c r="K655" s="16" t="str">
        <f t="shared" si="0"/>
        <v>42636|Portugal|27940.5|280|636|11636.1|280|25570.3|420|2370.2</v>
      </c>
    </row>
    <row r="656" ht="15.75" customHeight="1" spans="1:11">
      <c r="A656" s="14">
        <v>42636</v>
      </c>
      <c r="B656" s="13" t="s">
        <v>14</v>
      </c>
      <c r="C656" s="15">
        <v>-48268.75</v>
      </c>
      <c r="D656" s="15">
        <v>275</v>
      </c>
      <c r="E656" s="15">
        <v>1000</v>
      </c>
      <c r="F656" s="15">
        <v>79287.5</v>
      </c>
      <c r="G656" s="15">
        <v>575</v>
      </c>
      <c r="H656" s="16">
        <v>-19262.5</v>
      </c>
      <c r="I656" s="15">
        <v>525</v>
      </c>
      <c r="J656" s="16">
        <v>-29006.25</v>
      </c>
      <c r="K656" s="16" t="str">
        <f t="shared" si="0"/>
        <v>42636|Rest of World|-48268.75|275|1000|79287.5|575|-19262.5|525|-29006.25</v>
      </c>
    </row>
    <row r="657" ht="15.75" customHeight="1" spans="1:11">
      <c r="A657" s="14">
        <v>42635</v>
      </c>
      <c r="B657" s="13" t="s">
        <v>10</v>
      </c>
      <c r="C657" s="15">
        <v>468184.2</v>
      </c>
      <c r="D657" s="15">
        <v>330</v>
      </c>
      <c r="E657" s="15">
        <v>19615</v>
      </c>
      <c r="F657" s="15">
        <v>1069168.8</v>
      </c>
      <c r="G657" s="15">
        <v>11220</v>
      </c>
      <c r="H657" s="16">
        <v>220602.9</v>
      </c>
      <c r="I657" s="15">
        <v>11730</v>
      </c>
      <c r="J657" s="16">
        <v>247581.3</v>
      </c>
      <c r="K657" s="16" t="str">
        <f t="shared" si="0"/>
        <v>42635|Germany|468184.2|330|19615|1069168.8|11220|220602.9|11730|247581.3</v>
      </c>
    </row>
    <row r="658" ht="15.75" customHeight="1" spans="1:11">
      <c r="A658" s="14">
        <v>42635</v>
      </c>
      <c r="B658" s="13" t="s">
        <v>11</v>
      </c>
      <c r="C658" s="15">
        <v>87381.8</v>
      </c>
      <c r="D658" s="15">
        <v>600</v>
      </c>
      <c r="E658" s="15">
        <v>8571</v>
      </c>
      <c r="F658" s="15">
        <v>211404</v>
      </c>
      <c r="G658" s="15">
        <v>5540</v>
      </c>
      <c r="H658" s="16">
        <v>9199.8</v>
      </c>
      <c r="I658" s="15">
        <v>4060</v>
      </c>
      <c r="J658" s="16">
        <v>78182</v>
      </c>
      <c r="K658" s="16" t="str">
        <f t="shared" si="0"/>
        <v>42635|France|87381.8|600|8571|211404|5540|9199.8|4060|78182</v>
      </c>
    </row>
    <row r="659" ht="15.75" customHeight="1" spans="1:11">
      <c r="A659" s="14">
        <v>42635</v>
      </c>
      <c r="B659" s="13" t="s">
        <v>12</v>
      </c>
      <c r="C659" s="15">
        <v>58877.5</v>
      </c>
      <c r="D659" s="15">
        <v>350</v>
      </c>
      <c r="E659" s="15">
        <v>2000</v>
      </c>
      <c r="F659" s="15">
        <v>266300</v>
      </c>
      <c r="G659" s="15">
        <v>1050</v>
      </c>
      <c r="H659" s="16">
        <v>-87745.5</v>
      </c>
      <c r="I659" s="15">
        <v>1350</v>
      </c>
      <c r="J659" s="16">
        <v>146623</v>
      </c>
      <c r="K659" s="16" t="str">
        <f t="shared" si="0"/>
        <v>42635|Spain|58877.5|350|2000|266300|1050|-87745.5|1350|146623</v>
      </c>
    </row>
    <row r="660" ht="15.75" customHeight="1" spans="1:11">
      <c r="A660" s="14">
        <v>42635</v>
      </c>
      <c r="B660" s="13" t="s">
        <v>13</v>
      </c>
      <c r="C660" s="15">
        <v>55468.7</v>
      </c>
      <c r="D660" s="15">
        <v>70</v>
      </c>
      <c r="E660" s="15">
        <v>573</v>
      </c>
      <c r="F660" s="15">
        <v>10514</v>
      </c>
      <c r="G660" s="15">
        <v>280</v>
      </c>
      <c r="H660" s="16">
        <v>49175</v>
      </c>
      <c r="I660" s="15">
        <v>350</v>
      </c>
      <c r="J660" s="16">
        <v>6293.7</v>
      </c>
      <c r="K660" s="16" t="str">
        <f t="shared" si="0"/>
        <v>42635|Portugal|55468.7|70|573|10514|280|49175|350|6293.7</v>
      </c>
    </row>
    <row r="661" ht="15.75" customHeight="1" spans="1:11">
      <c r="A661" s="14">
        <v>42635</v>
      </c>
      <c r="B661" s="13" t="s">
        <v>14</v>
      </c>
      <c r="C661" s="15">
        <v>68382.25</v>
      </c>
      <c r="D661" s="15">
        <v>450</v>
      </c>
      <c r="E661" s="15">
        <v>893</v>
      </c>
      <c r="F661" s="15">
        <v>40517.5</v>
      </c>
      <c r="G661" s="15">
        <v>600</v>
      </c>
      <c r="H661" s="16">
        <v>55556.5</v>
      </c>
      <c r="I661" s="15">
        <v>400</v>
      </c>
      <c r="J661" s="16">
        <v>12825.75</v>
      </c>
      <c r="K661" s="16" t="str">
        <f t="shared" si="0"/>
        <v>42635|Rest of World|68382.25|450|893|40517.5|600|55556.5|400|12825.75</v>
      </c>
    </row>
    <row r="662" ht="15.75" customHeight="1" spans="1:11">
      <c r="A662" s="14">
        <v>42634</v>
      </c>
      <c r="B662" s="13" t="s">
        <v>10</v>
      </c>
      <c r="C662" s="15">
        <v>384885</v>
      </c>
      <c r="D662" s="15">
        <v>900</v>
      </c>
      <c r="E662" s="15">
        <v>22689</v>
      </c>
      <c r="F662" s="15">
        <v>817315.5</v>
      </c>
      <c r="G662" s="15">
        <v>14700</v>
      </c>
      <c r="H662" s="16">
        <v>80694.3</v>
      </c>
      <c r="I662" s="15">
        <v>12300</v>
      </c>
      <c r="J662" s="16">
        <v>304190.7</v>
      </c>
      <c r="K662" s="16" t="str">
        <f t="shared" si="0"/>
        <v>42634|Germany|384885|900|22689|817315.5|14700|80694.3|12300|304190.7</v>
      </c>
    </row>
    <row r="663" ht="15.75" customHeight="1" spans="1:11">
      <c r="A663" s="14">
        <v>42634</v>
      </c>
      <c r="B663" s="13" t="s">
        <v>11</v>
      </c>
      <c r="C663" s="15">
        <v>-18277.6</v>
      </c>
      <c r="D663" s="15">
        <v>480</v>
      </c>
      <c r="E663" s="15">
        <v>9042</v>
      </c>
      <c r="F663" s="15">
        <v>313993.4</v>
      </c>
      <c r="G663" s="15">
        <v>6880</v>
      </c>
      <c r="H663" s="16">
        <v>14839.2</v>
      </c>
      <c r="I663" s="15">
        <v>3880</v>
      </c>
      <c r="J663" s="16">
        <v>-33116.8</v>
      </c>
      <c r="K663" s="16" t="str">
        <f t="shared" si="0"/>
        <v>42634|France|-18277.6|480|9042|313993.4|6880|14839.2|3880|-33116.8</v>
      </c>
    </row>
    <row r="664" ht="15.75" customHeight="1" spans="1:11">
      <c r="A664" s="14">
        <v>42634</v>
      </c>
      <c r="B664" s="13" t="s">
        <v>12</v>
      </c>
      <c r="C664" s="15">
        <v>-40730</v>
      </c>
      <c r="D664" s="15">
        <v>150</v>
      </c>
      <c r="E664" s="15">
        <v>2342</v>
      </c>
      <c r="F664" s="15">
        <v>231706</v>
      </c>
      <c r="G664" s="15">
        <v>1150</v>
      </c>
      <c r="H664" s="16">
        <v>-35027</v>
      </c>
      <c r="I664" s="15">
        <v>1450</v>
      </c>
      <c r="J664" s="16">
        <v>-5703</v>
      </c>
      <c r="K664" s="16" t="str">
        <f t="shared" si="0"/>
        <v>42634|Spain|-40730|150|2342|231706|1150|-35027|1450|-5703</v>
      </c>
    </row>
    <row r="665" ht="15.75" customHeight="1" spans="1:11">
      <c r="A665" s="14">
        <v>42634</v>
      </c>
      <c r="B665" s="13" t="s">
        <v>13</v>
      </c>
      <c r="C665" s="15">
        <v>21798.7</v>
      </c>
      <c r="D665" s="15">
        <v>210</v>
      </c>
      <c r="E665" s="15">
        <v>1673</v>
      </c>
      <c r="F665" s="15">
        <v>57603</v>
      </c>
      <c r="G665" s="15">
        <v>350</v>
      </c>
      <c r="H665" s="16">
        <v>-11655</v>
      </c>
      <c r="I665" s="15">
        <v>1540</v>
      </c>
      <c r="J665" s="16">
        <v>33453.7</v>
      </c>
      <c r="K665" s="16" t="str">
        <f t="shared" si="0"/>
        <v>42634|Portugal|21798.7|210|1673|57603|350|-11655|1540|33453.7</v>
      </c>
    </row>
    <row r="666" ht="15.75" customHeight="1" spans="1:11">
      <c r="A666" s="14">
        <v>42634</v>
      </c>
      <c r="B666" s="13" t="s">
        <v>14</v>
      </c>
      <c r="C666" s="15">
        <v>-69748.25</v>
      </c>
      <c r="D666" s="15">
        <v>875</v>
      </c>
      <c r="E666" s="15">
        <v>927</v>
      </c>
      <c r="F666" s="15">
        <v>74160.25</v>
      </c>
      <c r="G666" s="15">
        <v>625</v>
      </c>
      <c r="H666" s="16">
        <v>-39897.5</v>
      </c>
      <c r="I666" s="15">
        <v>450</v>
      </c>
      <c r="J666" s="16">
        <v>-29850.75</v>
      </c>
      <c r="K666" s="16" t="str">
        <f t="shared" si="0"/>
        <v>42634|Rest of World|-69748.25|875|927|74160.25|625|-39897.5|450|-29850.75</v>
      </c>
    </row>
    <row r="667" ht="15.75" customHeight="1" spans="1:11">
      <c r="A667" s="14">
        <v>42633</v>
      </c>
      <c r="B667" s="13" t="s">
        <v>10</v>
      </c>
      <c r="C667" s="15">
        <v>412041.6</v>
      </c>
      <c r="D667" s="15">
        <v>870</v>
      </c>
      <c r="E667" s="15">
        <v>22068</v>
      </c>
      <c r="F667" s="15">
        <v>1033995.9</v>
      </c>
      <c r="G667" s="15">
        <v>14340</v>
      </c>
      <c r="H667" s="16">
        <v>4809.3</v>
      </c>
      <c r="I667" s="15">
        <v>11700</v>
      </c>
      <c r="J667" s="16">
        <v>407232.3</v>
      </c>
      <c r="K667" s="16" t="str">
        <f t="shared" si="0"/>
        <v>42633|Germany|412041.6|870|22068|1033995.9|14340|4809.3|11700|407232.3</v>
      </c>
    </row>
    <row r="668" ht="15.75" customHeight="1" spans="1:11">
      <c r="A668" s="14">
        <v>42633</v>
      </c>
      <c r="B668" s="13" t="s">
        <v>11</v>
      </c>
      <c r="C668" s="15">
        <v>69097.8</v>
      </c>
      <c r="D668" s="15">
        <v>540</v>
      </c>
      <c r="E668" s="15">
        <v>8684</v>
      </c>
      <c r="F668" s="15">
        <v>275461</v>
      </c>
      <c r="G668" s="15">
        <v>6240</v>
      </c>
      <c r="H668" s="16">
        <v>154747.8</v>
      </c>
      <c r="I668" s="15">
        <v>3660</v>
      </c>
      <c r="J668" s="16">
        <v>-85650</v>
      </c>
      <c r="K668" s="16" t="str">
        <f t="shared" si="0"/>
        <v>42633|France|69097.8|540|8684|275461|6240|154747.8|3660|-85650</v>
      </c>
    </row>
    <row r="669" ht="15.75" customHeight="1" spans="1:11">
      <c r="A669" s="14">
        <v>42633</v>
      </c>
      <c r="B669" s="13" t="s">
        <v>12</v>
      </c>
      <c r="C669" s="15">
        <v>27929.5</v>
      </c>
      <c r="D669" s="15">
        <v>400</v>
      </c>
      <c r="E669" s="15">
        <v>2162</v>
      </c>
      <c r="F669" s="15">
        <v>120910</v>
      </c>
      <c r="G669" s="15">
        <v>1250</v>
      </c>
      <c r="H669" s="16">
        <v>-2008.5</v>
      </c>
      <c r="I669" s="15">
        <v>1150</v>
      </c>
      <c r="J669" s="16">
        <v>29938</v>
      </c>
      <c r="K669" s="16" t="str">
        <f t="shared" si="0"/>
        <v>42633|Spain|27929.5|400|2162|120910|1250|-2008.5|1150|29938</v>
      </c>
    </row>
    <row r="670" ht="15.75" customHeight="1" spans="1:11">
      <c r="A670" s="14">
        <v>42633</v>
      </c>
      <c r="B670" s="13" t="s">
        <v>13</v>
      </c>
      <c r="C670" s="15">
        <v>13260.1</v>
      </c>
      <c r="D670" s="15">
        <v>70</v>
      </c>
      <c r="E670" s="15">
        <v>603</v>
      </c>
      <c r="F670" s="15">
        <v>36330</v>
      </c>
      <c r="G670" s="15">
        <v>210</v>
      </c>
      <c r="H670" s="16">
        <v>11.9</v>
      </c>
      <c r="I670" s="15">
        <v>490</v>
      </c>
      <c r="J670" s="16">
        <v>13248.2</v>
      </c>
      <c r="K670" s="16" t="str">
        <f t="shared" si="0"/>
        <v>42633|Portugal|13260.1|70|603|36330|210|11.9|490|13248.2</v>
      </c>
    </row>
    <row r="671" ht="15.75" customHeight="1" spans="1:11">
      <c r="A671" s="14">
        <v>42633</v>
      </c>
      <c r="B671" s="13" t="s">
        <v>14</v>
      </c>
      <c r="C671" s="15">
        <v>22050.25</v>
      </c>
      <c r="D671" s="15">
        <v>450</v>
      </c>
      <c r="E671" s="15">
        <v>525</v>
      </c>
      <c r="F671" s="15">
        <v>68167.5</v>
      </c>
      <c r="G671" s="15">
        <v>450</v>
      </c>
      <c r="H671" s="16">
        <v>-5558.25</v>
      </c>
      <c r="I671" s="15">
        <v>175</v>
      </c>
      <c r="J671" s="16">
        <v>27608.5</v>
      </c>
      <c r="K671" s="16" t="str">
        <f t="shared" si="0"/>
        <v>42633|Rest of World|22050.25|450|525|68167.5|450|-5558.25|175|27608.5</v>
      </c>
    </row>
    <row r="672" ht="15.75" customHeight="1" spans="1:11">
      <c r="A672" s="14">
        <v>42632</v>
      </c>
      <c r="B672" s="13" t="s">
        <v>10</v>
      </c>
      <c r="C672" s="15">
        <v>589421.7</v>
      </c>
      <c r="D672" s="15">
        <v>690</v>
      </c>
      <c r="E672" s="15">
        <v>19025</v>
      </c>
      <c r="F672" s="15">
        <v>781939.8</v>
      </c>
      <c r="G672" s="15">
        <v>11550</v>
      </c>
      <c r="H672" s="16">
        <v>167202</v>
      </c>
      <c r="I672" s="15">
        <v>11280</v>
      </c>
      <c r="J672" s="16">
        <v>422219.7</v>
      </c>
      <c r="K672" s="16" t="str">
        <f t="shared" si="0"/>
        <v>42632|Germany|589421.7|690|19025|781939.8|11550|167202|11280|422219.7</v>
      </c>
    </row>
    <row r="673" ht="15.75" customHeight="1" spans="1:11">
      <c r="A673" s="14">
        <v>42632</v>
      </c>
      <c r="B673" s="13" t="s">
        <v>11</v>
      </c>
      <c r="C673" s="15">
        <v>118690.6</v>
      </c>
      <c r="D673" s="15">
        <v>700</v>
      </c>
      <c r="E673" s="15">
        <v>8425</v>
      </c>
      <c r="F673" s="15">
        <v>232113.4</v>
      </c>
      <c r="G673" s="15">
        <v>5640</v>
      </c>
      <c r="H673" s="16">
        <v>110517.8</v>
      </c>
      <c r="I673" s="15">
        <v>3880</v>
      </c>
      <c r="J673" s="16">
        <v>8172.8</v>
      </c>
      <c r="K673" s="16" t="str">
        <f t="shared" si="0"/>
        <v>42632|France|118690.6|700|8425|232113.4|5640|110517.8|3880|8172.8</v>
      </c>
    </row>
    <row r="674" ht="15.75" customHeight="1" spans="1:11">
      <c r="A674" s="14">
        <v>42632</v>
      </c>
      <c r="B674" s="13" t="s">
        <v>12</v>
      </c>
      <c r="C674" s="15">
        <v>44767.5</v>
      </c>
      <c r="D674" s="15">
        <v>150</v>
      </c>
      <c r="E674" s="15">
        <v>1964</v>
      </c>
      <c r="F674" s="15">
        <v>70750</v>
      </c>
      <c r="G674" s="15">
        <v>950</v>
      </c>
      <c r="H674" s="16">
        <v>22634</v>
      </c>
      <c r="I674" s="15">
        <v>1250</v>
      </c>
      <c r="J674" s="16">
        <v>22133.5</v>
      </c>
      <c r="K674" s="16" t="str">
        <f t="shared" si="0"/>
        <v>42632|Spain|44767.5|150|1964|70750|950|22634|1250|22133.5</v>
      </c>
    </row>
    <row r="675" ht="15.75" customHeight="1" spans="1:11">
      <c r="A675" s="14">
        <v>42632</v>
      </c>
      <c r="B675" s="13" t="s">
        <v>13</v>
      </c>
      <c r="C675" s="15">
        <v>4882.5</v>
      </c>
      <c r="D675" s="15">
        <v>70</v>
      </c>
      <c r="E675" s="15">
        <v>609</v>
      </c>
      <c r="F675" s="15">
        <v>21840</v>
      </c>
      <c r="G675" s="15">
        <v>280</v>
      </c>
      <c r="H675" s="16">
        <v>19957</v>
      </c>
      <c r="I675" s="15">
        <v>420</v>
      </c>
      <c r="J675" s="16">
        <v>-15074.5</v>
      </c>
      <c r="K675" s="16" t="str">
        <f t="shared" si="0"/>
        <v>42632|Portugal|4882.5|70|609|21840|280|19957|420|-15074.5</v>
      </c>
    </row>
    <row r="676" ht="15.75" customHeight="1" spans="1:11">
      <c r="A676" s="14">
        <v>42632</v>
      </c>
      <c r="B676" s="13" t="s">
        <v>14</v>
      </c>
      <c r="C676" s="15">
        <v>46986.5</v>
      </c>
      <c r="D676" s="15">
        <v>150</v>
      </c>
      <c r="E676" s="15">
        <v>651</v>
      </c>
      <c r="F676" s="15">
        <v>32400</v>
      </c>
      <c r="G676" s="15">
        <v>525</v>
      </c>
      <c r="H676" s="16">
        <v>47370.75</v>
      </c>
      <c r="I676" s="15">
        <v>250</v>
      </c>
      <c r="J676" s="16">
        <v>-384.25</v>
      </c>
      <c r="K676" s="16" t="str">
        <f t="shared" si="0"/>
        <v>42632|Rest of World|46986.5|150|651|32400|525|47370.75|250|-384.25</v>
      </c>
    </row>
    <row r="677" ht="15.75" customHeight="1" spans="1:11">
      <c r="A677" s="14">
        <v>42631</v>
      </c>
      <c r="B677" s="13" t="s">
        <v>10</v>
      </c>
      <c r="C677" s="15">
        <v>431026.5</v>
      </c>
      <c r="D677" s="15">
        <v>660</v>
      </c>
      <c r="E677" s="15">
        <v>22128</v>
      </c>
      <c r="F677" s="15">
        <v>660789.9</v>
      </c>
      <c r="G677" s="15">
        <v>14970</v>
      </c>
      <c r="H677" s="16">
        <v>152610.6</v>
      </c>
      <c r="I677" s="15">
        <v>10920</v>
      </c>
      <c r="J677" s="16">
        <v>278415.9</v>
      </c>
      <c r="K677" s="16" t="str">
        <f t="shared" si="0"/>
        <v>42631|Germany|431026.5|660|22128|660789.9|14970|152610.6|10920|278415.9</v>
      </c>
    </row>
    <row r="678" ht="15.75" customHeight="1" spans="1:11">
      <c r="A678" s="14">
        <v>42631</v>
      </c>
      <c r="B678" s="13" t="s">
        <v>11</v>
      </c>
      <c r="C678" s="15">
        <v>5816.99999999999</v>
      </c>
      <c r="D678" s="15">
        <v>380</v>
      </c>
      <c r="E678" s="15">
        <v>8018</v>
      </c>
      <c r="F678" s="15">
        <v>190170.8</v>
      </c>
      <c r="G678" s="15">
        <v>5640</v>
      </c>
      <c r="H678" s="16">
        <v>-28730.4</v>
      </c>
      <c r="I678" s="15">
        <v>3180</v>
      </c>
      <c r="J678" s="16">
        <v>34547.4</v>
      </c>
      <c r="K678" s="16" t="str">
        <f t="shared" si="0"/>
        <v>42631|France|5816.99999999999|380|8018|190170.8|5640|-28730.4|3180|34547.4</v>
      </c>
    </row>
    <row r="679" ht="15.75" customHeight="1" spans="1:11">
      <c r="A679" s="14">
        <v>42631</v>
      </c>
      <c r="B679" s="13" t="s">
        <v>12</v>
      </c>
      <c r="C679" s="15">
        <v>-97953.5</v>
      </c>
      <c r="D679" s="15">
        <v>200</v>
      </c>
      <c r="E679" s="15">
        <v>2832</v>
      </c>
      <c r="F679" s="15">
        <v>150070</v>
      </c>
      <c r="G679" s="15">
        <v>2200</v>
      </c>
      <c r="H679" s="16">
        <v>-80913.5</v>
      </c>
      <c r="I679" s="15">
        <v>1000</v>
      </c>
      <c r="J679" s="16">
        <v>-17040</v>
      </c>
      <c r="K679" s="16" t="str">
        <f t="shared" si="0"/>
        <v>42631|Spain|-97953.5|200|2832|150070|2200|-80913.5|1000|-17040</v>
      </c>
    </row>
    <row r="680" ht="15.75" customHeight="1" spans="1:11">
      <c r="A680" s="14">
        <v>42631</v>
      </c>
      <c r="B680" s="13" t="s">
        <v>13</v>
      </c>
      <c r="C680" s="15">
        <v>6717.2</v>
      </c>
      <c r="D680" s="15">
        <v>210</v>
      </c>
      <c r="E680" s="15">
        <v>318</v>
      </c>
      <c r="F680" s="15">
        <v>24990</v>
      </c>
      <c r="G680" s="15">
        <v>70</v>
      </c>
      <c r="H680" s="16">
        <v>56</v>
      </c>
      <c r="I680" s="15">
        <v>280</v>
      </c>
      <c r="J680" s="16">
        <v>6661.2</v>
      </c>
      <c r="K680" s="16" t="str">
        <f t="shared" si="0"/>
        <v>42631|Portugal|6717.2|210|318|24990|70|56|280|6661.2</v>
      </c>
    </row>
    <row r="681" ht="15.75" customHeight="1" spans="1:11">
      <c r="A681" s="14">
        <v>42631</v>
      </c>
      <c r="B681" s="13" t="s">
        <v>14</v>
      </c>
      <c r="C681" s="15">
        <v>85037.25</v>
      </c>
      <c r="D681" s="15">
        <v>175</v>
      </c>
      <c r="E681" s="15">
        <v>603</v>
      </c>
      <c r="F681" s="15">
        <v>35450</v>
      </c>
      <c r="G681" s="15">
        <v>500</v>
      </c>
      <c r="H681" s="16">
        <v>72064</v>
      </c>
      <c r="I681" s="15">
        <v>175</v>
      </c>
      <c r="J681" s="16">
        <v>12973.25</v>
      </c>
      <c r="K681" s="16" t="str">
        <f t="shared" si="0"/>
        <v>42631|Rest of World|85037.25|175|603|35450|500|72064|175|12973.25</v>
      </c>
    </row>
    <row r="682" ht="15.75" customHeight="1" spans="1:11">
      <c r="A682" s="14">
        <v>42630</v>
      </c>
      <c r="B682" s="13" t="s">
        <v>10</v>
      </c>
      <c r="C682" s="15">
        <v>-189462</v>
      </c>
      <c r="D682" s="15">
        <v>630</v>
      </c>
      <c r="E682" s="15">
        <v>24107</v>
      </c>
      <c r="F682" s="15">
        <v>656657.4</v>
      </c>
      <c r="G682" s="15">
        <v>15300</v>
      </c>
      <c r="H682" s="16">
        <v>-204296.1</v>
      </c>
      <c r="I682" s="15">
        <v>11700</v>
      </c>
      <c r="J682" s="16">
        <v>14834.1</v>
      </c>
      <c r="K682" s="16" t="str">
        <f t="shared" si="0"/>
        <v>42630|Germany|-189462|630|24107|656657.4|15300|-204296.1|11700|14834.1</v>
      </c>
    </row>
    <row r="683" ht="15.75" customHeight="1" spans="1:11">
      <c r="A683" s="14">
        <v>42630</v>
      </c>
      <c r="B683" s="13" t="s">
        <v>11</v>
      </c>
      <c r="C683" s="15">
        <v>64552.2</v>
      </c>
      <c r="D683" s="15">
        <v>540</v>
      </c>
      <c r="E683" s="15">
        <v>7678</v>
      </c>
      <c r="F683" s="15">
        <v>169862.6</v>
      </c>
      <c r="G683" s="15">
        <v>5620</v>
      </c>
      <c r="H683" s="16">
        <v>13336</v>
      </c>
      <c r="I683" s="15">
        <v>3440</v>
      </c>
      <c r="J683" s="16">
        <v>51216.2</v>
      </c>
      <c r="K683" s="16" t="str">
        <f t="shared" si="0"/>
        <v>42630|France|64552.2|540|7678|169862.6|5620|13336|3440|51216.2</v>
      </c>
    </row>
    <row r="684" ht="15.75" customHeight="1" spans="1:11">
      <c r="A684" s="14">
        <v>42630</v>
      </c>
      <c r="B684" s="13" t="s">
        <v>12</v>
      </c>
      <c r="C684" s="15">
        <v>-54581.5</v>
      </c>
      <c r="D684" s="15">
        <v>150</v>
      </c>
      <c r="E684" s="15">
        <v>2913</v>
      </c>
      <c r="F684" s="15">
        <v>262687</v>
      </c>
      <c r="G684" s="15">
        <v>2600</v>
      </c>
      <c r="H684" s="16">
        <v>-74411.5</v>
      </c>
      <c r="I684" s="15">
        <v>750</v>
      </c>
      <c r="J684" s="16">
        <v>19830</v>
      </c>
      <c r="K684" s="16" t="str">
        <f t="shared" si="0"/>
        <v>42630|Spain|-54581.5|150|2913|262687|2600|-74411.5|750|19830</v>
      </c>
    </row>
    <row r="685" ht="15.75" customHeight="1" spans="1:11">
      <c r="A685" s="14">
        <v>42630</v>
      </c>
      <c r="B685" s="13" t="s">
        <v>13</v>
      </c>
      <c r="C685" s="15">
        <v>11662</v>
      </c>
      <c r="D685" s="15">
        <v>70</v>
      </c>
      <c r="E685" s="15">
        <v>573</v>
      </c>
      <c r="F685" s="15">
        <v>16166.5</v>
      </c>
      <c r="G685" s="15">
        <v>280</v>
      </c>
      <c r="H685" s="16">
        <v>1804.6</v>
      </c>
      <c r="I685" s="15">
        <v>350</v>
      </c>
      <c r="J685" s="16">
        <v>9857.4</v>
      </c>
      <c r="K685" s="16" t="str">
        <f t="shared" si="0"/>
        <v>42630|Portugal|11662|70|573|16166.5|280|1804.6|350|9857.4</v>
      </c>
    </row>
    <row r="686" ht="15.75" customHeight="1" spans="1:11">
      <c r="A686" s="14">
        <v>42630</v>
      </c>
      <c r="B686" s="13" t="s">
        <v>14</v>
      </c>
      <c r="C686" s="15">
        <v>-39399.25</v>
      </c>
      <c r="D686" s="15">
        <v>225</v>
      </c>
      <c r="E686" s="15">
        <v>534</v>
      </c>
      <c r="F686" s="15">
        <v>54669.25</v>
      </c>
      <c r="G686" s="15">
        <v>450</v>
      </c>
      <c r="H686" s="16">
        <v>-47525.5</v>
      </c>
      <c r="I686" s="15">
        <v>175</v>
      </c>
      <c r="J686" s="16">
        <v>8126.25</v>
      </c>
      <c r="K686" s="16" t="str">
        <f t="shared" si="0"/>
        <v>42630|Rest of World|-39399.25|225|534|54669.25|450|-47525.5|175|8126.25</v>
      </c>
    </row>
    <row r="687" ht="15.75" customHeight="1" spans="1:11">
      <c r="A687" s="14">
        <v>42629</v>
      </c>
      <c r="B687" s="13" t="s">
        <v>10</v>
      </c>
      <c r="C687" s="15">
        <v>1290342.3</v>
      </c>
      <c r="D687" s="15">
        <v>870</v>
      </c>
      <c r="E687" s="15">
        <v>24308</v>
      </c>
      <c r="F687" s="15">
        <v>1629765.3</v>
      </c>
      <c r="G687" s="15">
        <v>13500</v>
      </c>
      <c r="H687" s="16">
        <v>340716.3</v>
      </c>
      <c r="I687" s="15">
        <v>14940</v>
      </c>
      <c r="J687" s="16">
        <v>949626</v>
      </c>
      <c r="K687" s="16" t="str">
        <f t="shared" si="0"/>
        <v>42629|Germany|1290342.3|870|24308|1629765.3|13500|340716.3|14940|949626</v>
      </c>
    </row>
    <row r="688" ht="15.75" customHeight="1" spans="1:11">
      <c r="A688" s="14">
        <v>42629</v>
      </c>
      <c r="B688" s="13" t="s">
        <v>11</v>
      </c>
      <c r="C688" s="15">
        <v>79197.4</v>
      </c>
      <c r="D688" s="15">
        <v>580</v>
      </c>
      <c r="E688" s="15">
        <v>8525</v>
      </c>
      <c r="F688" s="15">
        <v>235971.2</v>
      </c>
      <c r="G688" s="15">
        <v>5800</v>
      </c>
      <c r="H688" s="16">
        <v>23120.6</v>
      </c>
      <c r="I688" s="15">
        <v>4260</v>
      </c>
      <c r="J688" s="16">
        <v>56076.8</v>
      </c>
      <c r="K688" s="16" t="str">
        <f t="shared" si="0"/>
        <v>42629|France|79197.4|580|8525|235971.2|5800|23120.6|4260|56076.8</v>
      </c>
    </row>
    <row r="689" ht="15.75" customHeight="1" spans="1:11">
      <c r="A689" s="14">
        <v>42629</v>
      </c>
      <c r="B689" s="13" t="s">
        <v>12</v>
      </c>
      <c r="C689" s="15">
        <v>6787.5</v>
      </c>
      <c r="D689" s="15">
        <v>100</v>
      </c>
      <c r="E689" s="15">
        <v>2366</v>
      </c>
      <c r="F689" s="15">
        <v>180620.5</v>
      </c>
      <c r="G689" s="15">
        <v>1350</v>
      </c>
      <c r="H689" s="16">
        <v>-46859.5</v>
      </c>
      <c r="I689" s="15">
        <v>1300</v>
      </c>
      <c r="J689" s="16">
        <v>53647</v>
      </c>
      <c r="K689" s="16" t="str">
        <f t="shared" si="0"/>
        <v>42629|Spain|6787.5|100|2366|180620.5|1350|-46859.5|1300|53647</v>
      </c>
    </row>
    <row r="690" ht="15.75" customHeight="1" spans="1:11">
      <c r="A690" s="14">
        <v>42629</v>
      </c>
      <c r="B690" s="13" t="s">
        <v>13</v>
      </c>
      <c r="C690" s="15">
        <v>53130.7</v>
      </c>
      <c r="D690" s="15">
        <v>70</v>
      </c>
      <c r="E690" s="15">
        <v>1522</v>
      </c>
      <c r="F690" s="15">
        <v>102550</v>
      </c>
      <c r="G690" s="15">
        <v>280</v>
      </c>
      <c r="H690" s="16">
        <v>-340.9</v>
      </c>
      <c r="I690" s="15">
        <v>1470</v>
      </c>
      <c r="J690" s="16">
        <v>53471.6</v>
      </c>
      <c r="K690" s="16" t="str">
        <f t="shared" si="0"/>
        <v>42629|Portugal|53130.7|70|1522|102550|280|-340.9|1470|53471.6</v>
      </c>
    </row>
    <row r="691" ht="15.75" customHeight="1" spans="1:11">
      <c r="A691" s="14">
        <v>42629</v>
      </c>
      <c r="B691" s="13" t="s">
        <v>14</v>
      </c>
      <c r="C691" s="15">
        <v>38289.5</v>
      </c>
      <c r="D691" s="15">
        <v>200</v>
      </c>
      <c r="E691" s="15">
        <v>876</v>
      </c>
      <c r="F691" s="15">
        <v>110700</v>
      </c>
      <c r="G691" s="15">
        <v>675</v>
      </c>
      <c r="H691" s="16">
        <v>54526.25</v>
      </c>
      <c r="I691" s="15">
        <v>350</v>
      </c>
      <c r="J691" s="16">
        <v>-16236.75</v>
      </c>
      <c r="K691" s="16" t="str">
        <f t="shared" si="0"/>
        <v>42629|Rest of World|38289.5|200|876|110700|675|54526.25|350|-16236.75</v>
      </c>
    </row>
    <row r="692" ht="15.75" customHeight="1" spans="1:11">
      <c r="A692" s="14">
        <v>42628</v>
      </c>
      <c r="B692" s="13" t="s">
        <v>10</v>
      </c>
      <c r="C692" s="15">
        <v>754437.3</v>
      </c>
      <c r="D692" s="15">
        <v>720</v>
      </c>
      <c r="E692" s="15">
        <v>27595</v>
      </c>
      <c r="F692" s="15">
        <v>1081218</v>
      </c>
      <c r="G692" s="15">
        <v>15150</v>
      </c>
      <c r="H692" s="16">
        <v>256820.7</v>
      </c>
      <c r="I692" s="15">
        <v>15480</v>
      </c>
      <c r="J692" s="16">
        <v>497616.6</v>
      </c>
      <c r="K692" s="16" t="str">
        <f t="shared" si="0"/>
        <v>42628|Germany|754437.3|720|27595|1081218|15150|256820.7|15480|497616.6</v>
      </c>
    </row>
    <row r="693" ht="15.75" customHeight="1" spans="1:11">
      <c r="A693" s="14">
        <v>42628</v>
      </c>
      <c r="B693" s="13" t="s">
        <v>11</v>
      </c>
      <c r="C693" s="15">
        <v>232388.8</v>
      </c>
      <c r="D693" s="15">
        <v>480</v>
      </c>
      <c r="E693" s="15">
        <v>9429</v>
      </c>
      <c r="F693" s="15">
        <v>307124.8</v>
      </c>
      <c r="G693" s="15">
        <v>6420</v>
      </c>
      <c r="H693" s="16">
        <v>247853.8</v>
      </c>
      <c r="I693" s="15">
        <v>4140</v>
      </c>
      <c r="J693" s="16">
        <v>-15465</v>
      </c>
      <c r="K693" s="16" t="str">
        <f t="shared" si="0"/>
        <v>42628|France|232388.8|480|9429|307124.8|6420|247853.8|4140|-15465</v>
      </c>
    </row>
    <row r="694" ht="15.75" customHeight="1" spans="1:11">
      <c r="A694" s="14">
        <v>42628</v>
      </c>
      <c r="B694" s="13" t="s">
        <v>12</v>
      </c>
      <c r="C694" s="15">
        <v>14659</v>
      </c>
      <c r="D694" s="15">
        <v>300</v>
      </c>
      <c r="E694" s="15">
        <v>1864</v>
      </c>
      <c r="F694" s="15">
        <v>99340</v>
      </c>
      <c r="G694" s="15">
        <v>950</v>
      </c>
      <c r="H694" s="16">
        <v>2140</v>
      </c>
      <c r="I694" s="15">
        <v>1250</v>
      </c>
      <c r="J694" s="16">
        <v>12519</v>
      </c>
      <c r="K694" s="16" t="str">
        <f t="shared" si="0"/>
        <v>42628|Spain|14659|300|1864|99340|950|2140|1250|12519</v>
      </c>
    </row>
    <row r="695" ht="15.75" customHeight="1" spans="1:11">
      <c r="A695" s="14">
        <v>42628</v>
      </c>
      <c r="B695" s="13" t="s">
        <v>13</v>
      </c>
      <c r="C695" s="15">
        <v>35391.3</v>
      </c>
      <c r="D695" s="15">
        <v>280</v>
      </c>
      <c r="E695" s="15">
        <v>625</v>
      </c>
      <c r="F695" s="15">
        <v>12950</v>
      </c>
      <c r="G695" s="15">
        <v>140</v>
      </c>
      <c r="H695" s="16">
        <v>896</v>
      </c>
      <c r="I695" s="15">
        <v>560</v>
      </c>
      <c r="J695" s="16">
        <v>34495.3</v>
      </c>
      <c r="K695" s="16" t="str">
        <f t="shared" si="0"/>
        <v>42628|Portugal|35391.3|280|625|12950|140|896|560|34495.3</v>
      </c>
    </row>
    <row r="696" ht="15.75" customHeight="1" spans="1:11">
      <c r="A696" s="14">
        <v>42628</v>
      </c>
      <c r="B696" s="13" t="s">
        <v>14</v>
      </c>
      <c r="C696" s="15">
        <v>311238.5</v>
      </c>
      <c r="D696" s="15">
        <v>150</v>
      </c>
      <c r="E696" s="15">
        <v>641</v>
      </c>
      <c r="F696" s="15">
        <v>45990.5</v>
      </c>
      <c r="G696" s="15">
        <v>500</v>
      </c>
      <c r="H696" s="16">
        <v>289910</v>
      </c>
      <c r="I696" s="15">
        <v>250</v>
      </c>
      <c r="J696" s="16">
        <v>21328.5</v>
      </c>
      <c r="K696" s="16" t="str">
        <f t="shared" si="0"/>
        <v>42628|Rest of World|311238.5|150|641|45990.5|500|289910|250|21328.5</v>
      </c>
    </row>
    <row r="697" ht="15.75" customHeight="1" spans="1:11">
      <c r="A697" s="14">
        <v>42627</v>
      </c>
      <c r="B697" s="13" t="s">
        <v>10</v>
      </c>
      <c r="C697" s="15">
        <v>568758.3</v>
      </c>
      <c r="D697" s="15">
        <v>1170</v>
      </c>
      <c r="E697" s="15">
        <v>30051</v>
      </c>
      <c r="F697" s="15">
        <v>1431872.7</v>
      </c>
      <c r="G697" s="15">
        <v>17940</v>
      </c>
      <c r="H697" s="16">
        <v>92334.6</v>
      </c>
      <c r="I697" s="15">
        <v>17520</v>
      </c>
      <c r="J697" s="16">
        <v>476423.7</v>
      </c>
      <c r="K697" s="16" t="str">
        <f t="shared" si="0"/>
        <v>42627|Germany|568758.3|1170|30051|1431872.7|17940|92334.6|17520|476423.7</v>
      </c>
    </row>
    <row r="698" ht="15.75" customHeight="1" spans="1:11">
      <c r="A698" s="14">
        <v>42627</v>
      </c>
      <c r="B698" s="13" t="s">
        <v>11</v>
      </c>
      <c r="C698" s="15">
        <v>-45247.2</v>
      </c>
      <c r="D698" s="15">
        <v>580</v>
      </c>
      <c r="E698" s="15">
        <v>10018</v>
      </c>
      <c r="F698" s="15">
        <v>276485.2</v>
      </c>
      <c r="G698" s="15">
        <v>7100</v>
      </c>
      <c r="H698" s="16">
        <v>-52882.4</v>
      </c>
      <c r="I698" s="15">
        <v>4020</v>
      </c>
      <c r="J698" s="16">
        <v>7635.2</v>
      </c>
      <c r="K698" s="16" t="str">
        <f t="shared" si="0"/>
        <v>42627|France|-45247.2|580|10018|276485.2|7100|-52882.4|4020|7635.2</v>
      </c>
    </row>
    <row r="699" ht="15.75" customHeight="1" spans="1:11">
      <c r="A699" s="14">
        <v>42627</v>
      </c>
      <c r="B699" s="13" t="s">
        <v>12</v>
      </c>
      <c r="C699" s="15">
        <v>99263</v>
      </c>
      <c r="D699" s="15">
        <v>200</v>
      </c>
      <c r="E699" s="15">
        <v>2143</v>
      </c>
      <c r="F699" s="15">
        <v>137456</v>
      </c>
      <c r="G699" s="15">
        <v>1150</v>
      </c>
      <c r="H699" s="16">
        <v>70281</v>
      </c>
      <c r="I699" s="15">
        <v>1250</v>
      </c>
      <c r="J699" s="16">
        <v>28982</v>
      </c>
      <c r="K699" s="16" t="str">
        <f t="shared" si="0"/>
        <v>42627|Spain|99263|200|2143|137456|1150|70281|1250|28982</v>
      </c>
    </row>
    <row r="700" ht="15.75" customHeight="1" spans="1:11">
      <c r="A700" s="14">
        <v>42627</v>
      </c>
      <c r="B700" s="13" t="s">
        <v>13</v>
      </c>
      <c r="C700" s="15">
        <v>-65025.1</v>
      </c>
      <c r="D700" s="15">
        <v>140</v>
      </c>
      <c r="E700" s="15">
        <v>1661</v>
      </c>
      <c r="F700" s="15">
        <v>49560</v>
      </c>
      <c r="G700" s="15">
        <v>140</v>
      </c>
      <c r="H700" s="16">
        <v>-144.2</v>
      </c>
      <c r="I700" s="15">
        <v>1820</v>
      </c>
      <c r="J700" s="16">
        <v>-64880.9</v>
      </c>
      <c r="K700" s="16" t="str">
        <f t="shared" si="0"/>
        <v>42627|Portugal|-65025.1|140|1661|49560|140|-144.2|1820|-64880.9</v>
      </c>
    </row>
    <row r="701" ht="15.75" customHeight="1" spans="1:11">
      <c r="A701" s="14">
        <v>42627</v>
      </c>
      <c r="B701" s="13" t="s">
        <v>14</v>
      </c>
      <c r="C701" s="15">
        <v>-18745.25</v>
      </c>
      <c r="D701" s="15">
        <v>225</v>
      </c>
      <c r="E701" s="15">
        <v>951</v>
      </c>
      <c r="F701" s="15">
        <v>19068.75</v>
      </c>
      <c r="G701" s="15">
        <v>650</v>
      </c>
      <c r="H701" s="16">
        <v>5907.25</v>
      </c>
      <c r="I701" s="15">
        <v>425</v>
      </c>
      <c r="J701" s="16">
        <v>-24652.5</v>
      </c>
      <c r="K701" s="16" t="str">
        <f t="shared" si="0"/>
        <v>42627|Rest of World|-18745.25|225|951|19068.75|650|5907.25|425|-24652.5</v>
      </c>
    </row>
    <row r="702" ht="15.75" customHeight="1" spans="1:11">
      <c r="A702" s="14">
        <v>42626</v>
      </c>
      <c r="B702" s="13" t="s">
        <v>10</v>
      </c>
      <c r="C702" s="15">
        <v>791029.5</v>
      </c>
      <c r="D702" s="15">
        <v>3000</v>
      </c>
      <c r="E702" s="15">
        <v>43769</v>
      </c>
      <c r="F702" s="15">
        <v>1127642.7</v>
      </c>
      <c r="G702" s="15">
        <v>19320</v>
      </c>
      <c r="H702" s="16">
        <v>303872.7</v>
      </c>
      <c r="I702" s="15">
        <v>31890</v>
      </c>
      <c r="J702" s="16">
        <v>487156.8</v>
      </c>
      <c r="K702" s="16" t="str">
        <f t="shared" si="0"/>
        <v>42626|Germany|791029.5|3000|43769|1127642.7|19320|303872.7|31890|487156.8</v>
      </c>
    </row>
    <row r="703" ht="15.75" customHeight="1" spans="1:11">
      <c r="A703" s="14">
        <v>42626</v>
      </c>
      <c r="B703" s="13" t="s">
        <v>11</v>
      </c>
      <c r="C703" s="15">
        <v>100148</v>
      </c>
      <c r="D703" s="15">
        <v>600</v>
      </c>
      <c r="E703" s="15">
        <v>9379</v>
      </c>
      <c r="F703" s="15">
        <v>355192</v>
      </c>
      <c r="G703" s="15">
        <v>6940</v>
      </c>
      <c r="H703" s="16">
        <v>60349.8</v>
      </c>
      <c r="I703" s="15">
        <v>3940</v>
      </c>
      <c r="J703" s="16">
        <v>39798.2</v>
      </c>
      <c r="K703" s="16" t="str">
        <f t="shared" si="0"/>
        <v>42626|France|100148|600|9379|355192|6940|60349.8|3940|39798.2</v>
      </c>
    </row>
    <row r="704" ht="15.75" customHeight="1" spans="1:11">
      <c r="A704" s="14">
        <v>42626</v>
      </c>
      <c r="B704" s="13" t="s">
        <v>12</v>
      </c>
      <c r="C704" s="15">
        <v>347693</v>
      </c>
      <c r="D704" s="15">
        <v>250</v>
      </c>
      <c r="E704" s="15">
        <v>1773</v>
      </c>
      <c r="F704" s="15">
        <v>115466</v>
      </c>
      <c r="G704" s="15">
        <v>850</v>
      </c>
      <c r="H704" s="16">
        <v>18650.5</v>
      </c>
      <c r="I704" s="15">
        <v>1100</v>
      </c>
      <c r="J704" s="16">
        <v>329042.5</v>
      </c>
      <c r="K704" s="16" t="str">
        <f t="shared" si="0"/>
        <v>42626|Spain|347693|250|1773|115466|850|18650.5|1100|329042.5</v>
      </c>
    </row>
    <row r="705" ht="15.75" customHeight="1" spans="1:11">
      <c r="A705" s="14">
        <v>42626</v>
      </c>
      <c r="B705" s="13" t="s">
        <v>13</v>
      </c>
      <c r="C705" s="15">
        <v>8463</v>
      </c>
      <c r="D705" s="15">
        <v>560</v>
      </c>
      <c r="E705" s="15">
        <v>813</v>
      </c>
      <c r="F705" s="15">
        <v>41013</v>
      </c>
      <c r="G705" s="15">
        <v>140</v>
      </c>
      <c r="H705" s="16">
        <v>607.6</v>
      </c>
      <c r="I705" s="15">
        <v>770</v>
      </c>
      <c r="J705" s="16">
        <v>7855.4</v>
      </c>
      <c r="K705" s="16" t="str">
        <f t="shared" si="0"/>
        <v>42626|Portugal|8463|560|813|41013|140|607.6|770|7855.4</v>
      </c>
    </row>
    <row r="706" ht="15.75" customHeight="1" spans="1:11">
      <c r="A706" s="14">
        <v>42626</v>
      </c>
      <c r="B706" s="13" t="s">
        <v>14</v>
      </c>
      <c r="C706" s="15">
        <v>192898.25</v>
      </c>
      <c r="D706" s="15">
        <v>275</v>
      </c>
      <c r="E706" s="15">
        <v>642</v>
      </c>
      <c r="F706" s="15">
        <v>29585.25</v>
      </c>
      <c r="G706" s="15">
        <v>450</v>
      </c>
      <c r="H706" s="16">
        <v>171346.75</v>
      </c>
      <c r="I706" s="15">
        <v>275</v>
      </c>
      <c r="J706" s="16">
        <v>21551.5</v>
      </c>
      <c r="K706" s="16" t="str">
        <f t="shared" si="0"/>
        <v>42626|Rest of World|192898.25|275|642|29585.25|450|171346.75|275|21551.5</v>
      </c>
    </row>
    <row r="707" ht="15.75" customHeight="1" spans="1:11">
      <c r="A707" s="14">
        <v>42625</v>
      </c>
      <c r="B707" s="13" t="s">
        <v>10</v>
      </c>
      <c r="C707" s="15">
        <v>339303.9</v>
      </c>
      <c r="D707" s="15">
        <v>630</v>
      </c>
      <c r="E707" s="15">
        <v>21763</v>
      </c>
      <c r="F707" s="15">
        <v>937750.8</v>
      </c>
      <c r="G707" s="15">
        <v>11790</v>
      </c>
      <c r="H707" s="16">
        <v>63567.6</v>
      </c>
      <c r="I707" s="15">
        <v>13890</v>
      </c>
      <c r="J707" s="16">
        <v>275736.3</v>
      </c>
      <c r="K707" s="16" t="str">
        <f t="shared" si="0"/>
        <v>42625|Germany|339303.9|630|21763|937750.8|11790|63567.6|13890|275736.3</v>
      </c>
    </row>
    <row r="708" ht="15.75" customHeight="1" spans="1:11">
      <c r="A708" s="14">
        <v>42625</v>
      </c>
      <c r="B708" s="13" t="s">
        <v>11</v>
      </c>
      <c r="C708" s="15">
        <v>29564.2</v>
      </c>
      <c r="D708" s="15">
        <v>660</v>
      </c>
      <c r="E708" s="15">
        <v>8035</v>
      </c>
      <c r="F708" s="15">
        <v>199274.8</v>
      </c>
      <c r="G708" s="15">
        <v>4840</v>
      </c>
      <c r="H708" s="16">
        <v>24356.8</v>
      </c>
      <c r="I708" s="15">
        <v>4240</v>
      </c>
      <c r="J708" s="16">
        <v>5207.4</v>
      </c>
      <c r="K708" s="16" t="str">
        <f t="shared" si="0"/>
        <v>42625|France|29564.2|660|8035|199274.8|4840|24356.8|4240|5207.4</v>
      </c>
    </row>
    <row r="709" ht="15.75" customHeight="1" spans="1:11">
      <c r="A709" s="14">
        <v>42625</v>
      </c>
      <c r="B709" s="13" t="s">
        <v>12</v>
      </c>
      <c r="C709" s="15">
        <v>6333.5</v>
      </c>
      <c r="D709" s="15">
        <v>150</v>
      </c>
      <c r="E709" s="15">
        <v>1593</v>
      </c>
      <c r="F709" s="15">
        <v>102150</v>
      </c>
      <c r="G709" s="15">
        <v>750</v>
      </c>
      <c r="H709" s="16">
        <v>4691</v>
      </c>
      <c r="I709" s="15">
        <v>1050</v>
      </c>
      <c r="J709" s="16">
        <v>1642.5</v>
      </c>
      <c r="K709" s="16" t="str">
        <f t="shared" si="0"/>
        <v>42625|Spain|6333.5|150|1593|102150|750|4691|1050|1642.5</v>
      </c>
    </row>
    <row r="710" ht="15.75" customHeight="1" spans="1:11">
      <c r="A710" s="14">
        <v>42625</v>
      </c>
      <c r="B710" s="13" t="s">
        <v>13</v>
      </c>
      <c r="C710" s="15">
        <v>-68651.8</v>
      </c>
      <c r="D710" s="15">
        <v>140</v>
      </c>
      <c r="E710" s="15">
        <v>415</v>
      </c>
      <c r="F710" s="15">
        <v>14622.3</v>
      </c>
      <c r="G710" s="15">
        <v>70</v>
      </c>
      <c r="H710" s="16">
        <v>296.1</v>
      </c>
      <c r="I710" s="15">
        <v>420</v>
      </c>
      <c r="J710" s="16">
        <v>-68947.9</v>
      </c>
      <c r="K710" s="16" t="str">
        <f t="shared" si="0"/>
        <v>42625|Portugal|-68651.8|140|415|14622.3|70|296.1|420|-68947.9</v>
      </c>
    </row>
    <row r="711" ht="15.75" customHeight="1" spans="1:11">
      <c r="A711" s="14">
        <v>42625</v>
      </c>
      <c r="B711" s="13" t="s">
        <v>14</v>
      </c>
      <c r="C711" s="15">
        <v>-55312</v>
      </c>
      <c r="D711" s="15">
        <v>250</v>
      </c>
      <c r="E711" s="15">
        <v>693</v>
      </c>
      <c r="F711" s="15">
        <v>354454.25</v>
      </c>
      <c r="G711" s="15">
        <v>525</v>
      </c>
      <c r="H711" s="16">
        <v>-186334</v>
      </c>
      <c r="I711" s="15">
        <v>300</v>
      </c>
      <c r="J711" s="16">
        <v>131022</v>
      </c>
      <c r="K711" s="16" t="str">
        <f t="shared" si="0"/>
        <v>42625|Rest of World|-55312|250|693|354454.25|525|-186334|300|131022</v>
      </c>
    </row>
    <row r="712" ht="15.75" customHeight="1" spans="1:11">
      <c r="A712" s="14">
        <v>42624</v>
      </c>
      <c r="B712" s="13" t="s">
        <v>10</v>
      </c>
      <c r="C712" s="15">
        <v>327539.1</v>
      </c>
      <c r="D712" s="15">
        <v>780</v>
      </c>
      <c r="E712" s="15">
        <v>22409</v>
      </c>
      <c r="F712" s="15">
        <v>1016301</v>
      </c>
      <c r="G712" s="15">
        <v>13740</v>
      </c>
      <c r="H712" s="16">
        <v>46719.3</v>
      </c>
      <c r="I712" s="15">
        <v>12030</v>
      </c>
      <c r="J712" s="16">
        <v>280819.8</v>
      </c>
      <c r="K712" s="16" t="str">
        <f t="shared" si="0"/>
        <v>42624|Germany|327539.1|780|22409|1016301|13740|46719.3|12030|280819.8</v>
      </c>
    </row>
    <row r="713" ht="15.75" customHeight="1" spans="1:11">
      <c r="A713" s="14">
        <v>42624</v>
      </c>
      <c r="B713" s="13" t="s">
        <v>11</v>
      </c>
      <c r="C713" s="15">
        <v>-99616.2</v>
      </c>
      <c r="D713" s="15">
        <v>660</v>
      </c>
      <c r="E713" s="15">
        <v>6717</v>
      </c>
      <c r="F713" s="15">
        <v>141311</v>
      </c>
      <c r="G713" s="15">
        <v>4880</v>
      </c>
      <c r="H713" s="16">
        <v>-122435</v>
      </c>
      <c r="I713" s="15">
        <v>3180</v>
      </c>
      <c r="J713" s="16">
        <v>22818.8</v>
      </c>
      <c r="K713" s="16" t="str">
        <f t="shared" si="0"/>
        <v>42624|France|-99616.2|660|6717|141311|4880|-122435|3180|22818.8</v>
      </c>
    </row>
    <row r="714" ht="15.75" customHeight="1" spans="1:11">
      <c r="A714" s="14">
        <v>42624</v>
      </c>
      <c r="B714" s="13" t="s">
        <v>12</v>
      </c>
      <c r="C714" s="15">
        <v>83801</v>
      </c>
      <c r="D714" s="15">
        <v>0</v>
      </c>
      <c r="E714" s="15">
        <v>2432</v>
      </c>
      <c r="F714" s="15">
        <v>131054</v>
      </c>
      <c r="G714" s="15">
        <v>1650</v>
      </c>
      <c r="H714" s="16">
        <v>47041.5</v>
      </c>
      <c r="I714" s="15">
        <v>1050</v>
      </c>
      <c r="J714" s="16">
        <v>36759.5</v>
      </c>
      <c r="K714" s="16" t="str">
        <f t="shared" si="0"/>
        <v>42624|Spain|83801|0|2432|131054|1650|47041.5|1050|36759.5</v>
      </c>
    </row>
    <row r="715" ht="15.75" customHeight="1" spans="1:11">
      <c r="A715" s="14">
        <v>42624</v>
      </c>
      <c r="B715" s="13" t="s">
        <v>13</v>
      </c>
      <c r="C715" s="15">
        <v>26578.3</v>
      </c>
      <c r="D715" s="15">
        <v>140</v>
      </c>
      <c r="E715" s="15">
        <v>496</v>
      </c>
      <c r="F715" s="15">
        <v>38427.2</v>
      </c>
      <c r="G715" s="15">
        <v>70</v>
      </c>
      <c r="H715" s="16">
        <v>504</v>
      </c>
      <c r="I715" s="15">
        <v>490</v>
      </c>
      <c r="J715" s="16">
        <v>26074.3</v>
      </c>
      <c r="K715" s="16" t="str">
        <f t="shared" si="0"/>
        <v>42624|Portugal|26578.3|140|496|38427.2|70|504|490|26074.3</v>
      </c>
    </row>
    <row r="716" ht="15.75" customHeight="1" spans="1:11">
      <c r="A716" s="14">
        <v>42624</v>
      </c>
      <c r="B716" s="13" t="s">
        <v>14</v>
      </c>
      <c r="C716" s="15">
        <v>405041.75</v>
      </c>
      <c r="D716" s="15">
        <v>300</v>
      </c>
      <c r="E716" s="15">
        <v>630</v>
      </c>
      <c r="F716" s="15">
        <v>572725</v>
      </c>
      <c r="G716" s="15">
        <v>500</v>
      </c>
      <c r="H716" s="16">
        <v>383994.25</v>
      </c>
      <c r="I716" s="15">
        <v>225</v>
      </c>
      <c r="J716" s="16">
        <v>21047.5</v>
      </c>
      <c r="K716" s="16" t="str">
        <f t="shared" si="0"/>
        <v>42624|Rest of World|405041.75|300|630|572725|500|383994.25|225|21047.5</v>
      </c>
    </row>
    <row r="717" ht="15.75" customHeight="1" spans="1:11">
      <c r="A717" s="14">
        <v>42623</v>
      </c>
      <c r="B717" s="13" t="s">
        <v>10</v>
      </c>
      <c r="C717" s="15">
        <v>241603.2</v>
      </c>
      <c r="D717" s="15">
        <v>690</v>
      </c>
      <c r="E717" s="15">
        <v>24078</v>
      </c>
      <c r="F717" s="15">
        <v>1168683</v>
      </c>
      <c r="G717" s="15">
        <v>15000</v>
      </c>
      <c r="H717" s="16">
        <v>-141237.6</v>
      </c>
      <c r="I717" s="15">
        <v>12690</v>
      </c>
      <c r="J717" s="16">
        <v>382840.8</v>
      </c>
      <c r="K717" s="16" t="str">
        <f t="shared" si="0"/>
        <v>42623|Germany|241603.2|690|24078|1168683|15000|-141237.6|12690|382840.8</v>
      </c>
    </row>
    <row r="718" ht="15.75" customHeight="1" spans="1:11">
      <c r="A718" s="14">
        <v>42623</v>
      </c>
      <c r="B718" s="13" t="s">
        <v>11</v>
      </c>
      <c r="C718" s="15">
        <v>147133.6</v>
      </c>
      <c r="D718" s="15">
        <v>560</v>
      </c>
      <c r="E718" s="15">
        <v>7568</v>
      </c>
      <c r="F718" s="15">
        <v>437311.8</v>
      </c>
      <c r="G718" s="15">
        <v>5300</v>
      </c>
      <c r="H718" s="16">
        <v>162458.6</v>
      </c>
      <c r="I718" s="15">
        <v>3100</v>
      </c>
      <c r="J718" s="16">
        <v>-15325</v>
      </c>
      <c r="K718" s="16" t="str">
        <f t="shared" si="0"/>
        <v>42623|France|147133.6|560|7568|437311.8|5300|162458.6|3100|-15325</v>
      </c>
    </row>
    <row r="719" ht="15.75" customHeight="1" spans="1:11">
      <c r="A719" s="14">
        <v>42623</v>
      </c>
      <c r="B719" s="13" t="s">
        <v>12</v>
      </c>
      <c r="C719" s="15">
        <v>-13590.5</v>
      </c>
      <c r="D719" s="15">
        <v>150</v>
      </c>
      <c r="E719" s="15">
        <v>3455</v>
      </c>
      <c r="F719" s="15">
        <v>205530</v>
      </c>
      <c r="G719" s="15">
        <v>2500</v>
      </c>
      <c r="H719" s="16">
        <v>-67938</v>
      </c>
      <c r="I719" s="15">
        <v>1300</v>
      </c>
      <c r="J719" s="16">
        <v>54347.5</v>
      </c>
      <c r="K719" s="16" t="str">
        <f t="shared" si="0"/>
        <v>42623|Spain|-13590.5|150|3455|205530|2500|-67938|1300|54347.5</v>
      </c>
    </row>
    <row r="720" ht="15.75" customHeight="1" spans="1:11">
      <c r="A720" s="14">
        <v>42623</v>
      </c>
      <c r="B720" s="13" t="s">
        <v>13</v>
      </c>
      <c r="C720" s="15">
        <v>46813.9</v>
      </c>
      <c r="D720" s="15">
        <v>140</v>
      </c>
      <c r="E720" s="15">
        <v>496</v>
      </c>
      <c r="F720" s="15">
        <v>15680</v>
      </c>
      <c r="G720" s="15">
        <v>140</v>
      </c>
      <c r="H720" s="16">
        <v>767.9</v>
      </c>
      <c r="I720" s="15">
        <v>420</v>
      </c>
      <c r="J720" s="16">
        <v>46046</v>
      </c>
      <c r="K720" s="16" t="str">
        <f t="shared" si="0"/>
        <v>42623|Portugal|46813.9|140|496|15680|140|767.9|420|46046</v>
      </c>
    </row>
    <row r="721" ht="15.75" customHeight="1" spans="1:11">
      <c r="A721" s="14">
        <v>42623</v>
      </c>
      <c r="B721" s="13" t="s">
        <v>14</v>
      </c>
      <c r="C721" s="15">
        <v>294717.75</v>
      </c>
      <c r="D721" s="15">
        <v>200</v>
      </c>
      <c r="E721" s="15">
        <v>563</v>
      </c>
      <c r="F721" s="15">
        <v>8021.25</v>
      </c>
      <c r="G721" s="15">
        <v>400</v>
      </c>
      <c r="H721" s="16">
        <v>287161.25</v>
      </c>
      <c r="I721" s="15">
        <v>275</v>
      </c>
      <c r="J721" s="16">
        <v>7556.5</v>
      </c>
      <c r="K721" s="16" t="str">
        <f t="shared" si="0"/>
        <v>42623|Rest of World|294717.75|200|563|8021.25|400|287161.25|275|7556.5</v>
      </c>
    </row>
    <row r="722" ht="15.75" customHeight="1" spans="1:11">
      <c r="A722" s="14">
        <v>42622</v>
      </c>
      <c r="B722" s="13" t="s">
        <v>10</v>
      </c>
      <c r="C722" s="15">
        <v>752017.2</v>
      </c>
      <c r="D722" s="15">
        <v>360</v>
      </c>
      <c r="E722" s="15">
        <v>23069</v>
      </c>
      <c r="F722" s="15">
        <v>1292590.5</v>
      </c>
      <c r="G722" s="15">
        <v>11640</v>
      </c>
      <c r="H722" s="16">
        <v>357299.4</v>
      </c>
      <c r="I722" s="15">
        <v>15120</v>
      </c>
      <c r="J722" s="16">
        <v>394717.8</v>
      </c>
      <c r="K722" s="16" t="str">
        <f t="shared" si="0"/>
        <v>42622|Germany|752017.2|360|23069|1292590.5|11640|357299.4|15120|394717.8</v>
      </c>
    </row>
    <row r="723" ht="15.75" customHeight="1" spans="1:11">
      <c r="A723" s="14">
        <v>42622</v>
      </c>
      <c r="B723" s="13" t="s">
        <v>11</v>
      </c>
      <c r="C723" s="15">
        <v>305446.8</v>
      </c>
      <c r="D723" s="15">
        <v>380</v>
      </c>
      <c r="E723" s="15">
        <v>8136</v>
      </c>
      <c r="F723" s="15">
        <v>273519.4</v>
      </c>
      <c r="G723" s="15">
        <v>5320</v>
      </c>
      <c r="H723" s="16">
        <v>262363.2</v>
      </c>
      <c r="I723" s="15">
        <v>4280</v>
      </c>
      <c r="J723" s="16">
        <v>43083.6</v>
      </c>
      <c r="K723" s="16" t="str">
        <f t="shared" si="0"/>
        <v>42622|France|305446.8|380|8136|273519.4|5320|262363.2|4280|43083.6</v>
      </c>
    </row>
    <row r="724" ht="15.75" customHeight="1" spans="1:11">
      <c r="A724" s="14">
        <v>42622</v>
      </c>
      <c r="B724" s="13" t="s">
        <v>12</v>
      </c>
      <c r="C724" s="15">
        <v>167979.5</v>
      </c>
      <c r="D724" s="15">
        <v>100</v>
      </c>
      <c r="E724" s="15">
        <v>2763</v>
      </c>
      <c r="F724" s="15">
        <v>384403</v>
      </c>
      <c r="G724" s="15">
        <v>1650</v>
      </c>
      <c r="H724" s="16">
        <v>111637</v>
      </c>
      <c r="I724" s="15">
        <v>1500</v>
      </c>
      <c r="J724" s="16">
        <v>56342.5</v>
      </c>
      <c r="K724" s="16" t="str">
        <f t="shared" si="0"/>
        <v>42622|Spain|167979.5|100|2763|384403|1650|111637|1500|56342.5</v>
      </c>
    </row>
    <row r="725" ht="15.75" customHeight="1" spans="1:11">
      <c r="A725" s="14">
        <v>42622</v>
      </c>
      <c r="B725" s="13" t="s">
        <v>13</v>
      </c>
      <c r="C725" s="15">
        <v>11639.6</v>
      </c>
      <c r="D725" s="15">
        <v>210</v>
      </c>
      <c r="E725" s="15">
        <v>1135</v>
      </c>
      <c r="F725" s="15">
        <v>16506</v>
      </c>
      <c r="G725" s="15">
        <v>140</v>
      </c>
      <c r="H725" s="16">
        <v>571.9</v>
      </c>
      <c r="I725" s="15">
        <v>1120</v>
      </c>
      <c r="J725" s="16">
        <v>11067.7</v>
      </c>
      <c r="K725" s="16" t="str">
        <f t="shared" si="0"/>
        <v>42622|Portugal|11639.6|210|1135|16506|140|571.9|1120|11067.7</v>
      </c>
    </row>
    <row r="726" ht="15.75" customHeight="1" spans="1:11">
      <c r="A726" s="14">
        <v>42622</v>
      </c>
      <c r="B726" s="13" t="s">
        <v>14</v>
      </c>
      <c r="C726" s="15">
        <v>15947.25</v>
      </c>
      <c r="D726" s="15">
        <v>225</v>
      </c>
      <c r="E726" s="15">
        <v>812</v>
      </c>
      <c r="F726" s="15">
        <v>18613</v>
      </c>
      <c r="G726" s="15">
        <v>550</v>
      </c>
      <c r="H726" s="16">
        <v>14461.5</v>
      </c>
      <c r="I726" s="15">
        <v>400</v>
      </c>
      <c r="J726" s="16">
        <v>1485.75</v>
      </c>
      <c r="K726" s="16" t="str">
        <f t="shared" si="0"/>
        <v>42622|Rest of World|15947.25|225|812|18613|550|14461.5|400|1485.75</v>
      </c>
    </row>
    <row r="727" ht="15.75" customHeight="1" spans="1:11">
      <c r="A727" s="14">
        <v>42621</v>
      </c>
      <c r="B727" s="13" t="s">
        <v>10</v>
      </c>
      <c r="C727" s="15">
        <v>675211.2</v>
      </c>
      <c r="D727" s="15">
        <v>660</v>
      </c>
      <c r="E727" s="15">
        <v>19949</v>
      </c>
      <c r="F727" s="15">
        <v>1355010</v>
      </c>
      <c r="G727" s="15">
        <v>9510</v>
      </c>
      <c r="H727" s="16">
        <v>96584.7</v>
      </c>
      <c r="I727" s="15">
        <v>13830</v>
      </c>
      <c r="J727" s="16">
        <v>578626.5</v>
      </c>
      <c r="K727" s="16" t="str">
        <f t="shared" si="0"/>
        <v>42621|Germany|675211.2|660|19949|1355010|9510|96584.7|13830|578626.5</v>
      </c>
    </row>
    <row r="728" ht="15.75" customHeight="1" spans="1:11">
      <c r="A728" s="14">
        <v>42621</v>
      </c>
      <c r="B728" s="13" t="s">
        <v>11</v>
      </c>
      <c r="C728" s="15">
        <v>42749</v>
      </c>
      <c r="D728" s="15">
        <v>420</v>
      </c>
      <c r="E728" s="15">
        <v>7345</v>
      </c>
      <c r="F728" s="15">
        <v>264807.8</v>
      </c>
      <c r="G728" s="15">
        <v>4820</v>
      </c>
      <c r="H728" s="16">
        <v>-42463.4</v>
      </c>
      <c r="I728" s="15">
        <v>3700</v>
      </c>
      <c r="J728" s="16">
        <v>85212.4</v>
      </c>
      <c r="K728" s="16" t="str">
        <f t="shared" si="0"/>
        <v>42621|France|42749|420|7345|264807.8|4820|-42463.4|3700|85212.4</v>
      </c>
    </row>
    <row r="729" ht="15.75" customHeight="1" spans="1:11">
      <c r="A729" s="14">
        <v>42621</v>
      </c>
      <c r="B729" s="13" t="s">
        <v>12</v>
      </c>
      <c r="C729" s="15">
        <v>730.5</v>
      </c>
      <c r="D729" s="15">
        <v>350</v>
      </c>
      <c r="E729" s="15">
        <v>1681</v>
      </c>
      <c r="F729" s="15">
        <v>235437</v>
      </c>
      <c r="G729" s="15">
        <v>800</v>
      </c>
      <c r="H729" s="16">
        <v>-44690.5</v>
      </c>
      <c r="I729" s="15">
        <v>1150</v>
      </c>
      <c r="J729" s="16">
        <v>45421</v>
      </c>
      <c r="K729" s="16" t="str">
        <f t="shared" si="0"/>
        <v>42621|Spain|730.5|350|1681|235437|800|-44690.5|1150|45421</v>
      </c>
    </row>
    <row r="730" ht="15.75" customHeight="1" spans="1:11">
      <c r="A730" s="14">
        <v>42621</v>
      </c>
      <c r="B730" s="13" t="s">
        <v>13</v>
      </c>
      <c r="C730" s="15">
        <v>-75432.7</v>
      </c>
      <c r="D730" s="15">
        <v>70</v>
      </c>
      <c r="E730" s="15">
        <v>479</v>
      </c>
      <c r="F730" s="15">
        <v>24150</v>
      </c>
      <c r="G730" s="15">
        <v>70</v>
      </c>
      <c r="H730" s="16">
        <v>595</v>
      </c>
      <c r="I730" s="15">
        <v>490</v>
      </c>
      <c r="J730" s="16">
        <v>-76027.7</v>
      </c>
      <c r="K730" s="16" t="str">
        <f t="shared" si="0"/>
        <v>42621|Portugal|-75432.7|70|479|24150|70|595|490|-76027.7</v>
      </c>
    </row>
    <row r="731" ht="15.75" customHeight="1" spans="1:11">
      <c r="A731" s="14">
        <v>42621</v>
      </c>
      <c r="B731" s="13" t="s">
        <v>14</v>
      </c>
      <c r="C731" s="15">
        <v>-140023</v>
      </c>
      <c r="D731" s="15">
        <v>225</v>
      </c>
      <c r="E731" s="15">
        <v>847</v>
      </c>
      <c r="F731" s="15">
        <v>292722.5</v>
      </c>
      <c r="G731" s="15">
        <v>650</v>
      </c>
      <c r="H731" s="16">
        <v>-116126.5</v>
      </c>
      <c r="I731" s="15">
        <v>350</v>
      </c>
      <c r="J731" s="16">
        <v>-23896.5</v>
      </c>
      <c r="K731" s="16" t="str">
        <f t="shared" si="0"/>
        <v>42621|Rest of World|-140023|225|847|292722.5|650|-116126.5|350|-23896.5</v>
      </c>
    </row>
    <row r="732" ht="15.75" customHeight="1" spans="1:11">
      <c r="A732" s="14">
        <v>42620</v>
      </c>
      <c r="B732" s="13" t="s">
        <v>10</v>
      </c>
      <c r="C732" s="15">
        <v>351055.8</v>
      </c>
      <c r="D732" s="15">
        <v>480</v>
      </c>
      <c r="E732" s="15">
        <v>23727</v>
      </c>
      <c r="F732" s="15">
        <v>1237838.4</v>
      </c>
      <c r="G732" s="15">
        <v>10650</v>
      </c>
      <c r="H732" s="16">
        <v>164020.2</v>
      </c>
      <c r="I732" s="15">
        <v>15450</v>
      </c>
      <c r="J732" s="16">
        <v>187035.6</v>
      </c>
      <c r="K732" s="16" t="str">
        <f t="shared" si="0"/>
        <v>42620|Germany|351055.8|480|23727|1237838.4|10650|164020.2|15450|187035.6</v>
      </c>
    </row>
    <row r="733" ht="15.75" customHeight="1" spans="1:11">
      <c r="A733" s="14">
        <v>42620</v>
      </c>
      <c r="B733" s="13" t="s">
        <v>11</v>
      </c>
      <c r="C733" s="15">
        <v>47869.2</v>
      </c>
      <c r="D733" s="15">
        <v>440</v>
      </c>
      <c r="E733" s="15">
        <v>7636</v>
      </c>
      <c r="F733" s="15">
        <v>316670</v>
      </c>
      <c r="G733" s="15">
        <v>4480</v>
      </c>
      <c r="H733" s="16">
        <v>-124857.2</v>
      </c>
      <c r="I733" s="15">
        <v>3920</v>
      </c>
      <c r="J733" s="16">
        <v>172726.4</v>
      </c>
      <c r="K733" s="16" t="str">
        <f t="shared" si="0"/>
        <v>42620|France|47869.2|440|7636|316670|4480|-124857.2|3920|172726.4</v>
      </c>
    </row>
    <row r="734" ht="15.75" customHeight="1" spans="1:11">
      <c r="A734" s="14">
        <v>42620</v>
      </c>
      <c r="B734" s="13" t="s">
        <v>12</v>
      </c>
      <c r="C734" s="15">
        <v>-4737</v>
      </c>
      <c r="D734" s="15">
        <v>150</v>
      </c>
      <c r="E734" s="15">
        <v>2101</v>
      </c>
      <c r="F734" s="15">
        <v>240928.5</v>
      </c>
      <c r="G734" s="15">
        <v>1000</v>
      </c>
      <c r="H734" s="16">
        <v>10071</v>
      </c>
      <c r="I734" s="15">
        <v>1500</v>
      </c>
      <c r="J734" s="16">
        <v>-14808</v>
      </c>
      <c r="K734" s="16" t="str">
        <f t="shared" si="0"/>
        <v>42620|Spain|-4737|150|2101|240928.5|1000|10071|1500|-14808</v>
      </c>
    </row>
    <row r="735" ht="15.75" customHeight="1" spans="1:11">
      <c r="A735" s="14">
        <v>42620</v>
      </c>
      <c r="B735" s="13" t="s">
        <v>13</v>
      </c>
      <c r="C735" s="15">
        <v>32689.3</v>
      </c>
      <c r="D735" s="15">
        <v>0</v>
      </c>
      <c r="E735" s="15">
        <v>2333</v>
      </c>
      <c r="F735" s="15">
        <v>49700</v>
      </c>
      <c r="G735" s="15">
        <v>70</v>
      </c>
      <c r="H735" s="16">
        <v>-401.1</v>
      </c>
      <c r="I735" s="15">
        <v>2590</v>
      </c>
      <c r="J735" s="16">
        <v>33090.4</v>
      </c>
      <c r="K735" s="16" t="str">
        <f t="shared" si="0"/>
        <v>42620|Portugal|32689.3|0|2333|49700|70|-401.1|2590|33090.4</v>
      </c>
    </row>
    <row r="736" ht="15.75" customHeight="1" spans="1:11">
      <c r="A736" s="14">
        <v>42620</v>
      </c>
      <c r="B736" s="13" t="s">
        <v>14</v>
      </c>
      <c r="C736" s="15">
        <v>34411.75</v>
      </c>
      <c r="D736" s="15">
        <v>275</v>
      </c>
      <c r="E736" s="15">
        <v>1104</v>
      </c>
      <c r="F736" s="15">
        <v>76544.75</v>
      </c>
      <c r="G736" s="15">
        <v>500</v>
      </c>
      <c r="H736" s="16">
        <v>-13036.25</v>
      </c>
      <c r="I736" s="15">
        <v>825</v>
      </c>
      <c r="J736" s="16">
        <v>47448</v>
      </c>
      <c r="K736" s="16" t="str">
        <f t="shared" si="0"/>
        <v>42620|Rest of World|34411.75|275|1104|76544.75|500|-13036.25|825|47448</v>
      </c>
    </row>
    <row r="737" ht="15.75" customHeight="1" spans="1:11">
      <c r="A737" s="14">
        <v>42619</v>
      </c>
      <c r="B737" s="13" t="s">
        <v>10</v>
      </c>
      <c r="C737" s="15">
        <v>673203.3</v>
      </c>
      <c r="D737" s="15">
        <v>780</v>
      </c>
      <c r="E737" s="15">
        <v>24212</v>
      </c>
      <c r="F737" s="15">
        <v>1429281.6</v>
      </c>
      <c r="G737" s="15">
        <v>14340</v>
      </c>
      <c r="H737" s="16">
        <v>191818.2</v>
      </c>
      <c r="I737" s="15">
        <v>13020</v>
      </c>
      <c r="J737" s="16">
        <v>481385.1</v>
      </c>
      <c r="K737" s="16" t="str">
        <f t="shared" si="0"/>
        <v>42619|Germany|673203.3|780|24212|1429281.6|14340|191818.2|13020|481385.1</v>
      </c>
    </row>
    <row r="738" ht="15.75" customHeight="1" spans="1:11">
      <c r="A738" s="14">
        <v>42619</v>
      </c>
      <c r="B738" s="13" t="s">
        <v>11</v>
      </c>
      <c r="C738" s="15">
        <v>62441.8</v>
      </c>
      <c r="D738" s="15">
        <v>420</v>
      </c>
      <c r="E738" s="15">
        <v>7812</v>
      </c>
      <c r="F738" s="15">
        <v>296504.8</v>
      </c>
      <c r="G738" s="15">
        <v>5760</v>
      </c>
      <c r="H738" s="16">
        <v>108457.4</v>
      </c>
      <c r="I738" s="15">
        <v>3380</v>
      </c>
      <c r="J738" s="16">
        <v>-46015.6</v>
      </c>
      <c r="K738" s="16" t="str">
        <f t="shared" si="0"/>
        <v>42619|France|62441.8|420|7812|296504.8|5760|108457.4|3380|-46015.6</v>
      </c>
    </row>
    <row r="739" ht="15.75" customHeight="1" spans="1:11">
      <c r="A739" s="14">
        <v>42619</v>
      </c>
      <c r="B739" s="13" t="s">
        <v>12</v>
      </c>
      <c r="C739" s="15">
        <v>88093</v>
      </c>
      <c r="D739" s="15">
        <v>50</v>
      </c>
      <c r="E739" s="15">
        <v>1709</v>
      </c>
      <c r="F739" s="15">
        <v>133787.5</v>
      </c>
      <c r="G739" s="15">
        <v>850</v>
      </c>
      <c r="H739" s="16">
        <v>9498.5</v>
      </c>
      <c r="I739" s="15">
        <v>1150</v>
      </c>
      <c r="J739" s="16">
        <v>78594.5</v>
      </c>
      <c r="K739" s="16" t="str">
        <f t="shared" si="0"/>
        <v>42619|Spain|88093|50|1709|133787.5|850|9498.5|1150|78594.5</v>
      </c>
    </row>
    <row r="740" ht="15.75" customHeight="1" spans="1:11">
      <c r="A740" s="14">
        <v>42619</v>
      </c>
      <c r="B740" s="13" t="s">
        <v>13</v>
      </c>
      <c r="C740" s="15">
        <v>61203.8</v>
      </c>
      <c r="D740" s="15">
        <v>0</v>
      </c>
      <c r="E740" s="15">
        <v>483</v>
      </c>
      <c r="F740" s="15">
        <v>52710</v>
      </c>
      <c r="G740" s="15">
        <v>140</v>
      </c>
      <c r="H740" s="16">
        <v>497</v>
      </c>
      <c r="I740" s="15">
        <v>420</v>
      </c>
      <c r="J740" s="16">
        <v>60706.8</v>
      </c>
      <c r="K740" s="16" t="str">
        <f t="shared" si="0"/>
        <v>42619|Portugal|61203.8|0|483|52710|140|497|420|60706.8</v>
      </c>
    </row>
    <row r="741" ht="15.75" customHeight="1" spans="1:11">
      <c r="A741" s="14">
        <v>42619</v>
      </c>
      <c r="B741" s="13" t="s">
        <v>14</v>
      </c>
      <c r="C741" s="15">
        <v>48183.25</v>
      </c>
      <c r="D741" s="15">
        <v>325</v>
      </c>
      <c r="E741" s="15">
        <v>804</v>
      </c>
      <c r="F741" s="15">
        <v>24212</v>
      </c>
      <c r="G741" s="15">
        <v>600</v>
      </c>
      <c r="H741" s="16">
        <v>26680</v>
      </c>
      <c r="I741" s="15">
        <v>300</v>
      </c>
      <c r="J741" s="16">
        <v>21503.25</v>
      </c>
      <c r="K741" s="16" t="str">
        <f t="shared" si="0"/>
        <v>42619|Rest of World|48183.25|325|804|24212|600|26680|300|21503.25</v>
      </c>
    </row>
    <row r="742" ht="15.75" customHeight="1" spans="1:11">
      <c r="A742" s="14">
        <v>42618</v>
      </c>
      <c r="B742" s="13" t="s">
        <v>10</v>
      </c>
      <c r="C742" s="15">
        <v>626218.5</v>
      </c>
      <c r="D742" s="15">
        <v>420</v>
      </c>
      <c r="E742" s="15">
        <v>23237</v>
      </c>
      <c r="F742" s="15">
        <v>1140069</v>
      </c>
      <c r="G742" s="15">
        <v>12540</v>
      </c>
      <c r="H742" s="16">
        <v>-1548.9</v>
      </c>
      <c r="I742" s="15">
        <v>13950</v>
      </c>
      <c r="J742" s="16">
        <v>627767.4</v>
      </c>
      <c r="K742" s="16" t="str">
        <f t="shared" si="0"/>
        <v>42618|Germany|626218.5|420|23237|1140069|12540|-1548.9|13950|627767.4</v>
      </c>
    </row>
    <row r="743" ht="15.75" customHeight="1" spans="1:11">
      <c r="A743" s="14">
        <v>42618</v>
      </c>
      <c r="B743" s="13" t="s">
        <v>11</v>
      </c>
      <c r="C743" s="15">
        <v>273832</v>
      </c>
      <c r="D743" s="15">
        <v>340</v>
      </c>
      <c r="E743" s="15">
        <v>7373</v>
      </c>
      <c r="F743" s="15">
        <v>301509</v>
      </c>
      <c r="G743" s="15">
        <v>5040</v>
      </c>
      <c r="H743" s="16">
        <v>186971.6</v>
      </c>
      <c r="I743" s="15">
        <v>3660</v>
      </c>
      <c r="J743" s="16">
        <v>86860.4</v>
      </c>
      <c r="K743" s="16" t="str">
        <f t="shared" si="0"/>
        <v>42618|France|273832|340|7373|301509|5040|186971.6|3660|86860.4</v>
      </c>
    </row>
    <row r="744" ht="15.75" customHeight="1" spans="1:11">
      <c r="A744" s="14">
        <v>42618</v>
      </c>
      <c r="B744" s="13" t="s">
        <v>12</v>
      </c>
      <c r="C744" s="15">
        <v>-673795</v>
      </c>
      <c r="D744" s="15">
        <v>350</v>
      </c>
      <c r="E744" s="15">
        <v>1579</v>
      </c>
      <c r="F744" s="15">
        <v>63250</v>
      </c>
      <c r="G744" s="15">
        <v>900</v>
      </c>
      <c r="H744" s="16">
        <v>-25710</v>
      </c>
      <c r="I744" s="15">
        <v>900</v>
      </c>
      <c r="J744" s="16">
        <v>-648085</v>
      </c>
      <c r="K744" s="16" t="str">
        <f t="shared" si="0"/>
        <v>42618|Spain|-673795|350|1579|63250|900|-25710|900|-648085</v>
      </c>
    </row>
    <row r="745" ht="15.75" customHeight="1" spans="1:11">
      <c r="A745" s="14">
        <v>42618</v>
      </c>
      <c r="B745" s="13" t="s">
        <v>13</v>
      </c>
      <c r="C745" s="15">
        <v>-8108.1</v>
      </c>
      <c r="D745" s="15">
        <v>0</v>
      </c>
      <c r="E745" s="15">
        <v>412</v>
      </c>
      <c r="F745" s="15">
        <v>24150</v>
      </c>
      <c r="G745" s="15">
        <v>70</v>
      </c>
      <c r="H745" s="16">
        <v>374.5</v>
      </c>
      <c r="I745" s="15">
        <v>420</v>
      </c>
      <c r="J745" s="16">
        <v>-8482.6</v>
      </c>
      <c r="K745" s="16" t="str">
        <f t="shared" si="0"/>
        <v>42618|Portugal|-8108.1|0|412|24150|70|374.5|420|-8482.6</v>
      </c>
    </row>
    <row r="746" ht="15.75" customHeight="1" spans="1:11">
      <c r="A746" s="14">
        <v>42618</v>
      </c>
      <c r="B746" s="13" t="s">
        <v>14</v>
      </c>
      <c r="C746" s="15">
        <v>99517.25</v>
      </c>
      <c r="D746" s="15">
        <v>300</v>
      </c>
      <c r="E746" s="15">
        <v>565</v>
      </c>
      <c r="F746" s="15">
        <v>115352.5</v>
      </c>
      <c r="G746" s="15">
        <v>375</v>
      </c>
      <c r="H746" s="16">
        <v>-11110.25</v>
      </c>
      <c r="I746" s="15">
        <v>275</v>
      </c>
      <c r="J746" s="16">
        <v>110627.5</v>
      </c>
      <c r="K746" s="16" t="str">
        <f t="shared" si="0"/>
        <v>42618|Rest of World|99517.25|300|565|115352.5|375|-11110.25|275|110627.5</v>
      </c>
    </row>
    <row r="747" ht="15.75" customHeight="1" spans="1:11">
      <c r="A747" s="14">
        <v>42617</v>
      </c>
      <c r="B747" s="13" t="s">
        <v>10</v>
      </c>
      <c r="C747" s="15">
        <v>931484.7</v>
      </c>
      <c r="D747" s="15">
        <v>570</v>
      </c>
      <c r="E747" s="15">
        <v>17893</v>
      </c>
      <c r="F747" s="15">
        <v>1319730.6</v>
      </c>
      <c r="G747" s="15">
        <v>10620</v>
      </c>
      <c r="H747" s="16">
        <v>159266.7</v>
      </c>
      <c r="I747" s="15">
        <v>9420</v>
      </c>
      <c r="J747" s="16">
        <v>772218</v>
      </c>
      <c r="K747" s="16" t="str">
        <f t="shared" si="0"/>
        <v>42617|Germany|931484.7|570|17893|1319730.6|10620|159266.7|9420|772218</v>
      </c>
    </row>
    <row r="748" ht="15.75" customHeight="1" spans="1:11">
      <c r="A748" s="14">
        <v>42617</v>
      </c>
      <c r="B748" s="13" t="s">
        <v>11</v>
      </c>
      <c r="C748" s="15">
        <v>346429.8</v>
      </c>
      <c r="D748" s="15">
        <v>500</v>
      </c>
      <c r="E748" s="15">
        <v>7593</v>
      </c>
      <c r="F748" s="15">
        <v>207052.8</v>
      </c>
      <c r="G748" s="15">
        <v>5880</v>
      </c>
      <c r="H748" s="16">
        <v>327721.4</v>
      </c>
      <c r="I748" s="15">
        <v>2700</v>
      </c>
      <c r="J748" s="16">
        <v>18708.4</v>
      </c>
      <c r="K748" s="16" t="str">
        <f t="shared" si="0"/>
        <v>42617|France|346429.8|500|7593|207052.8|5880|327721.4|2700|18708.4</v>
      </c>
    </row>
    <row r="749" ht="15.75" customHeight="1" spans="1:11">
      <c r="A749" s="14">
        <v>42617</v>
      </c>
      <c r="B749" s="13" t="s">
        <v>12</v>
      </c>
      <c r="C749" s="15">
        <v>75723.5</v>
      </c>
      <c r="D749" s="15">
        <v>200</v>
      </c>
      <c r="E749" s="15">
        <v>2179</v>
      </c>
      <c r="F749" s="15">
        <v>82656</v>
      </c>
      <c r="G749" s="15">
        <v>1750</v>
      </c>
      <c r="H749" s="16">
        <v>55650</v>
      </c>
      <c r="I749" s="15">
        <v>800</v>
      </c>
      <c r="J749" s="16">
        <v>20073.5</v>
      </c>
      <c r="K749" s="16" t="str">
        <f t="shared" si="0"/>
        <v>42617|Spain|75723.5|200|2179|82656|1750|55650|800|20073.5</v>
      </c>
    </row>
    <row r="750" ht="15.75" customHeight="1" spans="1:11">
      <c r="A750" s="14">
        <v>42617</v>
      </c>
      <c r="B750" s="13" t="s">
        <v>13</v>
      </c>
      <c r="C750" s="15">
        <v>2557.8</v>
      </c>
      <c r="D750" s="15">
        <v>210</v>
      </c>
      <c r="E750" s="15">
        <v>415</v>
      </c>
      <c r="F750" s="15">
        <v>15400</v>
      </c>
      <c r="G750" s="15">
        <v>70</v>
      </c>
      <c r="H750" s="16">
        <v>110.6</v>
      </c>
      <c r="I750" s="15">
        <v>420</v>
      </c>
      <c r="J750" s="16">
        <v>2447.2</v>
      </c>
      <c r="K750" s="16" t="str">
        <f t="shared" si="0"/>
        <v>42617|Portugal|2557.8|210|415|15400|70|110.6|420|2447.2</v>
      </c>
    </row>
    <row r="751" ht="15.75" customHeight="1" spans="1:11">
      <c r="A751" s="14">
        <v>42617</v>
      </c>
      <c r="B751" s="13" t="s">
        <v>14</v>
      </c>
      <c r="C751" s="15">
        <v>-11561</v>
      </c>
      <c r="D751" s="15">
        <v>200</v>
      </c>
      <c r="E751" s="15">
        <v>495</v>
      </c>
      <c r="F751" s="15">
        <v>8428.5</v>
      </c>
      <c r="G751" s="15">
        <v>425</v>
      </c>
      <c r="H751" s="16">
        <v>-12971.75</v>
      </c>
      <c r="I751" s="15">
        <v>125</v>
      </c>
      <c r="J751" s="16">
        <v>1410.75</v>
      </c>
      <c r="K751" s="16" t="str">
        <f t="shared" si="0"/>
        <v>42617|Rest of World|-11561|200|495|8428.5|425|-12971.75|125|1410.75</v>
      </c>
    </row>
    <row r="752" ht="15.75" customHeight="1" spans="1:11">
      <c r="A752" s="14">
        <v>42616</v>
      </c>
      <c r="B752" s="13" t="s">
        <v>10</v>
      </c>
      <c r="C752" s="15">
        <v>322628.1</v>
      </c>
      <c r="D752" s="15">
        <v>960</v>
      </c>
      <c r="E752" s="15">
        <v>17730</v>
      </c>
      <c r="F752" s="15">
        <v>754796.7</v>
      </c>
      <c r="G752" s="15">
        <v>9870</v>
      </c>
      <c r="H752" s="16">
        <v>-99312</v>
      </c>
      <c r="I752" s="15">
        <v>9810</v>
      </c>
      <c r="J752" s="16">
        <v>421940.1</v>
      </c>
      <c r="K752" s="16" t="str">
        <f t="shared" si="0"/>
        <v>42616|Germany|322628.1|960|17730|754796.7|9870|-99312|9810|421940.1</v>
      </c>
    </row>
    <row r="753" ht="15.75" customHeight="1" spans="1:11">
      <c r="A753" s="14">
        <v>42616</v>
      </c>
      <c r="B753" s="13" t="s">
        <v>11</v>
      </c>
      <c r="C753" s="15">
        <v>90599.6</v>
      </c>
      <c r="D753" s="15">
        <v>420</v>
      </c>
      <c r="E753" s="15">
        <v>6134</v>
      </c>
      <c r="F753" s="15">
        <v>195810.2</v>
      </c>
      <c r="G753" s="15">
        <v>4080</v>
      </c>
      <c r="H753" s="16">
        <v>-11103.8</v>
      </c>
      <c r="I753" s="15">
        <v>3220</v>
      </c>
      <c r="J753" s="16">
        <v>101703.4</v>
      </c>
      <c r="K753" s="16" t="str">
        <f t="shared" si="0"/>
        <v>42616|France|90599.6|420|6134|195810.2|4080|-11103.8|3220|101703.4</v>
      </c>
    </row>
    <row r="754" ht="15.75" customHeight="1" spans="1:11">
      <c r="A754" s="14">
        <v>42616</v>
      </c>
      <c r="B754" s="13" t="s">
        <v>12</v>
      </c>
      <c r="C754" s="15">
        <v>-27244.5</v>
      </c>
      <c r="D754" s="15">
        <v>150</v>
      </c>
      <c r="E754" s="15">
        <v>2222</v>
      </c>
      <c r="F754" s="15">
        <v>142382</v>
      </c>
      <c r="G754" s="15">
        <v>1500</v>
      </c>
      <c r="H754" s="16">
        <v>-78156.5</v>
      </c>
      <c r="I754" s="15">
        <v>1100</v>
      </c>
      <c r="J754" s="16">
        <v>50912</v>
      </c>
      <c r="K754" s="16" t="str">
        <f t="shared" si="0"/>
        <v>42616|Spain|-27244.5|150|2222|142382|1500|-78156.5|1100|50912</v>
      </c>
    </row>
    <row r="755" ht="15.75" customHeight="1" spans="1:11">
      <c r="A755" s="14">
        <v>42616</v>
      </c>
      <c r="B755" s="13" t="s">
        <v>13</v>
      </c>
      <c r="C755" s="15">
        <v>74729.2</v>
      </c>
      <c r="D755" s="15">
        <v>70</v>
      </c>
      <c r="E755" s="15">
        <v>313</v>
      </c>
      <c r="F755" s="15">
        <v>39900</v>
      </c>
      <c r="G755" s="15">
        <v>70</v>
      </c>
      <c r="H755" s="16">
        <v>-344.4</v>
      </c>
      <c r="I755" s="15">
        <v>280</v>
      </c>
      <c r="J755" s="16">
        <v>75073.6</v>
      </c>
      <c r="K755" s="16" t="str">
        <f t="shared" si="0"/>
        <v>42616|Portugal|74729.2|70|313|39900|70|-344.4|280|75073.6</v>
      </c>
    </row>
    <row r="756" ht="15.75" customHeight="1" spans="1:11">
      <c r="A756" s="14">
        <v>42616</v>
      </c>
      <c r="B756" s="13" t="s">
        <v>14</v>
      </c>
      <c r="C756" s="15">
        <v>-22027.25</v>
      </c>
      <c r="D756" s="15">
        <v>75</v>
      </c>
      <c r="E756" s="15">
        <v>653</v>
      </c>
      <c r="F756" s="15">
        <v>51502</v>
      </c>
      <c r="G756" s="15">
        <v>400</v>
      </c>
      <c r="H756" s="16">
        <v>-5731.5</v>
      </c>
      <c r="I756" s="15">
        <v>325</v>
      </c>
      <c r="J756" s="16">
        <v>-16295.75</v>
      </c>
      <c r="K756" s="16" t="str">
        <f t="shared" si="0"/>
        <v>42616|Rest of World|-22027.25|75|653|51502|400|-5731.5|325|-16295.75</v>
      </c>
    </row>
    <row r="757" ht="15.75" customHeight="1" spans="1:11">
      <c r="A757" s="14">
        <v>42615</v>
      </c>
      <c r="B757" s="13" t="s">
        <v>10</v>
      </c>
      <c r="C757" s="15">
        <v>599280.3</v>
      </c>
      <c r="D757" s="15">
        <v>510</v>
      </c>
      <c r="E757" s="15">
        <v>18362</v>
      </c>
      <c r="F757" s="15">
        <v>1079869.5</v>
      </c>
      <c r="G757" s="15">
        <v>9450</v>
      </c>
      <c r="H757" s="16">
        <v>94014.3</v>
      </c>
      <c r="I757" s="15">
        <v>11850</v>
      </c>
      <c r="J757" s="16">
        <v>505266</v>
      </c>
      <c r="K757" s="16" t="str">
        <f t="shared" si="0"/>
        <v>42615|Germany|599280.3|510|18362|1079869.5|9450|94014.3|11850|505266</v>
      </c>
    </row>
    <row r="758" ht="15.75" customHeight="1" spans="1:11">
      <c r="A758" s="14">
        <v>42615</v>
      </c>
      <c r="B758" s="13" t="s">
        <v>11</v>
      </c>
      <c r="C758" s="15">
        <v>-53307</v>
      </c>
      <c r="D758" s="15">
        <v>400</v>
      </c>
      <c r="E758" s="15">
        <v>7317</v>
      </c>
      <c r="F758" s="15">
        <v>264193.6</v>
      </c>
      <c r="G758" s="15">
        <v>5080</v>
      </c>
      <c r="H758" s="16">
        <v>-53618.2</v>
      </c>
      <c r="I758" s="15">
        <v>3700</v>
      </c>
      <c r="J758" s="16">
        <v>311.2</v>
      </c>
      <c r="K758" s="16" t="str">
        <f t="shared" si="0"/>
        <v>42615|France|-53307|400|7317|264193.6|5080|-53618.2|3700|311.2</v>
      </c>
    </row>
    <row r="759" ht="15.75" customHeight="1" spans="1:11">
      <c r="A759" s="14">
        <v>42615</v>
      </c>
      <c r="B759" s="13" t="s">
        <v>12</v>
      </c>
      <c r="C759" s="15">
        <v>50379.5</v>
      </c>
      <c r="D759" s="15">
        <v>100</v>
      </c>
      <c r="E759" s="15">
        <v>2227</v>
      </c>
      <c r="F759" s="15">
        <v>132514</v>
      </c>
      <c r="G759" s="15">
        <v>1250</v>
      </c>
      <c r="H759" s="16">
        <v>62028.5</v>
      </c>
      <c r="I759" s="15">
        <v>1200</v>
      </c>
      <c r="J759" s="16">
        <v>-11649</v>
      </c>
      <c r="K759" s="16" t="str">
        <f t="shared" si="0"/>
        <v>42615|Spain|50379.5|100|2227|132514|1250|62028.5|1200|-11649</v>
      </c>
    </row>
    <row r="760" ht="15.75" customHeight="1" spans="1:11">
      <c r="A760" s="14">
        <v>42615</v>
      </c>
      <c r="B760" s="13" t="s">
        <v>13</v>
      </c>
      <c r="C760" s="15">
        <v>66372.6</v>
      </c>
      <c r="D760" s="15">
        <v>420</v>
      </c>
      <c r="E760" s="15">
        <v>1147</v>
      </c>
      <c r="F760" s="15">
        <v>115360</v>
      </c>
      <c r="G760" s="15">
        <v>70</v>
      </c>
      <c r="H760" s="16">
        <v>-1957.2</v>
      </c>
      <c r="I760" s="15">
        <v>1260</v>
      </c>
      <c r="J760" s="16">
        <v>68329.8</v>
      </c>
      <c r="K760" s="16" t="str">
        <f t="shared" si="0"/>
        <v>42615|Portugal|66372.6|420|1147|115360|70|-1957.2|1260|68329.8</v>
      </c>
    </row>
    <row r="761" ht="15.75" customHeight="1" spans="1:11">
      <c r="A761" s="14">
        <v>42615</v>
      </c>
      <c r="B761" s="13" t="s">
        <v>14</v>
      </c>
      <c r="C761" s="15">
        <v>-22387.75</v>
      </c>
      <c r="D761" s="15">
        <v>100</v>
      </c>
      <c r="E761" s="15">
        <v>776</v>
      </c>
      <c r="F761" s="15">
        <v>56525</v>
      </c>
      <c r="G761" s="15">
        <v>600</v>
      </c>
      <c r="H761" s="16">
        <v>-25645</v>
      </c>
      <c r="I761" s="15">
        <v>300</v>
      </c>
      <c r="J761" s="16">
        <v>3257.25</v>
      </c>
      <c r="K761" s="16" t="str">
        <f t="shared" si="0"/>
        <v>42615|Rest of World|-22387.75|100|776|56525|600|-25645|300|3257.25</v>
      </c>
    </row>
    <row r="762" ht="15.75" customHeight="1" spans="1:11">
      <c r="A762" s="14">
        <v>42614</v>
      </c>
      <c r="B762" s="13" t="s">
        <v>10</v>
      </c>
      <c r="C762" s="15">
        <v>679803.3</v>
      </c>
      <c r="D762" s="15">
        <v>570</v>
      </c>
      <c r="E762" s="15">
        <v>18845</v>
      </c>
      <c r="F762" s="15">
        <v>1025427.6</v>
      </c>
      <c r="G762" s="15">
        <v>9930</v>
      </c>
      <c r="H762" s="16">
        <v>118633.8</v>
      </c>
      <c r="I762" s="15">
        <v>10800</v>
      </c>
      <c r="J762" s="16">
        <v>561169.5</v>
      </c>
      <c r="K762" s="16" t="str">
        <f t="shared" si="0"/>
        <v>42614|Germany|679803.3|570|18845|1025427.6|9930|118633.8|10800|561169.5</v>
      </c>
    </row>
    <row r="763" ht="15.75" customHeight="1" spans="1:11">
      <c r="A763" s="14">
        <v>42614</v>
      </c>
      <c r="B763" s="13" t="s">
        <v>11</v>
      </c>
      <c r="C763" s="15">
        <v>129587.6</v>
      </c>
      <c r="D763" s="15">
        <v>340</v>
      </c>
      <c r="E763" s="15">
        <v>6958</v>
      </c>
      <c r="F763" s="15">
        <v>233645.8</v>
      </c>
      <c r="G763" s="15">
        <v>5060</v>
      </c>
      <c r="H763" s="16">
        <v>60006</v>
      </c>
      <c r="I763" s="15">
        <v>3220</v>
      </c>
      <c r="J763" s="16">
        <v>69581.6</v>
      </c>
      <c r="K763" s="16" t="str">
        <f t="shared" si="0"/>
        <v>42614|France|129587.6|340|6958|233645.8|5060|60006|3220|69581.6</v>
      </c>
    </row>
    <row r="764" ht="15.75" customHeight="1" spans="1:11">
      <c r="A764" s="14">
        <v>42614</v>
      </c>
      <c r="B764" s="13" t="s">
        <v>12</v>
      </c>
      <c r="C764" s="15">
        <v>126662</v>
      </c>
      <c r="D764" s="15">
        <v>250</v>
      </c>
      <c r="E764" s="15">
        <v>1496</v>
      </c>
      <c r="F764" s="15">
        <v>153201.5</v>
      </c>
      <c r="G764" s="15">
        <v>650</v>
      </c>
      <c r="H764" s="16">
        <v>37788.5</v>
      </c>
      <c r="I764" s="15">
        <v>1100</v>
      </c>
      <c r="J764" s="16">
        <v>88873.5</v>
      </c>
      <c r="K764" s="16" t="str">
        <f t="shared" si="0"/>
        <v>42614|Spain|126662|250|1496|153201.5|650|37788.5|1100|88873.5</v>
      </c>
    </row>
    <row r="765" ht="15.75" customHeight="1" spans="1:11">
      <c r="A765" s="14">
        <v>42614</v>
      </c>
      <c r="B765" s="13" t="s">
        <v>13</v>
      </c>
      <c r="C765" s="15">
        <v>-93149</v>
      </c>
      <c r="D765" s="15">
        <v>70</v>
      </c>
      <c r="E765" s="15">
        <v>609</v>
      </c>
      <c r="F765" s="15">
        <v>52430</v>
      </c>
      <c r="G765" s="15">
        <v>140</v>
      </c>
      <c r="H765" s="16">
        <v>-1085</v>
      </c>
      <c r="I765" s="15">
        <v>560</v>
      </c>
      <c r="J765" s="16">
        <v>-92064</v>
      </c>
      <c r="K765" s="16" t="str">
        <f t="shared" si="0"/>
        <v>42614|Portugal|-93149|70|609|52430|140|-1085|560|-92064</v>
      </c>
    </row>
    <row r="766" ht="15.75" customHeight="1" spans="1:11">
      <c r="A766" s="14">
        <v>42614</v>
      </c>
      <c r="B766" s="13" t="s">
        <v>14</v>
      </c>
      <c r="C766" s="15">
        <v>-52019.25</v>
      </c>
      <c r="D766" s="15">
        <v>225</v>
      </c>
      <c r="E766" s="15">
        <v>582</v>
      </c>
      <c r="F766" s="15">
        <v>23363.25</v>
      </c>
      <c r="G766" s="15">
        <v>500</v>
      </c>
      <c r="H766" s="16">
        <v>-53014</v>
      </c>
      <c r="I766" s="15">
        <v>175</v>
      </c>
      <c r="J766" s="16">
        <v>994.75</v>
      </c>
      <c r="K766" s="16" t="str">
        <f t="shared" si="0"/>
        <v>42614|Rest of World|-52019.25|225|582|23363.25|500|-53014|175|994.75</v>
      </c>
    </row>
    <row r="767" ht="15.75" customHeight="1" spans="1:11">
      <c r="A767" s="14">
        <v>42613</v>
      </c>
      <c r="B767" s="13" t="s">
        <v>10</v>
      </c>
      <c r="C767" s="15">
        <v>629879.1</v>
      </c>
      <c r="D767" s="15">
        <v>990</v>
      </c>
      <c r="E767" s="15">
        <v>18743</v>
      </c>
      <c r="F767" s="15">
        <v>836454.6</v>
      </c>
      <c r="G767" s="15">
        <v>10710</v>
      </c>
      <c r="H767" s="16">
        <v>372013.8</v>
      </c>
      <c r="I767" s="15">
        <v>10470</v>
      </c>
      <c r="J767" s="16">
        <v>257865.3</v>
      </c>
      <c r="K767" s="16" t="str">
        <f t="shared" si="0"/>
        <v>42613|Germany|629879.1|990|18743|836454.6|10710|372013.8|10470|257865.3</v>
      </c>
    </row>
    <row r="768" ht="15.75" customHeight="1" spans="1:11">
      <c r="A768" s="14">
        <v>42613</v>
      </c>
      <c r="B768" s="13" t="s">
        <v>11</v>
      </c>
      <c r="C768" s="15">
        <v>61106.6</v>
      </c>
      <c r="D768" s="15">
        <v>440</v>
      </c>
      <c r="E768" s="15">
        <v>6735</v>
      </c>
      <c r="F768" s="15">
        <v>180534.8</v>
      </c>
      <c r="G768" s="15">
        <v>4460</v>
      </c>
      <c r="H768" s="16">
        <v>50845.8</v>
      </c>
      <c r="I768" s="15">
        <v>3420</v>
      </c>
      <c r="J768" s="16">
        <v>10260.8</v>
      </c>
      <c r="K768" s="16" t="str">
        <f t="shared" si="0"/>
        <v>42613|France|61106.6|440|6735|180534.8|4460|50845.8|3420|10260.8</v>
      </c>
    </row>
    <row r="769" ht="15.75" customHeight="1" spans="1:11">
      <c r="A769" s="14">
        <v>42613</v>
      </c>
      <c r="B769" s="13" t="s">
        <v>12</v>
      </c>
      <c r="C769" s="15">
        <v>8912.5</v>
      </c>
      <c r="D769" s="15">
        <v>150</v>
      </c>
      <c r="E769" s="15">
        <v>1737</v>
      </c>
      <c r="F769" s="15">
        <v>163067</v>
      </c>
      <c r="G769" s="15">
        <v>850</v>
      </c>
      <c r="H769" s="16">
        <v>37869.5</v>
      </c>
      <c r="I769" s="15">
        <v>1200</v>
      </c>
      <c r="J769" s="16">
        <v>-28957</v>
      </c>
      <c r="K769" s="16" t="str">
        <f t="shared" si="0"/>
        <v>42613|Spain|8912.5|150|1737|163067|850|37869.5|1200|-28957</v>
      </c>
    </row>
    <row r="770" ht="15.75" customHeight="1" spans="1:11">
      <c r="A770" s="14">
        <v>42613</v>
      </c>
      <c r="B770" s="13" t="s">
        <v>13</v>
      </c>
      <c r="C770" s="15">
        <v>17326.4</v>
      </c>
      <c r="D770" s="15">
        <v>210</v>
      </c>
      <c r="E770" s="15">
        <v>1535</v>
      </c>
      <c r="F770" s="15">
        <v>26306</v>
      </c>
      <c r="G770" s="15">
        <v>140</v>
      </c>
      <c r="H770" s="16">
        <v>135.8</v>
      </c>
      <c r="I770" s="15">
        <v>1610</v>
      </c>
      <c r="J770" s="16">
        <v>17190.6</v>
      </c>
      <c r="K770" s="16" t="str">
        <f t="shared" si="0"/>
        <v>42613|Portugal|17326.4|210|1535|26306|140|135.8|1610|17190.6</v>
      </c>
    </row>
    <row r="771" ht="15.75" customHeight="1" spans="1:11">
      <c r="A771" s="14">
        <v>42613</v>
      </c>
      <c r="B771" s="13" t="s">
        <v>14</v>
      </c>
      <c r="C771" s="15">
        <v>-6783.25</v>
      </c>
      <c r="D771" s="15">
        <v>425</v>
      </c>
      <c r="E771" s="15">
        <v>1062</v>
      </c>
      <c r="F771" s="15">
        <v>49697.75</v>
      </c>
      <c r="G771" s="15">
        <v>600</v>
      </c>
      <c r="H771" s="16">
        <v>-42300.25</v>
      </c>
      <c r="I771" s="15">
        <v>600</v>
      </c>
      <c r="J771" s="16">
        <v>35517</v>
      </c>
      <c r="K771" s="16" t="str">
        <f t="shared" si="0"/>
        <v>42613|Rest of World|-6783.25|425|1062|49697.75|600|-42300.25|600|35517</v>
      </c>
    </row>
    <row r="772" ht="15.75" customHeight="1" spans="1:11">
      <c r="A772" s="14">
        <v>42612</v>
      </c>
      <c r="B772" s="13" t="s">
        <v>10</v>
      </c>
      <c r="C772" s="15">
        <v>144979.5</v>
      </c>
      <c r="D772" s="15">
        <v>2100</v>
      </c>
      <c r="E772" s="15">
        <v>16289</v>
      </c>
      <c r="F772" s="15">
        <v>757865.4</v>
      </c>
      <c r="G772" s="15">
        <v>8760</v>
      </c>
      <c r="H772" s="16">
        <v>-11401.5</v>
      </c>
      <c r="I772" s="15">
        <v>9810</v>
      </c>
      <c r="J772" s="16">
        <v>156381</v>
      </c>
      <c r="K772" s="16" t="str">
        <f t="shared" si="0"/>
        <v>42612|Germany|144979.5|2100|16289|757865.4|8760|-11401.5|9810|156381</v>
      </c>
    </row>
    <row r="773" ht="15.75" customHeight="1" spans="1:11">
      <c r="A773" s="14">
        <v>42612</v>
      </c>
      <c r="B773" s="13" t="s">
        <v>11</v>
      </c>
      <c r="C773" s="15">
        <v>7278.6</v>
      </c>
      <c r="D773" s="15">
        <v>540</v>
      </c>
      <c r="E773" s="15">
        <v>6949</v>
      </c>
      <c r="F773" s="15">
        <v>177574.6</v>
      </c>
      <c r="G773" s="15">
        <v>4560</v>
      </c>
      <c r="H773" s="16">
        <v>-24567</v>
      </c>
      <c r="I773" s="15">
        <v>3640</v>
      </c>
      <c r="J773" s="16">
        <v>31845.6</v>
      </c>
      <c r="K773" s="16" t="str">
        <f t="shared" si="0"/>
        <v>42612|France|7278.6|540|6949|177574.6|4560|-24567|3640|31845.6</v>
      </c>
    </row>
    <row r="774" ht="15.75" customHeight="1" spans="1:11">
      <c r="A774" s="14">
        <v>42612</v>
      </c>
      <c r="B774" s="13" t="s">
        <v>12</v>
      </c>
      <c r="C774" s="15">
        <v>23809.5</v>
      </c>
      <c r="D774" s="15">
        <v>250</v>
      </c>
      <c r="E774" s="15">
        <v>1581</v>
      </c>
      <c r="F774" s="15">
        <v>133425</v>
      </c>
      <c r="G774" s="15">
        <v>700</v>
      </c>
      <c r="H774" s="16">
        <v>-340</v>
      </c>
      <c r="I774" s="15">
        <v>1150</v>
      </c>
      <c r="J774" s="16">
        <v>24149.5</v>
      </c>
      <c r="K774" s="16" t="str">
        <f t="shared" si="0"/>
        <v>42612|Spain|23809.5|250|1581|133425|700|-340|1150|24149.5</v>
      </c>
    </row>
    <row r="775" ht="15.75" customHeight="1" spans="1:11">
      <c r="A775" s="14">
        <v>42612</v>
      </c>
      <c r="B775" s="13" t="s">
        <v>13</v>
      </c>
      <c r="C775" s="15">
        <v>7818.3</v>
      </c>
      <c r="D775" s="15">
        <v>210</v>
      </c>
      <c r="E775" s="15">
        <v>483</v>
      </c>
      <c r="F775" s="15">
        <v>1610</v>
      </c>
      <c r="G775" s="15">
        <v>210</v>
      </c>
      <c r="H775" s="16">
        <v>-602</v>
      </c>
      <c r="I775" s="15">
        <v>350</v>
      </c>
      <c r="J775" s="16">
        <v>8420.3</v>
      </c>
      <c r="K775" s="16" t="str">
        <f t="shared" si="0"/>
        <v>42612|Portugal|7818.3|210|483|1610|210|-602|350|8420.3</v>
      </c>
    </row>
    <row r="776" ht="15.75" customHeight="1" spans="1:11">
      <c r="A776" s="14">
        <v>42612</v>
      </c>
      <c r="B776" s="13" t="s">
        <v>14</v>
      </c>
      <c r="C776" s="15">
        <v>4710</v>
      </c>
      <c r="D776" s="15">
        <v>425</v>
      </c>
      <c r="E776" s="15">
        <v>597</v>
      </c>
      <c r="F776" s="15">
        <v>22150</v>
      </c>
      <c r="G776" s="15">
        <v>450</v>
      </c>
      <c r="H776" s="16">
        <v>-7533.75</v>
      </c>
      <c r="I776" s="15">
        <v>225</v>
      </c>
      <c r="J776" s="16">
        <v>12243.75</v>
      </c>
      <c r="K776" s="16" t="str">
        <f t="shared" si="0"/>
        <v>42612|Rest of World|4710|425|597|22150|450|-7533.75|225|12243.75</v>
      </c>
    </row>
    <row r="777" ht="15.75" customHeight="1" spans="1:11">
      <c r="A777" s="14">
        <v>42611</v>
      </c>
      <c r="B777" s="13" t="s">
        <v>10</v>
      </c>
      <c r="C777" s="15">
        <v>403531.8</v>
      </c>
      <c r="D777" s="15">
        <v>390</v>
      </c>
      <c r="E777" s="15">
        <v>16752</v>
      </c>
      <c r="F777" s="15">
        <v>561132.9</v>
      </c>
      <c r="G777" s="15">
        <v>8820</v>
      </c>
      <c r="H777" s="16">
        <v>95382.9</v>
      </c>
      <c r="I777" s="15">
        <v>10110</v>
      </c>
      <c r="J777" s="16">
        <v>308148.9</v>
      </c>
      <c r="K777" s="16" t="str">
        <f t="shared" si="0"/>
        <v>42611|Germany|403531.8|390|16752|561132.9|8820|95382.9|10110|308148.9</v>
      </c>
    </row>
    <row r="778" ht="15.75" customHeight="1" spans="1:11">
      <c r="A778" s="14">
        <v>42611</v>
      </c>
      <c r="B778" s="13" t="s">
        <v>11</v>
      </c>
      <c r="C778" s="15">
        <v>222296</v>
      </c>
      <c r="D778" s="15">
        <v>500</v>
      </c>
      <c r="E778" s="15">
        <v>7138</v>
      </c>
      <c r="F778" s="15">
        <v>190201.8</v>
      </c>
      <c r="G778" s="15">
        <v>4320</v>
      </c>
      <c r="H778" s="16">
        <v>101836</v>
      </c>
      <c r="I778" s="15">
        <v>3960</v>
      </c>
      <c r="J778" s="16">
        <v>120460</v>
      </c>
      <c r="K778" s="16" t="str">
        <f t="shared" si="0"/>
        <v>42611|France|222296|500|7138|190201.8|4320|101836|3960|120460</v>
      </c>
    </row>
    <row r="779" ht="15.75" customHeight="1" spans="1:11">
      <c r="A779" s="14">
        <v>42611</v>
      </c>
      <c r="B779" s="13" t="s">
        <v>12</v>
      </c>
      <c r="C779" s="15">
        <v>51330.5</v>
      </c>
      <c r="D779" s="15">
        <v>200</v>
      </c>
      <c r="E779" s="15">
        <v>1653</v>
      </c>
      <c r="F779" s="15">
        <v>139921</v>
      </c>
      <c r="G779" s="15">
        <v>750</v>
      </c>
      <c r="H779" s="16">
        <v>-26179</v>
      </c>
      <c r="I779" s="15">
        <v>1200</v>
      </c>
      <c r="J779" s="16">
        <v>77509.5</v>
      </c>
      <c r="K779" s="16" t="str">
        <f t="shared" si="0"/>
        <v>42611|Spain|51330.5|200|1653|139921|750|-26179|1200|77509.5</v>
      </c>
    </row>
    <row r="780" ht="15.75" customHeight="1" spans="1:11">
      <c r="A780" s="14">
        <v>42611</v>
      </c>
      <c r="B780" s="13" t="s">
        <v>13</v>
      </c>
      <c r="C780" s="15">
        <v>22701</v>
      </c>
      <c r="D780" s="15">
        <v>70</v>
      </c>
      <c r="E780" s="15">
        <v>422</v>
      </c>
      <c r="F780" s="15">
        <v>6020</v>
      </c>
      <c r="G780" s="15">
        <v>140</v>
      </c>
      <c r="H780" s="16">
        <v>2801.4</v>
      </c>
      <c r="I780" s="15">
        <v>350</v>
      </c>
      <c r="J780" s="16">
        <v>19899.6</v>
      </c>
      <c r="K780" s="16" t="str">
        <f t="shared" si="0"/>
        <v>42611|Portugal|22701|70|422|6020|140|2801.4|350|19899.6</v>
      </c>
    </row>
    <row r="781" ht="15.75" customHeight="1" spans="1:11">
      <c r="A781" s="14">
        <v>42611</v>
      </c>
      <c r="B781" s="13" t="s">
        <v>14</v>
      </c>
      <c r="C781" s="15">
        <v>53875.75</v>
      </c>
      <c r="D781" s="15">
        <v>200</v>
      </c>
      <c r="E781" s="15">
        <v>797</v>
      </c>
      <c r="F781" s="15">
        <v>283919</v>
      </c>
      <c r="G781" s="15">
        <v>525</v>
      </c>
      <c r="H781" s="16">
        <v>53544.5</v>
      </c>
      <c r="I781" s="15">
        <v>400</v>
      </c>
      <c r="J781" s="16">
        <v>331.25</v>
      </c>
      <c r="K781" s="16" t="str">
        <f t="shared" si="0"/>
        <v>42611|Rest of World|53875.75|200|797|283919|525|53544.5|400|331.25</v>
      </c>
    </row>
    <row r="782" ht="15.75" customHeight="1" spans="1:11">
      <c r="A782" s="14">
        <v>42610</v>
      </c>
      <c r="B782" s="13" t="s">
        <v>10</v>
      </c>
      <c r="C782" s="15">
        <v>877349.7</v>
      </c>
      <c r="D782" s="15">
        <v>600</v>
      </c>
      <c r="E782" s="15">
        <v>18207</v>
      </c>
      <c r="F782" s="15">
        <v>853926.9</v>
      </c>
      <c r="G782" s="15">
        <v>11910</v>
      </c>
      <c r="H782" s="16">
        <v>106041.6</v>
      </c>
      <c r="I782" s="15">
        <v>9210</v>
      </c>
      <c r="J782" s="16">
        <v>771308.1</v>
      </c>
      <c r="K782" s="16" t="str">
        <f t="shared" si="0"/>
        <v>42610|Germany|877349.7|600|18207|853926.9|11910|106041.6|9210|771308.1</v>
      </c>
    </row>
    <row r="783" ht="15.75" customHeight="1" spans="1:11">
      <c r="A783" s="14">
        <v>42610</v>
      </c>
      <c r="B783" s="13" t="s">
        <v>11</v>
      </c>
      <c r="C783" s="15">
        <v>114748</v>
      </c>
      <c r="D783" s="15">
        <v>360</v>
      </c>
      <c r="E783" s="15">
        <v>7382</v>
      </c>
      <c r="F783" s="15">
        <v>152539.6</v>
      </c>
      <c r="G783" s="15">
        <v>4480</v>
      </c>
      <c r="H783" s="16">
        <v>76235.6</v>
      </c>
      <c r="I783" s="15">
        <v>3640</v>
      </c>
      <c r="J783" s="16">
        <v>38512.4</v>
      </c>
      <c r="K783" s="16" t="str">
        <f t="shared" si="0"/>
        <v>42610|France|114748|360|7382|152539.6|4480|76235.6|3640|38512.4</v>
      </c>
    </row>
    <row r="784" ht="15.75" customHeight="1" spans="1:11">
      <c r="A784" s="14">
        <v>42610</v>
      </c>
      <c r="B784" s="13" t="s">
        <v>12</v>
      </c>
      <c r="C784" s="15">
        <v>-81029.5</v>
      </c>
      <c r="D784" s="15">
        <v>200</v>
      </c>
      <c r="E784" s="15">
        <v>2098</v>
      </c>
      <c r="F784" s="15">
        <v>115596</v>
      </c>
      <c r="G784" s="15">
        <v>1400</v>
      </c>
      <c r="H784" s="16">
        <v>-119579</v>
      </c>
      <c r="I784" s="15">
        <v>950</v>
      </c>
      <c r="J784" s="16">
        <v>38549.5</v>
      </c>
      <c r="K784" s="16" t="str">
        <f t="shared" si="0"/>
        <v>42610|Spain|-81029.5|200|2098|115596|1400|-119579|950|38549.5</v>
      </c>
    </row>
    <row r="785" ht="15.75" customHeight="1" spans="1:11">
      <c r="A785" s="14">
        <v>42610</v>
      </c>
      <c r="B785" s="13" t="s">
        <v>13</v>
      </c>
      <c r="C785" s="15">
        <v>2396.1</v>
      </c>
      <c r="D785" s="15">
        <v>210</v>
      </c>
      <c r="E785" s="15">
        <v>382</v>
      </c>
      <c r="F785" s="15">
        <v>1750</v>
      </c>
      <c r="G785" s="15">
        <v>210</v>
      </c>
      <c r="H785" s="16">
        <v>2674</v>
      </c>
      <c r="I785" s="15">
        <v>210</v>
      </c>
      <c r="J785" s="16">
        <v>-277.9</v>
      </c>
      <c r="K785" s="16" t="str">
        <f t="shared" si="0"/>
        <v>42610|Portugal|2396.1|210|382|1750|210|2674|210|-277.9</v>
      </c>
    </row>
    <row r="786" ht="15.75" customHeight="1" spans="1:11">
      <c r="A786" s="14">
        <v>42610</v>
      </c>
      <c r="B786" s="13" t="s">
        <v>14</v>
      </c>
      <c r="C786" s="15">
        <v>-38901.5</v>
      </c>
      <c r="D786" s="15">
        <v>200</v>
      </c>
      <c r="E786" s="15">
        <v>748</v>
      </c>
      <c r="F786" s="15">
        <v>5300</v>
      </c>
      <c r="G786" s="15">
        <v>475</v>
      </c>
      <c r="H786" s="16">
        <v>-37902.75</v>
      </c>
      <c r="I786" s="15">
        <v>400</v>
      </c>
      <c r="J786" s="16">
        <v>-998.75</v>
      </c>
      <c r="K786" s="16" t="str">
        <f t="shared" si="0"/>
        <v>42610|Rest of World|-38901.5|200|748|5300|475|-37902.75|400|-998.75</v>
      </c>
    </row>
    <row r="787" ht="15.75" customHeight="1" spans="1:11">
      <c r="A787" s="14">
        <v>42609</v>
      </c>
      <c r="B787" s="13" t="s">
        <v>10</v>
      </c>
      <c r="C787" s="15">
        <v>59070</v>
      </c>
      <c r="D787" s="15">
        <v>600</v>
      </c>
      <c r="E787" s="15">
        <v>19378</v>
      </c>
      <c r="F787" s="15">
        <v>545004.6</v>
      </c>
      <c r="G787" s="15">
        <v>12000</v>
      </c>
      <c r="H787" s="16">
        <v>-148006.8</v>
      </c>
      <c r="I787" s="15">
        <v>9510</v>
      </c>
      <c r="J787" s="16">
        <v>207076.8</v>
      </c>
      <c r="K787" s="16" t="str">
        <f t="shared" si="0"/>
        <v>42609|Germany|59070|600|19378|545004.6|12000|-148006.8|9510|207076.8</v>
      </c>
    </row>
    <row r="788" ht="15.75" customHeight="1" spans="1:11">
      <c r="A788" s="14">
        <v>42609</v>
      </c>
      <c r="B788" s="13" t="s">
        <v>11</v>
      </c>
      <c r="C788" s="15">
        <v>-82304.4</v>
      </c>
      <c r="D788" s="15">
        <v>460</v>
      </c>
      <c r="E788" s="15">
        <v>6840</v>
      </c>
      <c r="F788" s="15">
        <v>134727.6</v>
      </c>
      <c r="G788" s="15">
        <v>4640</v>
      </c>
      <c r="H788" s="16">
        <v>-107504.8</v>
      </c>
      <c r="I788" s="15">
        <v>3500</v>
      </c>
      <c r="J788" s="16">
        <v>25200.4</v>
      </c>
      <c r="K788" s="16" t="str">
        <f t="shared" si="0"/>
        <v>42609|France|-82304.4|460|6840|134727.6|4640|-107504.8|3500|25200.4</v>
      </c>
    </row>
    <row r="789" ht="15.75" customHeight="1" spans="1:11">
      <c r="A789" s="14">
        <v>42609</v>
      </c>
      <c r="B789" s="13" t="s">
        <v>12</v>
      </c>
      <c r="C789" s="15">
        <v>-143556</v>
      </c>
      <c r="D789" s="15">
        <v>150</v>
      </c>
      <c r="E789" s="15">
        <v>2434</v>
      </c>
      <c r="F789" s="15">
        <v>179309.5</v>
      </c>
      <c r="G789" s="15">
        <v>2100</v>
      </c>
      <c r="H789" s="16">
        <v>-160113.5</v>
      </c>
      <c r="I789" s="15">
        <v>650</v>
      </c>
      <c r="J789" s="16">
        <v>16557.5</v>
      </c>
      <c r="K789" s="16" t="str">
        <f t="shared" si="0"/>
        <v>42609|Spain|-143556|150|2434|179309.5|2100|-160113.5|650|16557.5</v>
      </c>
    </row>
    <row r="790" ht="15.75" customHeight="1" spans="1:11">
      <c r="A790" s="14">
        <v>42609</v>
      </c>
      <c r="B790" s="13" t="s">
        <v>13</v>
      </c>
      <c r="C790" s="15">
        <v>13387.5</v>
      </c>
      <c r="D790" s="15">
        <v>280</v>
      </c>
      <c r="E790" s="15">
        <v>297</v>
      </c>
      <c r="F790" s="15">
        <v>19600</v>
      </c>
      <c r="G790" s="15">
        <v>0</v>
      </c>
      <c r="H790" s="16">
        <v>-4508</v>
      </c>
      <c r="I790" s="15">
        <v>350</v>
      </c>
      <c r="J790" s="16">
        <v>17895.5</v>
      </c>
      <c r="K790" s="16" t="str">
        <f t="shared" si="0"/>
        <v>42609|Portugal|13387.5|280|297|19600|0|-4508|350|17895.5</v>
      </c>
    </row>
    <row r="791" ht="15.75" customHeight="1" spans="1:11">
      <c r="A791" s="14">
        <v>42609</v>
      </c>
      <c r="B791" s="13" t="s">
        <v>14</v>
      </c>
      <c r="C791" s="15">
        <v>-35284.5</v>
      </c>
      <c r="D791" s="15">
        <v>200</v>
      </c>
      <c r="E791" s="15">
        <v>953</v>
      </c>
      <c r="F791" s="15">
        <v>16725</v>
      </c>
      <c r="G791" s="15">
        <v>675</v>
      </c>
      <c r="H791" s="16">
        <v>-39898.75</v>
      </c>
      <c r="I791" s="15">
        <v>450</v>
      </c>
      <c r="J791" s="16">
        <v>4614.25</v>
      </c>
      <c r="K791" s="16" t="str">
        <f t="shared" si="0"/>
        <v>42609|Rest of World|-35284.5|200|953|16725|675|-39898.75|450|4614.25</v>
      </c>
    </row>
    <row r="792" ht="15.75" customHeight="1" spans="1:11">
      <c r="A792" s="14">
        <v>42608</v>
      </c>
      <c r="B792" s="13" t="s">
        <v>10</v>
      </c>
      <c r="C792" s="15">
        <v>720839.4</v>
      </c>
      <c r="D792" s="15">
        <v>600</v>
      </c>
      <c r="E792" s="15">
        <v>19653</v>
      </c>
      <c r="F792" s="15">
        <v>922283.4</v>
      </c>
      <c r="G792" s="15">
        <v>10350</v>
      </c>
      <c r="H792" s="16">
        <v>162787.5</v>
      </c>
      <c r="I792" s="15">
        <v>12840</v>
      </c>
      <c r="J792" s="16">
        <v>558051.9</v>
      </c>
      <c r="K792" s="16" t="str">
        <f t="shared" si="0"/>
        <v>42608|Germany|720839.4|600|19653|922283.4|10350|162787.5|12840|558051.9</v>
      </c>
    </row>
    <row r="793" ht="15.75" customHeight="1" spans="1:11">
      <c r="A793" s="14">
        <v>42608</v>
      </c>
      <c r="B793" s="13" t="s">
        <v>11</v>
      </c>
      <c r="C793" s="15">
        <v>89883.6</v>
      </c>
      <c r="D793" s="15">
        <v>400</v>
      </c>
      <c r="E793" s="15">
        <v>7946</v>
      </c>
      <c r="F793" s="15">
        <v>262661.2</v>
      </c>
      <c r="G793" s="15">
        <v>4560</v>
      </c>
      <c r="H793" s="16">
        <v>-685</v>
      </c>
      <c r="I793" s="15">
        <v>4260</v>
      </c>
      <c r="J793" s="16">
        <v>90568.6</v>
      </c>
      <c r="K793" s="16" t="str">
        <f t="shared" si="0"/>
        <v>42608|France|89883.6|400|7946|262661.2|4560|-685|4260|90568.6</v>
      </c>
    </row>
    <row r="794" ht="15.75" customHeight="1" spans="1:11">
      <c r="A794" s="14">
        <v>42608</v>
      </c>
      <c r="B794" s="13" t="s">
        <v>12</v>
      </c>
      <c r="C794" s="15">
        <v>-23479</v>
      </c>
      <c r="D794" s="15">
        <v>100</v>
      </c>
      <c r="E794" s="15">
        <v>2478</v>
      </c>
      <c r="F794" s="15">
        <v>184177</v>
      </c>
      <c r="G794" s="15">
        <v>1500</v>
      </c>
      <c r="H794" s="16">
        <v>-13224.5</v>
      </c>
      <c r="I794" s="15">
        <v>1300</v>
      </c>
      <c r="J794" s="16">
        <v>-10254.5</v>
      </c>
      <c r="K794" s="16" t="str">
        <f t="shared" si="0"/>
        <v>42608|Spain|-23479|100|2478|184177|1500|-13224.5|1300|-10254.5</v>
      </c>
    </row>
    <row r="795" ht="15.75" customHeight="1" spans="1:11">
      <c r="A795" s="14">
        <v>42608</v>
      </c>
      <c r="B795" s="13" t="s">
        <v>13</v>
      </c>
      <c r="C795" s="15">
        <v>11687.9</v>
      </c>
      <c r="D795" s="15">
        <v>280</v>
      </c>
      <c r="E795" s="15">
        <v>548</v>
      </c>
      <c r="F795" s="15">
        <v>26845</v>
      </c>
      <c r="G795" s="15">
        <v>70</v>
      </c>
      <c r="H795" s="16">
        <v>2800</v>
      </c>
      <c r="I795" s="15">
        <v>560</v>
      </c>
      <c r="J795" s="16">
        <v>8887.9</v>
      </c>
      <c r="K795" s="16" t="str">
        <f t="shared" si="0"/>
        <v>42608|Portugal|11687.9|280|548|26845|70|2800|560|8887.9</v>
      </c>
    </row>
    <row r="796" ht="15.75" customHeight="1" spans="1:11">
      <c r="A796" s="14">
        <v>42608</v>
      </c>
      <c r="B796" s="13" t="s">
        <v>14</v>
      </c>
      <c r="C796" s="15">
        <v>-45460.75</v>
      </c>
      <c r="D796" s="15">
        <v>150</v>
      </c>
      <c r="E796" s="15">
        <v>1029</v>
      </c>
      <c r="F796" s="15">
        <v>193839.5</v>
      </c>
      <c r="G796" s="15">
        <v>525</v>
      </c>
      <c r="H796" s="16">
        <v>-58916.75</v>
      </c>
      <c r="I796" s="15">
        <v>700</v>
      </c>
      <c r="J796" s="16">
        <v>13456</v>
      </c>
      <c r="K796" s="16" t="str">
        <f t="shared" si="0"/>
        <v>42608|Rest of World|-45460.75|150|1029|193839.5|525|-58916.75|700|13456</v>
      </c>
    </row>
    <row r="797" ht="15.75" customHeight="1" spans="1:11">
      <c r="A797" s="14">
        <v>42607</v>
      </c>
      <c r="B797" s="13" t="s">
        <v>10</v>
      </c>
      <c r="C797" s="15">
        <v>193983</v>
      </c>
      <c r="D797" s="15">
        <v>510</v>
      </c>
      <c r="E797" s="15">
        <v>19553</v>
      </c>
      <c r="F797" s="15">
        <v>841346.7</v>
      </c>
      <c r="G797" s="15">
        <v>11490</v>
      </c>
      <c r="H797" s="16">
        <v>27125.7</v>
      </c>
      <c r="I797" s="15">
        <v>10800</v>
      </c>
      <c r="J797" s="16">
        <v>166857.3</v>
      </c>
      <c r="K797" s="16" t="str">
        <f t="shared" si="0"/>
        <v>42607|Germany|193983|510|19553|841346.7|11490|27125.7|10800|166857.3</v>
      </c>
    </row>
    <row r="798" ht="15.75" customHeight="1" spans="1:11">
      <c r="A798" s="14">
        <v>42607</v>
      </c>
      <c r="B798" s="13" t="s">
        <v>11</v>
      </c>
      <c r="C798" s="15">
        <v>-11680.8</v>
      </c>
      <c r="D798" s="15">
        <v>440</v>
      </c>
      <c r="E798" s="15">
        <v>8036</v>
      </c>
      <c r="F798" s="15">
        <v>226968.4</v>
      </c>
      <c r="G798" s="15">
        <v>5140</v>
      </c>
      <c r="H798" s="16">
        <v>33160.6</v>
      </c>
      <c r="I798" s="15">
        <v>3860</v>
      </c>
      <c r="J798" s="16">
        <v>-44841.4</v>
      </c>
      <c r="K798" s="16" t="str">
        <f t="shared" si="0"/>
        <v>42607|France|-11680.8|440|8036|226968.4|5140|33160.6|3860|-44841.4</v>
      </c>
    </row>
    <row r="799" ht="15.75" customHeight="1" spans="1:11">
      <c r="A799" s="14">
        <v>42607</v>
      </c>
      <c r="B799" s="13" t="s">
        <v>12</v>
      </c>
      <c r="C799" s="15">
        <v>-20667</v>
      </c>
      <c r="D799" s="15">
        <v>350</v>
      </c>
      <c r="E799" s="15">
        <v>1966</v>
      </c>
      <c r="F799" s="15">
        <v>162512.5</v>
      </c>
      <c r="G799" s="15">
        <v>950</v>
      </c>
      <c r="H799" s="16">
        <v>-26015</v>
      </c>
      <c r="I799" s="15">
        <v>1350</v>
      </c>
      <c r="J799" s="16">
        <v>5348</v>
      </c>
      <c r="K799" s="16" t="str">
        <f t="shared" si="0"/>
        <v>42607|Spain|-20667|350|1966|162512.5|950|-26015|1350|5348</v>
      </c>
    </row>
    <row r="800" ht="15.75" customHeight="1" spans="1:11">
      <c r="A800" s="14">
        <v>42607</v>
      </c>
      <c r="B800" s="13" t="s">
        <v>13</v>
      </c>
      <c r="C800" s="15">
        <v>45012.1</v>
      </c>
      <c r="D800" s="15">
        <v>140</v>
      </c>
      <c r="E800" s="15">
        <v>558</v>
      </c>
      <c r="F800" s="15">
        <v>56700</v>
      </c>
      <c r="G800" s="15">
        <v>70</v>
      </c>
      <c r="H800" s="16">
        <v>140</v>
      </c>
      <c r="I800" s="15">
        <v>560</v>
      </c>
      <c r="J800" s="16">
        <v>44872.1</v>
      </c>
      <c r="K800" s="16" t="str">
        <f t="shared" si="0"/>
        <v>42607|Portugal|45012.1|140|558|56700|70|140|560|44872.1</v>
      </c>
    </row>
    <row r="801" ht="15.75" customHeight="1" spans="1:11">
      <c r="A801" s="14">
        <v>42607</v>
      </c>
      <c r="B801" s="13" t="s">
        <v>14</v>
      </c>
      <c r="C801" s="15">
        <v>106451.5</v>
      </c>
      <c r="D801" s="15">
        <v>250</v>
      </c>
      <c r="E801" s="15">
        <v>1027</v>
      </c>
      <c r="F801" s="15">
        <v>158250</v>
      </c>
      <c r="G801" s="15">
        <v>550</v>
      </c>
      <c r="H801" s="16">
        <v>54959</v>
      </c>
      <c r="I801" s="15">
        <v>600</v>
      </c>
      <c r="J801" s="16">
        <v>51492.5</v>
      </c>
      <c r="K801" s="16" t="str">
        <f t="shared" si="0"/>
        <v>42607|Rest of World|106451.5|250|1027|158250|550|54959|600|51492.5</v>
      </c>
    </row>
    <row r="802" ht="15.75" customHeight="1" spans="1:11">
      <c r="A802" s="14">
        <v>42606</v>
      </c>
      <c r="B802" s="13" t="s">
        <v>10</v>
      </c>
      <c r="C802" s="15">
        <v>224981.1</v>
      </c>
      <c r="D802" s="15">
        <v>390</v>
      </c>
      <c r="E802" s="15">
        <v>19319</v>
      </c>
      <c r="F802" s="15">
        <v>813403.5</v>
      </c>
      <c r="G802" s="15">
        <v>11400</v>
      </c>
      <c r="H802" s="16">
        <v>55926</v>
      </c>
      <c r="I802" s="15">
        <v>11010</v>
      </c>
      <c r="J802" s="16">
        <v>169055.1</v>
      </c>
      <c r="K802" s="16" t="str">
        <f t="shared" si="0"/>
        <v>42606|Germany|224981.1|390|19319|813403.5|11400|55926|11010|169055.1</v>
      </c>
    </row>
    <row r="803" ht="15.75" customHeight="1" spans="1:11">
      <c r="A803" s="14">
        <v>42606</v>
      </c>
      <c r="B803" s="13" t="s">
        <v>11</v>
      </c>
      <c r="C803" s="15">
        <v>244582</v>
      </c>
      <c r="D803" s="15">
        <v>440</v>
      </c>
      <c r="E803" s="15">
        <v>7610</v>
      </c>
      <c r="F803" s="15">
        <v>301559</v>
      </c>
      <c r="G803" s="15">
        <v>4840</v>
      </c>
      <c r="H803" s="16">
        <v>103535.6</v>
      </c>
      <c r="I803" s="15">
        <v>4140</v>
      </c>
      <c r="J803" s="16">
        <v>141046.4</v>
      </c>
      <c r="K803" s="16" t="str">
        <f t="shared" si="0"/>
        <v>42606|France|244582|440|7610|301559|4840|103535.6|4140|141046.4</v>
      </c>
    </row>
    <row r="804" ht="15.75" customHeight="1" spans="1:11">
      <c r="A804" s="14">
        <v>42606</v>
      </c>
      <c r="B804" s="13" t="s">
        <v>12</v>
      </c>
      <c r="C804" s="15">
        <v>113692</v>
      </c>
      <c r="D804" s="15">
        <v>300</v>
      </c>
      <c r="E804" s="15">
        <v>2265</v>
      </c>
      <c r="F804" s="15">
        <v>150375.5</v>
      </c>
      <c r="G804" s="15">
        <v>850</v>
      </c>
      <c r="H804" s="16">
        <v>11410</v>
      </c>
      <c r="I804" s="15">
        <v>1800</v>
      </c>
      <c r="J804" s="16">
        <v>102282</v>
      </c>
      <c r="K804" s="16" t="str">
        <f t="shared" si="0"/>
        <v>42606|Spain|113692|300|2265|150375.5|850|11410|1800|102282</v>
      </c>
    </row>
    <row r="805" ht="15.75" customHeight="1" spans="1:11">
      <c r="A805" s="14">
        <v>42606</v>
      </c>
      <c r="B805" s="13" t="s">
        <v>13</v>
      </c>
      <c r="C805" s="15">
        <v>21523.6</v>
      </c>
      <c r="D805" s="15">
        <v>210</v>
      </c>
      <c r="E805" s="15">
        <v>1782</v>
      </c>
      <c r="F805" s="15">
        <v>90484.8</v>
      </c>
      <c r="G805" s="15">
        <v>70</v>
      </c>
      <c r="H805" s="16">
        <v>399</v>
      </c>
      <c r="I805" s="15">
        <v>1890</v>
      </c>
      <c r="J805" s="16">
        <v>21124.6</v>
      </c>
      <c r="K805" s="16" t="str">
        <f t="shared" si="0"/>
        <v>42606|Portugal|21523.6|210|1782|90484.8|70|399|1890|21124.6</v>
      </c>
    </row>
    <row r="806" ht="15.75" customHeight="1" spans="1:11">
      <c r="A806" s="14">
        <v>42606</v>
      </c>
      <c r="B806" s="13" t="s">
        <v>14</v>
      </c>
      <c r="C806" s="15">
        <v>-16148</v>
      </c>
      <c r="D806" s="15">
        <v>300</v>
      </c>
      <c r="E806" s="15">
        <v>783</v>
      </c>
      <c r="F806" s="15">
        <v>8275</v>
      </c>
      <c r="G806" s="15">
        <v>550</v>
      </c>
      <c r="H806" s="16">
        <v>-17833.25</v>
      </c>
      <c r="I806" s="15">
        <v>350</v>
      </c>
      <c r="J806" s="16">
        <v>1685.25</v>
      </c>
      <c r="K806" s="16" t="str">
        <f t="shared" si="0"/>
        <v>42606|Rest of World|-16148|300|783|8275|550|-17833.25|350|1685.25</v>
      </c>
    </row>
    <row r="807" ht="15.75" customHeight="1" spans="1:11">
      <c r="A807" s="14">
        <v>42605</v>
      </c>
      <c r="B807" s="13" t="s">
        <v>10</v>
      </c>
      <c r="C807" s="15">
        <v>343372.2</v>
      </c>
      <c r="D807" s="15">
        <v>900</v>
      </c>
      <c r="E807" s="15">
        <v>20789</v>
      </c>
      <c r="F807" s="15">
        <v>760458.9</v>
      </c>
      <c r="G807" s="15">
        <v>12270</v>
      </c>
      <c r="H807" s="16">
        <v>-73638.9</v>
      </c>
      <c r="I807" s="15">
        <v>11430</v>
      </c>
      <c r="J807" s="16">
        <v>417011.1</v>
      </c>
      <c r="K807" s="16" t="str">
        <f t="shared" si="0"/>
        <v>42605|Germany|343372.2|900|20789|760458.9|12270|-73638.9|11430|417011.1</v>
      </c>
    </row>
    <row r="808" ht="15.75" customHeight="1" spans="1:11">
      <c r="A808" s="14">
        <v>42605</v>
      </c>
      <c r="B808" s="13" t="s">
        <v>11</v>
      </c>
      <c r="C808" s="15">
        <v>249333.4</v>
      </c>
      <c r="D808" s="15">
        <v>460</v>
      </c>
      <c r="E808" s="15">
        <v>8246</v>
      </c>
      <c r="F808" s="15">
        <v>318291.8</v>
      </c>
      <c r="G808" s="15">
        <v>5640</v>
      </c>
      <c r="H808" s="16">
        <v>111585.8</v>
      </c>
      <c r="I808" s="15">
        <v>3760</v>
      </c>
      <c r="J808" s="16">
        <v>137747.6</v>
      </c>
      <c r="K808" s="16" t="str">
        <f t="shared" si="0"/>
        <v>42605|France|249333.4|460|8246|318291.8|5640|111585.8|3760|137747.6</v>
      </c>
    </row>
    <row r="809" ht="15.75" customHeight="1" spans="1:11">
      <c r="A809" s="14">
        <v>42605</v>
      </c>
      <c r="B809" s="13" t="s">
        <v>12</v>
      </c>
      <c r="C809" s="15">
        <v>-69202</v>
      </c>
      <c r="D809" s="15">
        <v>400</v>
      </c>
      <c r="E809" s="15">
        <v>1957</v>
      </c>
      <c r="F809" s="15">
        <v>87810.5</v>
      </c>
      <c r="G809" s="15">
        <v>850</v>
      </c>
      <c r="H809" s="16">
        <v>-8542.5</v>
      </c>
      <c r="I809" s="15">
        <v>1400</v>
      </c>
      <c r="J809" s="16">
        <v>-60659.5</v>
      </c>
      <c r="K809" s="16" t="str">
        <f t="shared" si="0"/>
        <v>42605|Spain|-69202|400|1957|87810.5|850|-8542.5|1400|-60659.5</v>
      </c>
    </row>
    <row r="810" ht="15.75" customHeight="1" spans="1:11">
      <c r="A810" s="14">
        <v>42605</v>
      </c>
      <c r="B810" s="13" t="s">
        <v>13</v>
      </c>
      <c r="C810" s="15">
        <v>6814.5</v>
      </c>
      <c r="D810" s="15">
        <v>210</v>
      </c>
      <c r="E810" s="15">
        <v>350</v>
      </c>
      <c r="F810" s="15">
        <v>17850</v>
      </c>
      <c r="G810" s="15">
        <v>70</v>
      </c>
      <c r="H810" s="16">
        <v>273</v>
      </c>
      <c r="I810" s="15">
        <v>350</v>
      </c>
      <c r="J810" s="16">
        <v>6541.5</v>
      </c>
      <c r="K810" s="16" t="str">
        <f t="shared" si="0"/>
        <v>42605|Portugal|6814.5|210|350|17850|70|273|350|6541.5</v>
      </c>
    </row>
    <row r="811" ht="15.75" customHeight="1" spans="1:11">
      <c r="A811" s="14">
        <v>42605</v>
      </c>
      <c r="B811" s="13" t="s">
        <v>14</v>
      </c>
      <c r="C811" s="15">
        <v>26046.25</v>
      </c>
      <c r="D811" s="15">
        <v>150</v>
      </c>
      <c r="E811" s="15">
        <v>642</v>
      </c>
      <c r="F811" s="15">
        <v>18651.25</v>
      </c>
      <c r="G811" s="15">
        <v>525</v>
      </c>
      <c r="H811" s="16">
        <v>14387</v>
      </c>
      <c r="I811" s="15">
        <v>200</v>
      </c>
      <c r="J811" s="16">
        <v>11659.25</v>
      </c>
      <c r="K811" s="16" t="str">
        <f t="shared" si="0"/>
        <v>42605|Rest of World|26046.25|150|642|18651.25|525|14387|200|11659.25</v>
      </c>
    </row>
    <row r="812" ht="15.75" customHeight="1" spans="1:11">
      <c r="A812" s="14">
        <v>42604</v>
      </c>
      <c r="B812" s="13" t="s">
        <v>10</v>
      </c>
      <c r="C812" s="15">
        <v>210546.6</v>
      </c>
      <c r="D812" s="15">
        <v>450</v>
      </c>
      <c r="E812" s="15">
        <v>18486</v>
      </c>
      <c r="F812" s="15">
        <v>832994.4</v>
      </c>
      <c r="G812" s="15">
        <v>9570</v>
      </c>
      <c r="H812" s="16">
        <v>-14106.3</v>
      </c>
      <c r="I812" s="15">
        <v>10950</v>
      </c>
      <c r="J812" s="16">
        <v>224652.9</v>
      </c>
      <c r="K812" s="16" t="str">
        <f t="shared" si="0"/>
        <v>42604|Germany|210546.6|450|18486|832994.4|9570|-14106.3|10950|224652.9</v>
      </c>
    </row>
    <row r="813" ht="15.75" customHeight="1" spans="1:11">
      <c r="A813" s="14">
        <v>42604</v>
      </c>
      <c r="B813" s="13" t="s">
        <v>11</v>
      </c>
      <c r="C813" s="15">
        <v>109282.8</v>
      </c>
      <c r="D813" s="15">
        <v>540</v>
      </c>
      <c r="E813" s="15">
        <v>7186</v>
      </c>
      <c r="F813" s="15">
        <v>171970.8</v>
      </c>
      <c r="G813" s="15">
        <v>4320</v>
      </c>
      <c r="H813" s="16">
        <v>40443.6</v>
      </c>
      <c r="I813" s="15">
        <v>3800</v>
      </c>
      <c r="J813" s="16">
        <v>68839.2</v>
      </c>
      <c r="K813" s="16" t="str">
        <f t="shared" si="0"/>
        <v>42604|France|109282.8|540|7186|171970.8|4320|40443.6|3800|68839.2</v>
      </c>
    </row>
    <row r="814" ht="15.75" customHeight="1" spans="1:11">
      <c r="A814" s="14">
        <v>42604</v>
      </c>
      <c r="B814" s="13" t="s">
        <v>12</v>
      </c>
      <c r="C814" s="15">
        <v>18197</v>
      </c>
      <c r="D814" s="15">
        <v>150</v>
      </c>
      <c r="E814" s="15">
        <v>1422</v>
      </c>
      <c r="F814" s="15">
        <v>63475</v>
      </c>
      <c r="G814" s="15">
        <v>700</v>
      </c>
      <c r="H814" s="16">
        <v>-12253.5</v>
      </c>
      <c r="I814" s="15">
        <v>950</v>
      </c>
      <c r="J814" s="16">
        <v>30450.5</v>
      </c>
      <c r="K814" s="16" t="str">
        <f t="shared" si="0"/>
        <v>42604|Spain|18197|150|1422|63475|700|-12253.5|950|30450.5</v>
      </c>
    </row>
    <row r="815" ht="15.75" customHeight="1" spans="1:11">
      <c r="A815" s="14">
        <v>42604</v>
      </c>
      <c r="B815" s="13" t="s">
        <v>13</v>
      </c>
      <c r="C815" s="15">
        <v>36267</v>
      </c>
      <c r="D815" s="15">
        <v>70</v>
      </c>
      <c r="E815" s="15">
        <v>292</v>
      </c>
      <c r="F815" s="15">
        <v>38360</v>
      </c>
      <c r="G815" s="15">
        <v>70</v>
      </c>
      <c r="H815" s="16">
        <v>327.6</v>
      </c>
      <c r="I815" s="15">
        <v>280</v>
      </c>
      <c r="J815" s="16">
        <v>35939.4</v>
      </c>
      <c r="K815" s="16" t="str">
        <f t="shared" si="0"/>
        <v>42604|Portugal|36267|70|292|38360|70|327.6|280|35939.4</v>
      </c>
    </row>
    <row r="816" ht="15.75" customHeight="1" spans="1:11">
      <c r="A816" s="14">
        <v>42604</v>
      </c>
      <c r="B816" s="13" t="s">
        <v>14</v>
      </c>
      <c r="C816" s="15">
        <v>54201.25</v>
      </c>
      <c r="D816" s="15">
        <v>325</v>
      </c>
      <c r="E816" s="15">
        <v>737</v>
      </c>
      <c r="F816" s="15">
        <v>232235</v>
      </c>
      <c r="G816" s="15">
        <v>600</v>
      </c>
      <c r="H816" s="16">
        <v>69237.25</v>
      </c>
      <c r="I816" s="15">
        <v>225</v>
      </c>
      <c r="J816" s="16">
        <v>-15036</v>
      </c>
      <c r="K816" s="16" t="str">
        <f t="shared" si="0"/>
        <v>42604|Rest of World|54201.25|325|737|232235|600|69237.25|225|-15036</v>
      </c>
    </row>
    <row r="817" ht="15.75" customHeight="1" spans="1:11">
      <c r="A817" s="14">
        <v>42603</v>
      </c>
      <c r="B817" s="13" t="s">
        <v>10</v>
      </c>
      <c r="C817" s="15">
        <v>266045.1</v>
      </c>
      <c r="D817" s="15">
        <v>810</v>
      </c>
      <c r="E817" s="15">
        <v>19895</v>
      </c>
      <c r="F817" s="15">
        <v>540276.6</v>
      </c>
      <c r="G817" s="15">
        <v>13230</v>
      </c>
      <c r="H817" s="16">
        <v>41185.2</v>
      </c>
      <c r="I817" s="15">
        <v>9450</v>
      </c>
      <c r="J817" s="16">
        <v>224859.9</v>
      </c>
      <c r="K817" s="16" t="str">
        <f t="shared" si="0"/>
        <v>42603|Germany|266045.1|810|19895|540276.6|13230|41185.2|9450|224859.9</v>
      </c>
    </row>
    <row r="818" ht="15.75" customHeight="1" spans="1:11">
      <c r="A818" s="14">
        <v>42603</v>
      </c>
      <c r="B818" s="13" t="s">
        <v>11</v>
      </c>
      <c r="C818" s="15">
        <v>331473</v>
      </c>
      <c r="D818" s="15">
        <v>600</v>
      </c>
      <c r="E818" s="15">
        <v>6596</v>
      </c>
      <c r="F818" s="15">
        <v>197022</v>
      </c>
      <c r="G818" s="15">
        <v>4560</v>
      </c>
      <c r="H818" s="16">
        <v>250009.8</v>
      </c>
      <c r="I818" s="15">
        <v>2960</v>
      </c>
      <c r="J818" s="16">
        <v>81463.2</v>
      </c>
      <c r="K818" s="16" t="str">
        <f t="shared" si="0"/>
        <v>42603|France|331473|600|6596|197022|4560|250009.8|2960|81463.2</v>
      </c>
    </row>
    <row r="819" ht="15.75" customHeight="1" spans="1:11">
      <c r="A819" s="14">
        <v>42603</v>
      </c>
      <c r="B819" s="13" t="s">
        <v>12</v>
      </c>
      <c r="C819" s="15">
        <v>106709</v>
      </c>
      <c r="D819" s="15">
        <v>150</v>
      </c>
      <c r="E819" s="15">
        <v>2208</v>
      </c>
      <c r="F819" s="15">
        <v>129235</v>
      </c>
      <c r="G819" s="15">
        <v>1500</v>
      </c>
      <c r="H819" s="16">
        <v>38732</v>
      </c>
      <c r="I819" s="15">
        <v>1150</v>
      </c>
      <c r="J819" s="16">
        <v>67977</v>
      </c>
      <c r="K819" s="16" t="str">
        <f t="shared" si="0"/>
        <v>42603|Spain|106709|150|2208|129235|1500|38732|1150|67977</v>
      </c>
    </row>
    <row r="820" ht="15.75" customHeight="1" spans="1:11">
      <c r="A820" s="14">
        <v>42603</v>
      </c>
      <c r="B820" s="13" t="s">
        <v>13</v>
      </c>
      <c r="C820" s="15">
        <v>-23647.4</v>
      </c>
      <c r="D820" s="15">
        <v>140</v>
      </c>
      <c r="E820" s="15">
        <v>255</v>
      </c>
      <c r="F820" s="15">
        <v>14350</v>
      </c>
      <c r="G820" s="15">
        <v>70</v>
      </c>
      <c r="H820" s="16">
        <v>-24815</v>
      </c>
      <c r="I820" s="15">
        <v>210</v>
      </c>
      <c r="J820" s="16">
        <v>1167.6</v>
      </c>
      <c r="K820" s="16" t="str">
        <f t="shared" si="0"/>
        <v>42603|Portugal|-23647.4|140|255|14350|70|-24815|210|1167.6</v>
      </c>
    </row>
    <row r="821" ht="15.75" customHeight="1" spans="1:11">
      <c r="A821" s="14">
        <v>42603</v>
      </c>
      <c r="B821" s="13" t="s">
        <v>14</v>
      </c>
      <c r="C821" s="15">
        <v>43053.75</v>
      </c>
      <c r="D821" s="15">
        <v>250</v>
      </c>
      <c r="E821" s="15">
        <v>563</v>
      </c>
      <c r="F821" s="15">
        <v>18132.5</v>
      </c>
      <c r="G821" s="15">
        <v>525</v>
      </c>
      <c r="H821" s="16">
        <v>30720</v>
      </c>
      <c r="I821" s="15">
        <v>150</v>
      </c>
      <c r="J821" s="16">
        <v>12333.75</v>
      </c>
      <c r="K821" s="16" t="str">
        <f t="shared" si="0"/>
        <v>42603|Rest of World|43053.75|250|563|18132.5|525|30720|150|12333.75</v>
      </c>
    </row>
    <row r="822" ht="15.75" customHeight="1" spans="1:11">
      <c r="A822" s="14">
        <v>42602</v>
      </c>
      <c r="B822" s="13" t="s">
        <v>10</v>
      </c>
      <c r="C822" s="15">
        <v>372114.6</v>
      </c>
      <c r="D822" s="15">
        <v>840</v>
      </c>
      <c r="E822" s="15">
        <v>20867</v>
      </c>
      <c r="F822" s="15">
        <v>735613.2</v>
      </c>
      <c r="G822" s="15">
        <v>13800</v>
      </c>
      <c r="H822" s="16">
        <v>99634.8</v>
      </c>
      <c r="I822" s="15">
        <v>9780</v>
      </c>
      <c r="J822" s="16">
        <v>272479.8</v>
      </c>
      <c r="K822" s="16" t="str">
        <f t="shared" si="0"/>
        <v>42602|Germany|372114.6|840|20867|735613.2|13800|99634.8|9780|272479.8</v>
      </c>
    </row>
    <row r="823" ht="15.75" customHeight="1" spans="1:11">
      <c r="A823" s="14">
        <v>42602</v>
      </c>
      <c r="B823" s="13" t="s">
        <v>11</v>
      </c>
      <c r="C823" s="15">
        <v>81108.4</v>
      </c>
      <c r="D823" s="15">
        <v>520</v>
      </c>
      <c r="E823" s="15">
        <v>6967</v>
      </c>
      <c r="F823" s="15">
        <v>141298</v>
      </c>
      <c r="G823" s="15">
        <v>4840</v>
      </c>
      <c r="H823" s="16">
        <v>-4773</v>
      </c>
      <c r="I823" s="15">
        <v>3520</v>
      </c>
      <c r="J823" s="16">
        <v>85881.4</v>
      </c>
      <c r="K823" s="16" t="str">
        <f t="shared" si="0"/>
        <v>42602|France|81108.4|520|6967|141298|4840|-4773|3520|85881.4</v>
      </c>
    </row>
    <row r="824" ht="15.75" customHeight="1" spans="1:11">
      <c r="A824" s="14">
        <v>42602</v>
      </c>
      <c r="B824" s="13" t="s">
        <v>12</v>
      </c>
      <c r="C824" s="15">
        <v>-64786</v>
      </c>
      <c r="D824" s="15">
        <v>100</v>
      </c>
      <c r="E824" s="15">
        <v>2273</v>
      </c>
      <c r="F824" s="15">
        <v>182137</v>
      </c>
      <c r="G824" s="15">
        <v>1700</v>
      </c>
      <c r="H824" s="16">
        <v>-84508</v>
      </c>
      <c r="I824" s="15">
        <v>800</v>
      </c>
      <c r="J824" s="16">
        <v>19722</v>
      </c>
      <c r="K824" s="16" t="str">
        <f t="shared" si="0"/>
        <v>42602|Spain|-64786|100|2273|182137|1700|-84508|800|19722</v>
      </c>
    </row>
    <row r="825" ht="15.75" customHeight="1" spans="1:11">
      <c r="A825" s="14">
        <v>42602</v>
      </c>
      <c r="B825" s="13" t="s">
        <v>13</v>
      </c>
      <c r="C825" s="15">
        <v>-4231.5</v>
      </c>
      <c r="D825" s="15">
        <v>0</v>
      </c>
      <c r="E825" s="15">
        <v>250</v>
      </c>
      <c r="F825" s="15">
        <v>5740</v>
      </c>
      <c r="G825" s="15">
        <v>70</v>
      </c>
      <c r="H825" s="16">
        <v>-317.8</v>
      </c>
      <c r="I825" s="15">
        <v>210</v>
      </c>
      <c r="J825" s="16">
        <v>-3913.7</v>
      </c>
      <c r="K825" s="16" t="str">
        <f t="shared" si="0"/>
        <v>42602|Portugal|-4231.5|0|250|5740|70|-317.8|210|-3913.7</v>
      </c>
    </row>
    <row r="826" ht="15.75" customHeight="1" spans="1:11">
      <c r="A826" s="14">
        <v>42602</v>
      </c>
      <c r="B826" s="13" t="s">
        <v>14</v>
      </c>
      <c r="C826" s="15">
        <v>-35826</v>
      </c>
      <c r="D826" s="15">
        <v>225</v>
      </c>
      <c r="E826" s="15">
        <v>563</v>
      </c>
      <c r="F826" s="15">
        <v>49213</v>
      </c>
      <c r="G826" s="15">
        <v>475</v>
      </c>
      <c r="H826" s="16">
        <v>-51186</v>
      </c>
      <c r="I826" s="15">
        <v>200</v>
      </c>
      <c r="J826" s="16">
        <v>15360</v>
      </c>
      <c r="K826" s="16" t="str">
        <f t="shared" si="0"/>
        <v>42602|Rest of World|-35826|225|563|49213|475|-51186|200|15360</v>
      </c>
    </row>
    <row r="827" ht="15.75" customHeight="1" spans="1:11">
      <c r="A827" s="14">
        <v>42601</v>
      </c>
      <c r="B827" s="13" t="s">
        <v>10</v>
      </c>
      <c r="C827" s="15">
        <v>204307.8</v>
      </c>
      <c r="D827" s="15">
        <v>360</v>
      </c>
      <c r="E827" s="15">
        <v>22946</v>
      </c>
      <c r="F827" s="15">
        <v>929281.2</v>
      </c>
      <c r="G827" s="15">
        <v>12030</v>
      </c>
      <c r="H827" s="16">
        <v>-53472.6</v>
      </c>
      <c r="I827" s="15">
        <v>13440</v>
      </c>
      <c r="J827" s="16">
        <v>257780.4</v>
      </c>
      <c r="K827" s="16" t="str">
        <f t="shared" si="0"/>
        <v>42601|Germany|204307.8|360|22946|929281.2|12030|-53472.6|13440|257780.4</v>
      </c>
    </row>
    <row r="828" ht="15.75" customHeight="1" spans="1:11">
      <c r="A828" s="14">
        <v>42601</v>
      </c>
      <c r="B828" s="13" t="s">
        <v>11</v>
      </c>
      <c r="C828" s="15">
        <v>43957.2</v>
      </c>
      <c r="D828" s="15">
        <v>700</v>
      </c>
      <c r="E828" s="15">
        <v>8339</v>
      </c>
      <c r="F828" s="15">
        <v>323627.8</v>
      </c>
      <c r="G828" s="15">
        <v>5260</v>
      </c>
      <c r="H828" s="16">
        <v>-50652.6</v>
      </c>
      <c r="I828" s="15">
        <v>4080</v>
      </c>
      <c r="J828" s="16">
        <v>94609.8</v>
      </c>
      <c r="K828" s="16" t="str">
        <f t="shared" si="0"/>
        <v>42601|France|43957.2|700|8339|323627.8|5260|-50652.6|4080|94609.8</v>
      </c>
    </row>
    <row r="829" ht="15.75" customHeight="1" spans="1:11">
      <c r="A829" s="14">
        <v>42601</v>
      </c>
      <c r="B829" s="13" t="s">
        <v>12</v>
      </c>
      <c r="C829" s="15">
        <v>117149.5</v>
      </c>
      <c r="D829" s="15">
        <v>150</v>
      </c>
      <c r="E829" s="15">
        <v>2667</v>
      </c>
      <c r="F829" s="15">
        <v>236263</v>
      </c>
      <c r="G829" s="15">
        <v>1850</v>
      </c>
      <c r="H829" s="16">
        <v>141846.5</v>
      </c>
      <c r="I829" s="15">
        <v>1350</v>
      </c>
      <c r="J829" s="16">
        <v>-24697</v>
      </c>
      <c r="K829" s="16" t="str">
        <f t="shared" si="0"/>
        <v>42601|Spain|117149.5|150|2667|236263|1850|141846.5|1350|-24697</v>
      </c>
    </row>
    <row r="830" ht="15.75" customHeight="1" spans="1:11">
      <c r="A830" s="14">
        <v>42601</v>
      </c>
      <c r="B830" s="13" t="s">
        <v>13</v>
      </c>
      <c r="C830" s="15">
        <v>4329.5</v>
      </c>
      <c r="D830" s="15">
        <v>70</v>
      </c>
      <c r="E830" s="15">
        <v>368</v>
      </c>
      <c r="F830" s="15">
        <v>10640</v>
      </c>
      <c r="G830" s="15">
        <v>70</v>
      </c>
      <c r="H830" s="16">
        <v>-175</v>
      </c>
      <c r="I830" s="15">
        <v>350</v>
      </c>
      <c r="J830" s="16">
        <v>4504.5</v>
      </c>
      <c r="K830" s="16" t="str">
        <f t="shared" si="0"/>
        <v>42601|Portugal|4329.5|70|368|10640|70|-175|350|4504.5</v>
      </c>
    </row>
    <row r="831" ht="15.75" customHeight="1" spans="1:11">
      <c r="A831" s="14">
        <v>42601</v>
      </c>
      <c r="B831" s="13" t="s">
        <v>14</v>
      </c>
      <c r="C831" s="15">
        <v>-21742</v>
      </c>
      <c r="D831" s="15">
        <v>125</v>
      </c>
      <c r="E831" s="15">
        <v>658</v>
      </c>
      <c r="F831" s="15">
        <v>53443.25</v>
      </c>
      <c r="G831" s="15">
        <v>425</v>
      </c>
      <c r="H831" s="16">
        <v>-41112.25</v>
      </c>
      <c r="I831" s="15">
        <v>325</v>
      </c>
      <c r="J831" s="16">
        <v>19370.25</v>
      </c>
      <c r="K831" s="16" t="str">
        <f t="shared" si="0"/>
        <v>42601|Rest of World|-21742|125|658|53443.25|425|-41112.25|325|19370.25</v>
      </c>
    </row>
    <row r="832" ht="15.75" customHeight="1" spans="1:11">
      <c r="A832" s="14">
        <v>42600</v>
      </c>
      <c r="B832" s="13" t="s">
        <v>10</v>
      </c>
      <c r="C832" s="15">
        <v>376427.7</v>
      </c>
      <c r="D832" s="15">
        <v>660</v>
      </c>
      <c r="E832" s="15">
        <v>21802</v>
      </c>
      <c r="F832" s="15">
        <v>1087821.9</v>
      </c>
      <c r="G832" s="15">
        <v>12060</v>
      </c>
      <c r="H832" s="16">
        <v>33818.1</v>
      </c>
      <c r="I832" s="15">
        <v>13230</v>
      </c>
      <c r="J832" s="16">
        <v>342609.6</v>
      </c>
      <c r="K832" s="16" t="str">
        <f t="shared" si="0"/>
        <v>42600|Germany|376427.7|660|21802|1087821.9|12060|33818.1|13230|342609.6</v>
      </c>
    </row>
    <row r="833" ht="15.75" customHeight="1" spans="1:11">
      <c r="A833" s="14">
        <v>42600</v>
      </c>
      <c r="B833" s="13" t="s">
        <v>11</v>
      </c>
      <c r="C833" s="15">
        <v>291139.4</v>
      </c>
      <c r="D833" s="15">
        <v>680</v>
      </c>
      <c r="E833" s="15">
        <v>7429</v>
      </c>
      <c r="F833" s="15">
        <v>254659.6</v>
      </c>
      <c r="G833" s="15">
        <v>5020</v>
      </c>
      <c r="H833" s="16">
        <v>203965.8</v>
      </c>
      <c r="I833" s="15">
        <v>3820</v>
      </c>
      <c r="J833" s="16">
        <v>87173.6</v>
      </c>
      <c r="K833" s="16" t="str">
        <f t="shared" si="0"/>
        <v>42600|France|291139.4|680|7429|254659.6|5020|203965.8|3820|87173.6</v>
      </c>
    </row>
    <row r="834" ht="15.75" customHeight="1" spans="1:11">
      <c r="A834" s="14">
        <v>42600</v>
      </c>
      <c r="B834" s="13" t="s">
        <v>12</v>
      </c>
      <c r="C834" s="15">
        <v>68306.5</v>
      </c>
      <c r="D834" s="15">
        <v>200</v>
      </c>
      <c r="E834" s="15">
        <v>1483</v>
      </c>
      <c r="F834" s="15">
        <v>152245</v>
      </c>
      <c r="G834" s="15">
        <v>700</v>
      </c>
      <c r="H834" s="16">
        <v>35135.5</v>
      </c>
      <c r="I834" s="15">
        <v>1050</v>
      </c>
      <c r="J834" s="16">
        <v>33171</v>
      </c>
      <c r="K834" s="16" t="str">
        <f t="shared" si="0"/>
        <v>42600|Spain|68306.5|200|1483|152245|700|35135.5|1050|33171</v>
      </c>
    </row>
    <row r="835" ht="15.75" customHeight="1" spans="1:11">
      <c r="A835" s="14">
        <v>42600</v>
      </c>
      <c r="B835" s="13" t="s">
        <v>13</v>
      </c>
      <c r="C835" s="15">
        <v>5133.8</v>
      </c>
      <c r="D835" s="15">
        <v>350</v>
      </c>
      <c r="E835" s="15">
        <v>434</v>
      </c>
      <c r="F835" s="15">
        <v>12054.7</v>
      </c>
      <c r="G835" s="15">
        <v>70</v>
      </c>
      <c r="H835" s="16">
        <v>-978.6</v>
      </c>
      <c r="I835" s="15">
        <v>420</v>
      </c>
      <c r="J835" s="16">
        <v>6112.4</v>
      </c>
      <c r="K835" s="16" t="str">
        <f t="shared" si="0"/>
        <v>42600|Portugal|5133.8|350|434|12054.7|70|-978.6|420|6112.4</v>
      </c>
    </row>
    <row r="836" ht="15.75" customHeight="1" spans="1:11">
      <c r="A836" s="14">
        <v>42600</v>
      </c>
      <c r="B836" s="13" t="s">
        <v>14</v>
      </c>
      <c r="C836" s="15">
        <v>7598</v>
      </c>
      <c r="D836" s="15">
        <v>325</v>
      </c>
      <c r="E836" s="15">
        <v>625</v>
      </c>
      <c r="F836" s="15">
        <v>66475</v>
      </c>
      <c r="G836" s="15">
        <v>450</v>
      </c>
      <c r="H836" s="16">
        <v>-7908.75</v>
      </c>
      <c r="I836" s="15">
        <v>275</v>
      </c>
      <c r="J836" s="16">
        <v>15506.75</v>
      </c>
      <c r="K836" s="16" t="str">
        <f t="shared" si="0"/>
        <v>42600|Rest of World|7598|325|625|66475|450|-7908.75|275|15506.75</v>
      </c>
    </row>
    <row r="837" ht="15.75" customHeight="1" spans="1:11">
      <c r="A837" s="14">
        <v>42599</v>
      </c>
      <c r="B837" s="13" t="s">
        <v>10</v>
      </c>
      <c r="C837" s="15">
        <v>281980.5</v>
      </c>
      <c r="D837" s="15">
        <v>720</v>
      </c>
      <c r="E837" s="15">
        <v>23973</v>
      </c>
      <c r="F837" s="15">
        <v>846255.6</v>
      </c>
      <c r="G837" s="15">
        <v>12570</v>
      </c>
      <c r="H837" s="16">
        <v>-61414.8</v>
      </c>
      <c r="I837" s="15">
        <v>14040</v>
      </c>
      <c r="J837" s="16">
        <v>343395.3</v>
      </c>
      <c r="K837" s="16" t="str">
        <f t="shared" si="0"/>
        <v>42599|Germany|281980.5|720|23973|846255.6|12570|-61414.8|14040|343395.3</v>
      </c>
    </row>
    <row r="838" ht="15.75" customHeight="1" spans="1:11">
      <c r="A838" s="14">
        <v>42599</v>
      </c>
      <c r="B838" s="13" t="s">
        <v>11</v>
      </c>
      <c r="C838" s="15">
        <v>-156041.2</v>
      </c>
      <c r="D838" s="15">
        <v>460</v>
      </c>
      <c r="E838" s="15">
        <v>8467</v>
      </c>
      <c r="F838" s="15">
        <v>262401.6</v>
      </c>
      <c r="G838" s="15">
        <v>5620</v>
      </c>
      <c r="H838" s="16">
        <v>-154100</v>
      </c>
      <c r="I838" s="15">
        <v>4540</v>
      </c>
      <c r="J838" s="16">
        <v>-1941.2</v>
      </c>
      <c r="K838" s="16" t="str">
        <f t="shared" si="0"/>
        <v>42599|France|-156041.2|460|8467|262401.6|5620|-154100|4540|-1941.2</v>
      </c>
    </row>
    <row r="839" ht="15.75" customHeight="1" spans="1:11">
      <c r="A839" s="14">
        <v>42599</v>
      </c>
      <c r="B839" s="13" t="s">
        <v>12</v>
      </c>
      <c r="C839" s="15">
        <v>8847</v>
      </c>
      <c r="D839" s="15">
        <v>100</v>
      </c>
      <c r="E839" s="15">
        <v>2457</v>
      </c>
      <c r="F839" s="15">
        <v>157951</v>
      </c>
      <c r="G839" s="15">
        <v>1100</v>
      </c>
      <c r="H839" s="16">
        <v>-17339.5</v>
      </c>
      <c r="I839" s="15">
        <v>1750</v>
      </c>
      <c r="J839" s="16">
        <v>26186.5</v>
      </c>
      <c r="K839" s="16" t="str">
        <f t="shared" si="0"/>
        <v>42599|Spain|8847|100|2457|157951|1100|-17339.5|1750|26186.5</v>
      </c>
    </row>
    <row r="840" ht="15.75" customHeight="1" spans="1:11">
      <c r="A840" s="14">
        <v>42599</v>
      </c>
      <c r="B840" s="13" t="s">
        <v>13</v>
      </c>
      <c r="C840" s="15">
        <v>80269.7</v>
      </c>
      <c r="D840" s="15">
        <v>210</v>
      </c>
      <c r="E840" s="15">
        <v>2034</v>
      </c>
      <c r="F840" s="15">
        <v>66220</v>
      </c>
      <c r="G840" s="15">
        <v>210</v>
      </c>
      <c r="H840" s="16">
        <v>13141.8</v>
      </c>
      <c r="I840" s="15">
        <v>2170</v>
      </c>
      <c r="J840" s="16">
        <v>67127.9</v>
      </c>
      <c r="K840" s="16" t="str">
        <f t="shared" si="0"/>
        <v>42599|Portugal|80269.7|210|2034|66220|210|13141.8|2170|67127.9</v>
      </c>
    </row>
    <row r="841" ht="15.75" customHeight="1" spans="1:11">
      <c r="A841" s="14">
        <v>42599</v>
      </c>
      <c r="B841" s="13" t="s">
        <v>14</v>
      </c>
      <c r="C841" s="15">
        <v>23264.75</v>
      </c>
      <c r="D841" s="15">
        <v>200</v>
      </c>
      <c r="E841" s="15">
        <v>1065</v>
      </c>
      <c r="F841" s="15">
        <v>75901.5</v>
      </c>
      <c r="G841" s="15">
        <v>550</v>
      </c>
      <c r="H841" s="16">
        <v>-2560.75</v>
      </c>
      <c r="I841" s="15">
        <v>675</v>
      </c>
      <c r="J841" s="16">
        <v>25825.5</v>
      </c>
      <c r="K841" s="16" t="str">
        <f t="shared" si="0"/>
        <v>42599|Rest of World|23264.75|200|1065|75901.5|550|-2560.75|675|25825.5</v>
      </c>
    </row>
    <row r="842" ht="15.75" customHeight="1" spans="1:11">
      <c r="A842" s="14">
        <v>42598</v>
      </c>
      <c r="B842" s="13" t="s">
        <v>10</v>
      </c>
      <c r="C842" s="15">
        <v>1094472.9</v>
      </c>
      <c r="D842" s="15">
        <v>630</v>
      </c>
      <c r="E842" s="15">
        <v>22009</v>
      </c>
      <c r="F842" s="15">
        <v>1160193</v>
      </c>
      <c r="G842" s="15">
        <v>12510</v>
      </c>
      <c r="H842" s="16">
        <v>85722.3</v>
      </c>
      <c r="I842" s="15">
        <v>12360</v>
      </c>
      <c r="J842" s="16">
        <v>1008750.6</v>
      </c>
      <c r="K842" s="16" t="str">
        <f t="shared" si="0"/>
        <v>42598|Germany|1094472.9|630|22009|1160193|12510|85722.3|12360|1008750.6</v>
      </c>
    </row>
    <row r="843" ht="15.75" customHeight="1" spans="1:11">
      <c r="A843" s="14">
        <v>42598</v>
      </c>
      <c r="B843" s="13" t="s">
        <v>11</v>
      </c>
      <c r="C843" s="15">
        <v>-101036.2</v>
      </c>
      <c r="D843" s="15">
        <v>580</v>
      </c>
      <c r="E843" s="15">
        <v>8764</v>
      </c>
      <c r="F843" s="15">
        <v>319036.2</v>
      </c>
      <c r="G843" s="15">
        <v>5240</v>
      </c>
      <c r="H843" s="16">
        <v>-182579.8</v>
      </c>
      <c r="I843" s="15">
        <v>4400</v>
      </c>
      <c r="J843" s="16">
        <v>81543.6</v>
      </c>
      <c r="K843" s="16" t="str">
        <f t="shared" si="0"/>
        <v>42598|France|-101036.2|580|8764|319036.2|5240|-182579.8|4400|81543.6</v>
      </c>
    </row>
    <row r="844" ht="15.75" customHeight="1" spans="1:11">
      <c r="A844" s="14">
        <v>42598</v>
      </c>
      <c r="B844" s="13" t="s">
        <v>12</v>
      </c>
      <c r="C844" s="15">
        <v>218081.5</v>
      </c>
      <c r="D844" s="15">
        <v>200</v>
      </c>
      <c r="E844" s="15">
        <v>2009</v>
      </c>
      <c r="F844" s="15">
        <v>277469</v>
      </c>
      <c r="G844" s="15">
        <v>850</v>
      </c>
      <c r="H844" s="16">
        <v>35778</v>
      </c>
      <c r="I844" s="15">
        <v>1400</v>
      </c>
      <c r="J844" s="16">
        <v>182303.5</v>
      </c>
      <c r="K844" s="16" t="str">
        <f t="shared" si="0"/>
        <v>42598|Spain|218081.5|200|2009|277469|850|35778|1400|182303.5</v>
      </c>
    </row>
    <row r="845" ht="15.75" customHeight="1" spans="1:11">
      <c r="A845" s="14">
        <v>42598</v>
      </c>
      <c r="B845" s="13" t="s">
        <v>13</v>
      </c>
      <c r="C845" s="15">
        <v>-2777.6</v>
      </c>
      <c r="D845" s="15">
        <v>140</v>
      </c>
      <c r="E845" s="15">
        <v>603</v>
      </c>
      <c r="F845" s="15">
        <v>94727.5</v>
      </c>
      <c r="G845" s="15">
        <v>70</v>
      </c>
      <c r="H845" s="16">
        <v>284.9</v>
      </c>
      <c r="I845" s="15">
        <v>630</v>
      </c>
      <c r="J845" s="16">
        <v>-3062.5</v>
      </c>
      <c r="K845" s="16" t="str">
        <f t="shared" si="0"/>
        <v>42598|Portugal|-2777.6|140|603|94727.5|70|284.9|630|-3062.5</v>
      </c>
    </row>
    <row r="846" ht="15.75" customHeight="1" spans="1:11">
      <c r="A846" s="14">
        <v>42598</v>
      </c>
      <c r="B846" s="13" t="s">
        <v>14</v>
      </c>
      <c r="C846" s="15">
        <v>36957.5</v>
      </c>
      <c r="D846" s="15">
        <v>200</v>
      </c>
      <c r="E846" s="15">
        <v>756</v>
      </c>
      <c r="F846" s="15">
        <v>155343.75</v>
      </c>
      <c r="G846" s="15">
        <v>600</v>
      </c>
      <c r="H846" s="16">
        <v>34480.75</v>
      </c>
      <c r="I846" s="15">
        <v>300</v>
      </c>
      <c r="J846" s="16">
        <v>2476.75</v>
      </c>
      <c r="K846" s="16" t="str">
        <f t="shared" si="0"/>
        <v>42598|Rest of World|36957.5|200|756|155343.75|600|34480.75|300|2476.75</v>
      </c>
    </row>
    <row r="847" ht="15.75" customHeight="1" spans="1:11">
      <c r="A847" s="14">
        <v>42597</v>
      </c>
      <c r="B847" s="13" t="s">
        <v>10</v>
      </c>
      <c r="C847" s="15">
        <v>-385907.7</v>
      </c>
      <c r="D847" s="15">
        <v>480</v>
      </c>
      <c r="E847" s="15">
        <v>20336</v>
      </c>
      <c r="F847" s="15">
        <v>827982.9</v>
      </c>
      <c r="G847" s="15">
        <v>11010</v>
      </c>
      <c r="H847" s="16">
        <v>69007.5</v>
      </c>
      <c r="I847" s="15">
        <v>11970</v>
      </c>
      <c r="J847" s="16">
        <v>-454915.2</v>
      </c>
      <c r="K847" s="16" t="str">
        <f t="shared" si="0"/>
        <v>42597|Germany|-385907.7|480|20336|827982.9|11010|69007.5|11970|-454915.2</v>
      </c>
    </row>
    <row r="848" ht="15.75" customHeight="1" spans="1:11">
      <c r="A848" s="14">
        <v>42597</v>
      </c>
      <c r="B848" s="13" t="s">
        <v>11</v>
      </c>
      <c r="C848" s="15">
        <v>113793</v>
      </c>
      <c r="D848" s="15">
        <v>740</v>
      </c>
      <c r="E848" s="15">
        <v>7914</v>
      </c>
      <c r="F848" s="15">
        <v>253798</v>
      </c>
      <c r="G848" s="15">
        <v>4780</v>
      </c>
      <c r="H848" s="16">
        <v>59837.4</v>
      </c>
      <c r="I848" s="15">
        <v>4400</v>
      </c>
      <c r="J848" s="16">
        <v>53955.6</v>
      </c>
      <c r="K848" s="16" t="str">
        <f t="shared" si="0"/>
        <v>42597|France|113793|740|7914|253798|4780|59837.4|4400|53955.6</v>
      </c>
    </row>
    <row r="849" ht="15.75" customHeight="1" spans="1:11">
      <c r="A849" s="14">
        <v>42597</v>
      </c>
      <c r="B849" s="13" t="s">
        <v>12</v>
      </c>
      <c r="C849" s="15">
        <v>-6504.5</v>
      </c>
      <c r="D849" s="15">
        <v>300</v>
      </c>
      <c r="E849" s="15">
        <v>1667</v>
      </c>
      <c r="F849" s="15">
        <v>122797.5</v>
      </c>
      <c r="G849" s="15">
        <v>900</v>
      </c>
      <c r="H849" s="16">
        <v>-31180</v>
      </c>
      <c r="I849" s="15">
        <v>1050</v>
      </c>
      <c r="J849" s="16">
        <v>24675.5</v>
      </c>
      <c r="K849" s="16" t="str">
        <f t="shared" si="0"/>
        <v>42597|Spain|-6504.5|300|1667|122797.5|900|-31180|1050|24675.5</v>
      </c>
    </row>
    <row r="850" ht="15.75" customHeight="1" spans="1:11">
      <c r="A850" s="14">
        <v>42597</v>
      </c>
      <c r="B850" s="13" t="s">
        <v>13</v>
      </c>
      <c r="C850" s="15">
        <v>15700.3</v>
      </c>
      <c r="D850" s="15">
        <v>140</v>
      </c>
      <c r="E850" s="15">
        <v>378</v>
      </c>
      <c r="F850" s="15">
        <v>8764</v>
      </c>
      <c r="G850" s="15">
        <v>70</v>
      </c>
      <c r="H850" s="16">
        <v>427.7</v>
      </c>
      <c r="I850" s="15">
        <v>350</v>
      </c>
      <c r="J850" s="16">
        <v>15272.6</v>
      </c>
      <c r="K850" s="16" t="str">
        <f t="shared" si="0"/>
        <v>42597|Portugal|15700.3|140|378|8764|70|427.7|350|15272.6</v>
      </c>
    </row>
    <row r="851" ht="15.75" customHeight="1" spans="1:11">
      <c r="A851" s="14">
        <v>42597</v>
      </c>
      <c r="B851" s="13" t="s">
        <v>14</v>
      </c>
      <c r="C851" s="15">
        <v>67651.75</v>
      </c>
      <c r="D851" s="15">
        <v>250</v>
      </c>
      <c r="E851" s="15">
        <v>705</v>
      </c>
      <c r="F851" s="15">
        <v>43101.75</v>
      </c>
      <c r="G851" s="15">
        <v>525</v>
      </c>
      <c r="H851" s="16">
        <v>23225</v>
      </c>
      <c r="I851" s="15">
        <v>300</v>
      </c>
      <c r="J851" s="16">
        <v>44426.75</v>
      </c>
      <c r="K851" s="16" t="str">
        <f t="shared" si="0"/>
        <v>42597|Rest of World|67651.75|250|705|43101.75|525|23225|300|44426.75</v>
      </c>
    </row>
    <row r="852" ht="15.75" customHeight="1" spans="1:11">
      <c r="A852" s="14">
        <v>42596</v>
      </c>
      <c r="B852" s="13" t="s">
        <v>10</v>
      </c>
      <c r="C852" s="15">
        <v>699071.7</v>
      </c>
      <c r="D852" s="15">
        <v>630</v>
      </c>
      <c r="E852" s="15">
        <v>20300</v>
      </c>
      <c r="F852" s="15">
        <v>1005422.1</v>
      </c>
      <c r="G852" s="15">
        <v>12360</v>
      </c>
      <c r="H852" s="16">
        <v>-67267.2</v>
      </c>
      <c r="I852" s="15">
        <v>12000</v>
      </c>
      <c r="J852" s="16">
        <v>766338.9</v>
      </c>
      <c r="K852" s="16" t="str">
        <f t="shared" si="0"/>
        <v>42596|Germany|699071.7|630|20300|1005422.1|12360|-67267.2|12000|766338.9</v>
      </c>
    </row>
    <row r="853" ht="15.75" customHeight="1" spans="1:11">
      <c r="A853" s="14">
        <v>42596</v>
      </c>
      <c r="B853" s="13" t="s">
        <v>11</v>
      </c>
      <c r="C853" s="15">
        <v>-62765.2</v>
      </c>
      <c r="D853" s="15">
        <v>680</v>
      </c>
      <c r="E853" s="15">
        <v>6729</v>
      </c>
      <c r="F853" s="15">
        <v>149859.4</v>
      </c>
      <c r="G853" s="15">
        <v>4520</v>
      </c>
      <c r="H853" s="16">
        <v>-96358.4</v>
      </c>
      <c r="I853" s="15">
        <v>3420</v>
      </c>
      <c r="J853" s="16">
        <v>33593.2</v>
      </c>
      <c r="K853" s="16" t="str">
        <f t="shared" si="0"/>
        <v>42596|France|-62765.2|680|6729|149859.4|4520|-96358.4|3420|33593.2</v>
      </c>
    </row>
    <row r="854" ht="15.75" customHeight="1" spans="1:11">
      <c r="A854" s="14">
        <v>42596</v>
      </c>
      <c r="B854" s="13" t="s">
        <v>12</v>
      </c>
      <c r="C854" s="15">
        <v>68793.5</v>
      </c>
      <c r="D854" s="15">
        <v>50</v>
      </c>
      <c r="E854" s="15">
        <v>2143</v>
      </c>
      <c r="F854" s="15">
        <v>193271.5</v>
      </c>
      <c r="G854" s="15">
        <v>1500</v>
      </c>
      <c r="H854" s="16">
        <v>31839.5</v>
      </c>
      <c r="I854" s="15">
        <v>900</v>
      </c>
      <c r="J854" s="16">
        <v>36954</v>
      </c>
      <c r="K854" s="16" t="str">
        <f t="shared" si="0"/>
        <v>42596|Spain|68793.5|50|2143|193271.5|1500|31839.5|900|36954</v>
      </c>
    </row>
    <row r="855" ht="15.75" customHeight="1" spans="1:11">
      <c r="A855" s="14">
        <v>42596</v>
      </c>
      <c r="B855" s="13" t="s">
        <v>13</v>
      </c>
      <c r="C855" s="15">
        <v>17349.5</v>
      </c>
      <c r="D855" s="15">
        <v>70</v>
      </c>
      <c r="E855" s="15">
        <v>382</v>
      </c>
      <c r="F855" s="15">
        <v>21000</v>
      </c>
      <c r="G855" s="15">
        <v>140</v>
      </c>
      <c r="H855" s="16">
        <v>735.7</v>
      </c>
      <c r="I855" s="15">
        <v>280</v>
      </c>
      <c r="J855" s="16">
        <v>16613.8</v>
      </c>
      <c r="K855" s="16" t="str">
        <f t="shared" si="0"/>
        <v>42596|Portugal|17349.5|70|382|21000|140|735.7|280|16613.8</v>
      </c>
    </row>
    <row r="856" ht="15.75" customHeight="1" spans="1:11">
      <c r="A856" s="14">
        <v>42596</v>
      </c>
      <c r="B856" s="13" t="s">
        <v>14</v>
      </c>
      <c r="C856" s="15">
        <v>1001.5</v>
      </c>
      <c r="D856" s="15">
        <v>375</v>
      </c>
      <c r="E856" s="15">
        <v>630</v>
      </c>
      <c r="F856" s="15">
        <v>4125</v>
      </c>
      <c r="G856" s="15">
        <v>450</v>
      </c>
      <c r="H856" s="16">
        <v>-1931</v>
      </c>
      <c r="I856" s="15">
        <v>300</v>
      </c>
      <c r="J856" s="16">
        <v>2932.5</v>
      </c>
      <c r="K856" s="16" t="str">
        <f t="shared" si="0"/>
        <v>42596|Rest of World|1001.5|375|630|4125|450|-1931|300|2932.5</v>
      </c>
    </row>
    <row r="857" ht="15.75" customHeight="1" spans="1:11">
      <c r="A857" s="14">
        <v>42595</v>
      </c>
      <c r="B857" s="13" t="s">
        <v>10</v>
      </c>
      <c r="C857" s="15">
        <v>709061.4</v>
      </c>
      <c r="D857" s="15">
        <v>810</v>
      </c>
      <c r="E857" s="15">
        <v>22064</v>
      </c>
      <c r="F857" s="15">
        <v>778294.8</v>
      </c>
      <c r="G857" s="15">
        <v>12480</v>
      </c>
      <c r="H857" s="16">
        <v>199366.5</v>
      </c>
      <c r="I857" s="15">
        <v>11790</v>
      </c>
      <c r="J857" s="16">
        <v>509694.9</v>
      </c>
      <c r="K857" s="16" t="str">
        <f t="shared" si="0"/>
        <v>42595|Germany|709061.4|810|22064|778294.8|12480|199366.5|11790|509694.9</v>
      </c>
    </row>
    <row r="858" ht="15.75" customHeight="1" spans="1:11">
      <c r="A858" s="14">
        <v>42595</v>
      </c>
      <c r="B858" s="13" t="s">
        <v>11</v>
      </c>
      <c r="C858" s="15">
        <v>-152647.8</v>
      </c>
      <c r="D858" s="15">
        <v>700</v>
      </c>
      <c r="E858" s="15">
        <v>7387</v>
      </c>
      <c r="F858" s="15">
        <v>150017.6</v>
      </c>
      <c r="G858" s="15">
        <v>4620</v>
      </c>
      <c r="H858" s="16">
        <v>-138903.4</v>
      </c>
      <c r="I858" s="15">
        <v>3580</v>
      </c>
      <c r="J858" s="16">
        <v>-13744.4</v>
      </c>
      <c r="K858" s="16" t="str">
        <f t="shared" si="0"/>
        <v>42595|France|-152647.8|700|7387|150017.6|4620|-138903.4|3580|-13744.4</v>
      </c>
    </row>
    <row r="859" ht="15.75" customHeight="1" spans="1:11">
      <c r="A859" s="14">
        <v>42595</v>
      </c>
      <c r="B859" s="13" t="s">
        <v>12</v>
      </c>
      <c r="C859" s="15">
        <v>49232.5</v>
      </c>
      <c r="D859" s="15">
        <v>100</v>
      </c>
      <c r="E859" s="15">
        <v>2434</v>
      </c>
      <c r="F859" s="15">
        <v>336889</v>
      </c>
      <c r="G859" s="15">
        <v>1500</v>
      </c>
      <c r="H859" s="16">
        <v>2591.5</v>
      </c>
      <c r="I859" s="15">
        <v>1250</v>
      </c>
      <c r="J859" s="16">
        <v>46641</v>
      </c>
      <c r="K859" s="16" t="str">
        <f t="shared" si="0"/>
        <v>42595|Spain|49232.5|100|2434|336889|1500|2591.5|1250|46641</v>
      </c>
    </row>
    <row r="860" ht="15.75" customHeight="1" spans="1:11">
      <c r="A860" s="14">
        <v>42595</v>
      </c>
      <c r="B860" s="13" t="s">
        <v>13</v>
      </c>
      <c r="C860" s="15">
        <v>57626.8</v>
      </c>
      <c r="D860" s="15">
        <v>210</v>
      </c>
      <c r="E860" s="15">
        <v>378</v>
      </c>
      <c r="F860" s="15">
        <v>140210</v>
      </c>
      <c r="G860" s="15">
        <v>70</v>
      </c>
      <c r="H860" s="16">
        <v>253.4</v>
      </c>
      <c r="I860" s="15">
        <v>350</v>
      </c>
      <c r="J860" s="16">
        <v>57373.4</v>
      </c>
      <c r="K860" s="16" t="str">
        <f t="shared" si="0"/>
        <v>42595|Portugal|57626.8|210|378|140210|70|253.4|350|57373.4</v>
      </c>
    </row>
    <row r="861" ht="15.75" customHeight="1" spans="1:11">
      <c r="A861" s="14">
        <v>42595</v>
      </c>
      <c r="B861" s="13" t="s">
        <v>14</v>
      </c>
      <c r="C861" s="15">
        <v>-34449</v>
      </c>
      <c r="D861" s="15">
        <v>250</v>
      </c>
      <c r="E861" s="15">
        <v>739</v>
      </c>
      <c r="F861" s="15">
        <v>28905</v>
      </c>
      <c r="G861" s="15">
        <v>525</v>
      </c>
      <c r="H861" s="16">
        <v>-4881.5</v>
      </c>
      <c r="I861" s="15">
        <v>325</v>
      </c>
      <c r="J861" s="16">
        <v>-29567.5</v>
      </c>
      <c r="K861" s="16" t="str">
        <f t="shared" si="0"/>
        <v>42595|Rest of World|-34449|250|739|28905|525|-4881.5|325|-29567.5</v>
      </c>
    </row>
    <row r="862" ht="15.75" customHeight="1" spans="1:11">
      <c r="A862" s="14">
        <v>42594</v>
      </c>
      <c r="B862" s="13" t="s">
        <v>10</v>
      </c>
      <c r="C862" s="15">
        <v>403151.4</v>
      </c>
      <c r="D862" s="15">
        <v>600</v>
      </c>
      <c r="E862" s="15">
        <v>22278</v>
      </c>
      <c r="F862" s="15">
        <v>1031667</v>
      </c>
      <c r="G862" s="15">
        <v>10920</v>
      </c>
      <c r="H862" s="16">
        <v>346867.5</v>
      </c>
      <c r="I862" s="15">
        <v>14700</v>
      </c>
      <c r="J862" s="16">
        <v>56283.9</v>
      </c>
      <c r="K862" s="16" t="str">
        <f t="shared" si="0"/>
        <v>42594|Germany|403151.4|600|22278|1031667|10920|346867.5|14700|56283.9</v>
      </c>
    </row>
    <row r="863" ht="15.75" customHeight="1" spans="1:11">
      <c r="A863" s="14">
        <v>42594</v>
      </c>
      <c r="B863" s="13" t="s">
        <v>11</v>
      </c>
      <c r="C863" s="15">
        <v>66699.2</v>
      </c>
      <c r="D863" s="15">
        <v>940</v>
      </c>
      <c r="E863" s="15">
        <v>7647</v>
      </c>
      <c r="F863" s="15">
        <v>227669.8</v>
      </c>
      <c r="G863" s="15">
        <v>4600</v>
      </c>
      <c r="H863" s="16">
        <v>22025.2</v>
      </c>
      <c r="I863" s="15">
        <v>4500</v>
      </c>
      <c r="J863" s="16">
        <v>44674</v>
      </c>
      <c r="K863" s="16" t="str">
        <f t="shared" si="0"/>
        <v>42594|France|66699.2|940|7647|227669.8|4600|22025.2|4500|44674</v>
      </c>
    </row>
    <row r="864" ht="15.75" customHeight="1" spans="1:11">
      <c r="A864" s="14">
        <v>42594</v>
      </c>
      <c r="B864" s="13" t="s">
        <v>12</v>
      </c>
      <c r="C864" s="15">
        <v>197790.5</v>
      </c>
      <c r="D864" s="15">
        <v>150</v>
      </c>
      <c r="E864" s="15">
        <v>2679</v>
      </c>
      <c r="F864" s="15">
        <v>187190</v>
      </c>
      <c r="G864" s="15">
        <v>1250</v>
      </c>
      <c r="H864" s="16">
        <v>59696.5</v>
      </c>
      <c r="I864" s="15">
        <v>1750</v>
      </c>
      <c r="J864" s="16">
        <v>138094</v>
      </c>
      <c r="K864" s="16" t="str">
        <f t="shared" si="0"/>
        <v>42594|Spain|197790.5|150|2679|187190|1250|59696.5|1750|138094</v>
      </c>
    </row>
    <row r="865" ht="15.75" customHeight="1" spans="1:11">
      <c r="A865" s="14">
        <v>42594</v>
      </c>
      <c r="B865" s="13" t="s">
        <v>13</v>
      </c>
      <c r="C865" s="15">
        <v>23529.8</v>
      </c>
      <c r="D865" s="15">
        <v>140</v>
      </c>
      <c r="E865" s="15">
        <v>509</v>
      </c>
      <c r="F865" s="15">
        <v>34275.5</v>
      </c>
      <c r="G865" s="15">
        <v>70</v>
      </c>
      <c r="H865" s="16">
        <v>-379.4</v>
      </c>
      <c r="I865" s="15">
        <v>490</v>
      </c>
      <c r="J865" s="16">
        <v>23909.2</v>
      </c>
      <c r="K865" s="16" t="str">
        <f t="shared" si="0"/>
        <v>42594|Portugal|23529.8|140|509|34275.5|70|-379.4|490|23909.2</v>
      </c>
    </row>
    <row r="866" ht="15.75" customHeight="1" spans="1:11">
      <c r="A866" s="14">
        <v>42594</v>
      </c>
      <c r="B866" s="13" t="s">
        <v>14</v>
      </c>
      <c r="C866" s="15">
        <v>14857</v>
      </c>
      <c r="D866" s="15">
        <v>275</v>
      </c>
      <c r="E866" s="15">
        <v>761</v>
      </c>
      <c r="F866" s="15">
        <v>40999.25</v>
      </c>
      <c r="G866" s="15">
        <v>525</v>
      </c>
      <c r="H866" s="16">
        <v>-7373.5</v>
      </c>
      <c r="I866" s="15">
        <v>350</v>
      </c>
      <c r="J866" s="16">
        <v>22230.5</v>
      </c>
      <c r="K866" s="16" t="str">
        <f t="shared" si="0"/>
        <v>42594|Rest of World|14857|275|761|40999.25|525|-7373.5|350|22230.5</v>
      </c>
    </row>
    <row r="867" ht="15.75" customHeight="1" spans="1:11">
      <c r="A867" s="14">
        <v>42593</v>
      </c>
      <c r="B867" s="13" t="s">
        <v>10</v>
      </c>
      <c r="C867" s="15">
        <v>241334.4</v>
      </c>
      <c r="D867" s="15">
        <v>720</v>
      </c>
      <c r="E867" s="15">
        <v>21905</v>
      </c>
      <c r="F867" s="15">
        <v>1123654.8</v>
      </c>
      <c r="G867" s="15">
        <v>10110</v>
      </c>
      <c r="H867" s="16">
        <v>-46033.8</v>
      </c>
      <c r="I867" s="15">
        <v>15300</v>
      </c>
      <c r="J867" s="16">
        <v>287368.2</v>
      </c>
      <c r="K867" s="16" t="str">
        <f t="shared" si="0"/>
        <v>42593|Germany|241334.4|720|21905|1123654.8|10110|-46033.8|15300|287368.2</v>
      </c>
    </row>
    <row r="868" ht="15.75" customHeight="1" spans="1:11">
      <c r="A868" s="14">
        <v>42593</v>
      </c>
      <c r="B868" s="13" t="s">
        <v>11</v>
      </c>
      <c r="C868" s="15">
        <v>12060.4</v>
      </c>
      <c r="D868" s="15">
        <v>920</v>
      </c>
      <c r="E868" s="15">
        <v>9018</v>
      </c>
      <c r="F868" s="15">
        <v>231351.2</v>
      </c>
      <c r="G868" s="15">
        <v>5220</v>
      </c>
      <c r="H868" s="16">
        <v>-48259.6</v>
      </c>
      <c r="I868" s="15">
        <v>4700</v>
      </c>
      <c r="J868" s="16">
        <v>60320</v>
      </c>
      <c r="K868" s="16" t="str">
        <f t="shared" si="0"/>
        <v>42593|France|12060.4|920|9018|231351.2|5220|-48259.6|4700|60320</v>
      </c>
    </row>
    <row r="869" ht="15.75" customHeight="1" spans="1:11">
      <c r="A869" s="14">
        <v>42593</v>
      </c>
      <c r="B869" s="13" t="s">
        <v>12</v>
      </c>
      <c r="C869" s="15">
        <v>-27228.5</v>
      </c>
      <c r="D869" s="15">
        <v>200</v>
      </c>
      <c r="E869" s="15">
        <v>1818</v>
      </c>
      <c r="F869" s="15">
        <v>58970</v>
      </c>
      <c r="G869" s="15">
        <v>700</v>
      </c>
      <c r="H869" s="16">
        <v>-17937.5</v>
      </c>
      <c r="I869" s="15">
        <v>1300</v>
      </c>
      <c r="J869" s="16">
        <v>-9291</v>
      </c>
      <c r="K869" s="16" t="str">
        <f t="shared" si="0"/>
        <v>42593|Spain|-27228.5|200|1818|58970|700|-17937.5|1300|-9291</v>
      </c>
    </row>
    <row r="870" ht="15.75" customHeight="1" spans="1:11">
      <c r="A870" s="14">
        <v>42593</v>
      </c>
      <c r="B870" s="13" t="s">
        <v>13</v>
      </c>
      <c r="C870" s="15">
        <v>28777</v>
      </c>
      <c r="D870" s="15">
        <v>140</v>
      </c>
      <c r="E870" s="15">
        <v>558</v>
      </c>
      <c r="F870" s="15">
        <v>26740</v>
      </c>
      <c r="G870" s="15">
        <v>140</v>
      </c>
      <c r="H870" s="16">
        <v>555.8</v>
      </c>
      <c r="I870" s="15">
        <v>490</v>
      </c>
      <c r="J870" s="16">
        <v>28221.2</v>
      </c>
      <c r="K870" s="16" t="str">
        <f t="shared" si="0"/>
        <v>42593|Portugal|28777|140|558|26740|140|555.8|490|28221.2</v>
      </c>
    </row>
    <row r="871" ht="15.75" customHeight="1" spans="1:11">
      <c r="A871" s="14">
        <v>42593</v>
      </c>
      <c r="B871" s="13" t="s">
        <v>14</v>
      </c>
      <c r="C871" s="15">
        <v>95981.25</v>
      </c>
      <c r="D871" s="15">
        <v>75</v>
      </c>
      <c r="E871" s="15">
        <v>614</v>
      </c>
      <c r="F871" s="15">
        <v>103255</v>
      </c>
      <c r="G871" s="15">
        <v>425</v>
      </c>
      <c r="H871" s="16">
        <v>-5199.75</v>
      </c>
      <c r="I871" s="15">
        <v>275</v>
      </c>
      <c r="J871" s="16">
        <v>101181</v>
      </c>
      <c r="K871" s="16" t="str">
        <f t="shared" si="0"/>
        <v>42593|Rest of World|95981.25|75|614|103255|425|-5199.75|275|101181</v>
      </c>
    </row>
    <row r="872" ht="15.75" customHeight="1" spans="1:11">
      <c r="A872" s="14">
        <v>42592</v>
      </c>
      <c r="B872" s="13" t="s">
        <v>10</v>
      </c>
      <c r="C872" s="15">
        <v>1011508.5</v>
      </c>
      <c r="D872" s="15">
        <v>810</v>
      </c>
      <c r="E872" s="15">
        <v>26410</v>
      </c>
      <c r="F872" s="15">
        <v>1330774.2</v>
      </c>
      <c r="G872" s="15">
        <v>10530</v>
      </c>
      <c r="H872" s="16">
        <v>195960.6</v>
      </c>
      <c r="I872" s="15">
        <v>20370</v>
      </c>
      <c r="J872" s="16">
        <v>815547.9</v>
      </c>
      <c r="K872" s="16" t="str">
        <f t="shared" si="0"/>
        <v>42592|Germany|1011508.5|810|26410|1330774.2|10530|195960.6|20370|815547.9</v>
      </c>
    </row>
    <row r="873" ht="15.75" customHeight="1" spans="1:11">
      <c r="A873" s="14">
        <v>42592</v>
      </c>
      <c r="B873" s="13" t="s">
        <v>11</v>
      </c>
      <c r="C873" s="15">
        <v>195527.6</v>
      </c>
      <c r="D873" s="15">
        <v>1060</v>
      </c>
      <c r="E873" s="15">
        <v>8000</v>
      </c>
      <c r="F873" s="15">
        <v>334086.2</v>
      </c>
      <c r="G873" s="15">
        <v>5060</v>
      </c>
      <c r="H873" s="16">
        <v>86061.8</v>
      </c>
      <c r="I873" s="15">
        <v>4380</v>
      </c>
      <c r="J873" s="16">
        <v>109465.8</v>
      </c>
      <c r="K873" s="16" t="str">
        <f t="shared" si="0"/>
        <v>42592|France|195527.6|1060|8000|334086.2|5060|86061.8|4380|109465.8</v>
      </c>
    </row>
    <row r="874" ht="15.75" customHeight="1" spans="1:11">
      <c r="A874" s="14">
        <v>42592</v>
      </c>
      <c r="B874" s="13" t="s">
        <v>12</v>
      </c>
      <c r="C874" s="15">
        <v>-32873.5</v>
      </c>
      <c r="D874" s="15">
        <v>350</v>
      </c>
      <c r="E874" s="15">
        <v>1982</v>
      </c>
      <c r="F874" s="15">
        <v>73875</v>
      </c>
      <c r="G874" s="15">
        <v>700</v>
      </c>
      <c r="H874" s="16">
        <v>-55837</v>
      </c>
      <c r="I874" s="15">
        <v>1500</v>
      </c>
      <c r="J874" s="16">
        <v>22963.5</v>
      </c>
      <c r="K874" s="16" t="str">
        <f t="shared" si="0"/>
        <v>42592|Spain|-32873.5|350|1982|73875|700|-55837|1500|22963.5</v>
      </c>
    </row>
    <row r="875" ht="15.75" customHeight="1" spans="1:11">
      <c r="A875" s="14">
        <v>42592</v>
      </c>
      <c r="B875" s="13" t="s">
        <v>13</v>
      </c>
      <c r="C875" s="15">
        <v>34922.3</v>
      </c>
      <c r="D875" s="15">
        <v>0</v>
      </c>
      <c r="E875" s="15">
        <v>1147</v>
      </c>
      <c r="F875" s="15">
        <v>53200</v>
      </c>
      <c r="G875" s="15">
        <v>70</v>
      </c>
      <c r="H875" s="16">
        <v>91</v>
      </c>
      <c r="I875" s="15">
        <v>1260</v>
      </c>
      <c r="J875" s="16">
        <v>34831.3</v>
      </c>
      <c r="K875" s="16" t="str">
        <f t="shared" si="0"/>
        <v>42592|Portugal|34922.3|0|1147|53200|70|91|1260|34831.3</v>
      </c>
    </row>
    <row r="876" ht="15.75" customHeight="1" spans="1:11">
      <c r="A876" s="14">
        <v>42592</v>
      </c>
      <c r="B876" s="13" t="s">
        <v>14</v>
      </c>
      <c r="C876" s="15">
        <v>40505</v>
      </c>
      <c r="D876" s="15">
        <v>175</v>
      </c>
      <c r="E876" s="15">
        <v>1034</v>
      </c>
      <c r="F876" s="15">
        <v>16195.25</v>
      </c>
      <c r="G876" s="15">
        <v>500</v>
      </c>
      <c r="H876" s="16">
        <v>11969.5</v>
      </c>
      <c r="I876" s="15">
        <v>700</v>
      </c>
      <c r="J876" s="16">
        <v>28535.5</v>
      </c>
      <c r="K876" s="16" t="str">
        <f t="shared" si="0"/>
        <v>42592|Rest of World|40505|175|1034|16195.25|500|11969.5|700|28535.5</v>
      </c>
    </row>
    <row r="877" ht="15.75" customHeight="1" spans="1:11">
      <c r="A877" s="14">
        <v>42591</v>
      </c>
      <c r="B877" s="13" t="s">
        <v>10</v>
      </c>
      <c r="C877" s="15">
        <v>639178.2</v>
      </c>
      <c r="D877" s="15">
        <v>690</v>
      </c>
      <c r="E877" s="15">
        <v>43364</v>
      </c>
      <c r="F877" s="15">
        <v>1320734.7</v>
      </c>
      <c r="G877" s="15">
        <v>14340</v>
      </c>
      <c r="H877" s="16">
        <v>15828</v>
      </c>
      <c r="I877" s="15">
        <v>33360</v>
      </c>
      <c r="J877" s="16">
        <v>623350.2</v>
      </c>
      <c r="K877" s="16" t="str">
        <f t="shared" si="0"/>
        <v>42591|Germany|639178.2|690|43364|1320734.7|14340|15828|33360|623350.2</v>
      </c>
    </row>
    <row r="878" ht="15.75" customHeight="1" spans="1:11">
      <c r="A878" s="14">
        <v>42591</v>
      </c>
      <c r="B878" s="13" t="s">
        <v>11</v>
      </c>
      <c r="C878" s="15">
        <v>119926.4</v>
      </c>
      <c r="D878" s="15">
        <v>1040</v>
      </c>
      <c r="E878" s="15">
        <v>8491</v>
      </c>
      <c r="F878" s="15">
        <v>276744.8</v>
      </c>
      <c r="G878" s="15">
        <v>5620</v>
      </c>
      <c r="H878" s="16">
        <v>-39694.8</v>
      </c>
      <c r="I878" s="15">
        <v>4060</v>
      </c>
      <c r="J878" s="16">
        <v>159621.2</v>
      </c>
      <c r="K878" s="16" t="str">
        <f t="shared" si="0"/>
        <v>42591|France|119926.4|1040|8491|276744.8|5620|-39694.8|4060|159621.2</v>
      </c>
    </row>
    <row r="879" ht="15.75" customHeight="1" spans="1:11">
      <c r="A879" s="14">
        <v>42591</v>
      </c>
      <c r="B879" s="13" t="s">
        <v>12</v>
      </c>
      <c r="C879" s="15">
        <v>84851.5</v>
      </c>
      <c r="D879" s="15">
        <v>200</v>
      </c>
      <c r="E879" s="15">
        <v>1708</v>
      </c>
      <c r="F879" s="15">
        <v>99826.5</v>
      </c>
      <c r="G879" s="15">
        <v>1050</v>
      </c>
      <c r="H879" s="16">
        <v>76866.5</v>
      </c>
      <c r="I879" s="15">
        <v>1000</v>
      </c>
      <c r="J879" s="16">
        <v>7985</v>
      </c>
      <c r="K879" s="16" t="str">
        <f t="shared" si="0"/>
        <v>42591|Spain|84851.5|200|1708|99826.5|1050|76866.5|1000|7985</v>
      </c>
    </row>
    <row r="880" ht="15.75" customHeight="1" spans="1:11">
      <c r="A880" s="14">
        <v>42591</v>
      </c>
      <c r="B880" s="13" t="s">
        <v>13</v>
      </c>
      <c r="C880" s="15">
        <v>8716.4</v>
      </c>
      <c r="D880" s="15">
        <v>140</v>
      </c>
      <c r="E880" s="15">
        <v>505</v>
      </c>
      <c r="F880" s="15">
        <v>29575</v>
      </c>
      <c r="G880" s="15">
        <v>70</v>
      </c>
      <c r="H880" s="16">
        <v>102.9</v>
      </c>
      <c r="I880" s="15">
        <v>490</v>
      </c>
      <c r="J880" s="16">
        <v>8613.5</v>
      </c>
      <c r="K880" s="16" t="str">
        <f t="shared" si="0"/>
        <v>42591|Portugal|8716.4|140|505|29575|70|102.9|490|8613.5</v>
      </c>
    </row>
    <row r="881" ht="15.75" customHeight="1" spans="1:11">
      <c r="A881" s="14">
        <v>42591</v>
      </c>
      <c r="B881" s="13" t="s">
        <v>14</v>
      </c>
      <c r="C881" s="15">
        <v>-72869.5</v>
      </c>
      <c r="D881" s="15">
        <v>200</v>
      </c>
      <c r="E881" s="15">
        <v>774</v>
      </c>
      <c r="F881" s="15">
        <v>38728.5</v>
      </c>
      <c r="G881" s="15">
        <v>575</v>
      </c>
      <c r="H881" s="16">
        <v>-27079.75</v>
      </c>
      <c r="I881" s="15">
        <v>300</v>
      </c>
      <c r="J881" s="16">
        <v>-45789.75</v>
      </c>
      <c r="K881" s="16" t="str">
        <f t="shared" si="0"/>
        <v>42591|Rest of World|-72869.5|200|774|38728.5|575|-27079.75|300|-45789.75</v>
      </c>
    </row>
    <row r="882" ht="15.75" customHeight="1" spans="1:11">
      <c r="A882" s="14">
        <v>42590</v>
      </c>
      <c r="B882" s="13" t="s">
        <v>10</v>
      </c>
      <c r="C882" s="15">
        <v>563108.7</v>
      </c>
      <c r="D882" s="15">
        <v>600</v>
      </c>
      <c r="E882" s="15">
        <v>21026</v>
      </c>
      <c r="F882" s="15">
        <v>1174740.3</v>
      </c>
      <c r="G882" s="15">
        <v>10590</v>
      </c>
      <c r="H882" s="16">
        <v>-15429.6</v>
      </c>
      <c r="I882" s="15">
        <v>13590</v>
      </c>
      <c r="J882" s="16">
        <v>578538.3</v>
      </c>
      <c r="K882" s="16" t="str">
        <f t="shared" si="0"/>
        <v>42590|Germany|563108.7|600|21026|1174740.3|10590|-15429.6|13590|578538.3</v>
      </c>
    </row>
    <row r="883" ht="15.75" customHeight="1" spans="1:11">
      <c r="A883" s="14">
        <v>42590</v>
      </c>
      <c r="B883" s="13" t="s">
        <v>11</v>
      </c>
      <c r="C883" s="15">
        <v>-334305</v>
      </c>
      <c r="D883" s="15">
        <v>1320</v>
      </c>
      <c r="E883" s="15">
        <v>8124</v>
      </c>
      <c r="F883" s="15">
        <v>361790.6</v>
      </c>
      <c r="G883" s="15">
        <v>5080</v>
      </c>
      <c r="H883" s="16">
        <v>-130348</v>
      </c>
      <c r="I883" s="15">
        <v>4100</v>
      </c>
      <c r="J883" s="16">
        <v>-203957</v>
      </c>
      <c r="K883" s="16" t="str">
        <f t="shared" si="0"/>
        <v>42590|France|-334305|1320|8124|361790.6|5080|-130348|4100|-203957</v>
      </c>
    </row>
    <row r="884" ht="15.75" customHeight="1" spans="1:11">
      <c r="A884" s="14">
        <v>42590</v>
      </c>
      <c r="B884" s="13" t="s">
        <v>12</v>
      </c>
      <c r="C884" s="15">
        <v>-42306.5</v>
      </c>
      <c r="D884" s="15">
        <v>150</v>
      </c>
      <c r="E884" s="15">
        <v>1339</v>
      </c>
      <c r="F884" s="15">
        <v>56450</v>
      </c>
      <c r="G884" s="15">
        <v>650</v>
      </c>
      <c r="H884" s="16">
        <v>-56536</v>
      </c>
      <c r="I884" s="15">
        <v>850</v>
      </c>
      <c r="J884" s="16">
        <v>14229.5</v>
      </c>
      <c r="K884" s="16" t="str">
        <f t="shared" si="0"/>
        <v>42590|Spain|-42306.5|150|1339|56450|650|-56536|850|14229.5</v>
      </c>
    </row>
    <row r="885" ht="15.75" customHeight="1" spans="1:11">
      <c r="A885" s="14">
        <v>42590</v>
      </c>
      <c r="B885" s="13" t="s">
        <v>13</v>
      </c>
      <c r="C885" s="15">
        <v>17752</v>
      </c>
      <c r="D885" s="15">
        <v>70</v>
      </c>
      <c r="E885" s="15">
        <v>724</v>
      </c>
      <c r="F885" s="15">
        <v>5950</v>
      </c>
      <c r="G885" s="15">
        <v>140</v>
      </c>
      <c r="H885" s="16">
        <v>1054.2</v>
      </c>
      <c r="I885" s="15">
        <v>700</v>
      </c>
      <c r="J885" s="16">
        <v>16697.8</v>
      </c>
      <c r="K885" s="16" t="str">
        <f t="shared" si="0"/>
        <v>42590|Portugal|17752|70|724|5950|140|1054.2|700|16697.8</v>
      </c>
    </row>
    <row r="886" ht="15.75" customHeight="1" spans="1:11">
      <c r="A886" s="14">
        <v>42590</v>
      </c>
      <c r="B886" s="13" t="s">
        <v>14</v>
      </c>
      <c r="C886" s="15">
        <v>34251</v>
      </c>
      <c r="D886" s="15">
        <v>175</v>
      </c>
      <c r="E886" s="15">
        <v>702</v>
      </c>
      <c r="F886" s="15">
        <v>37210.25</v>
      </c>
      <c r="G886" s="15">
        <v>525</v>
      </c>
      <c r="H886" s="16">
        <v>14855.5</v>
      </c>
      <c r="I886" s="15">
        <v>275</v>
      </c>
      <c r="J886" s="16">
        <v>19395.5</v>
      </c>
      <c r="K886" s="16" t="str">
        <f t="shared" si="0"/>
        <v>42590|Rest of World|34251|175|702|37210.25|525|14855.5|275|19395.5</v>
      </c>
    </row>
    <row r="887" ht="15.75" customHeight="1" spans="1:11">
      <c r="A887" s="14">
        <v>42589</v>
      </c>
      <c r="B887" s="13" t="s">
        <v>10</v>
      </c>
      <c r="C887" s="15">
        <v>194120.4</v>
      </c>
      <c r="D887" s="15">
        <v>570</v>
      </c>
      <c r="E887" s="15">
        <v>18158</v>
      </c>
      <c r="F887" s="15">
        <v>748617.6</v>
      </c>
      <c r="G887" s="15">
        <v>10680</v>
      </c>
      <c r="H887" s="16">
        <v>-66055.2</v>
      </c>
      <c r="I887" s="15">
        <v>10020</v>
      </c>
      <c r="J887" s="16">
        <v>260175.6</v>
      </c>
      <c r="K887" s="16" t="str">
        <f t="shared" si="0"/>
        <v>42589|Germany|194120.4|570|18158|748617.6|10680|-66055.2|10020|260175.6</v>
      </c>
    </row>
    <row r="888" ht="15.75" customHeight="1" spans="1:11">
      <c r="A888" s="14">
        <v>42589</v>
      </c>
      <c r="B888" s="13" t="s">
        <v>11</v>
      </c>
      <c r="C888" s="15">
        <v>58057.4</v>
      </c>
      <c r="D888" s="15">
        <v>1620</v>
      </c>
      <c r="E888" s="15">
        <v>7876</v>
      </c>
      <c r="F888" s="15">
        <v>292925.4</v>
      </c>
      <c r="G888" s="15">
        <v>5340</v>
      </c>
      <c r="H888" s="16">
        <v>55341.8</v>
      </c>
      <c r="I888" s="15">
        <v>3560</v>
      </c>
      <c r="J888" s="16">
        <v>2715.6</v>
      </c>
      <c r="K888" s="16" t="str">
        <f t="shared" si="0"/>
        <v>42589|France|58057.4|1620|7876|292925.4|5340|55341.8|3560|2715.6</v>
      </c>
    </row>
    <row r="889" ht="15.75" customHeight="1" spans="1:11">
      <c r="A889" s="14">
        <v>42589</v>
      </c>
      <c r="B889" s="13" t="s">
        <v>12</v>
      </c>
      <c r="C889" s="15">
        <v>-53996.5</v>
      </c>
      <c r="D889" s="15">
        <v>250</v>
      </c>
      <c r="E889" s="15">
        <v>1991</v>
      </c>
      <c r="F889" s="15">
        <v>58864.5</v>
      </c>
      <c r="G889" s="15">
        <v>1600</v>
      </c>
      <c r="H889" s="16">
        <v>-68224.5</v>
      </c>
      <c r="I889" s="15">
        <v>650</v>
      </c>
      <c r="J889" s="16">
        <v>14228</v>
      </c>
      <c r="K889" s="16" t="str">
        <f t="shared" si="0"/>
        <v>42589|Spain|-53996.5|250|1991|58864.5|1600|-68224.5|650|14228</v>
      </c>
    </row>
    <row r="890" ht="15.75" customHeight="1" spans="1:11">
      <c r="A890" s="14">
        <v>42589</v>
      </c>
      <c r="B890" s="13" t="s">
        <v>13</v>
      </c>
      <c r="C890" s="15">
        <v>22887.9</v>
      </c>
      <c r="D890" s="15">
        <v>210</v>
      </c>
      <c r="E890" s="15">
        <v>664</v>
      </c>
      <c r="F890" s="15">
        <v>48265</v>
      </c>
      <c r="G890" s="15">
        <v>210</v>
      </c>
      <c r="H890" s="16">
        <v>8469.3</v>
      </c>
      <c r="I890" s="15">
        <v>560</v>
      </c>
      <c r="J890" s="16">
        <v>14418.6</v>
      </c>
      <c r="K890" s="16" t="str">
        <f t="shared" si="0"/>
        <v>42589|Portugal|22887.9|210|664|48265|210|8469.3|560|14418.6</v>
      </c>
    </row>
    <row r="891" ht="15.75" customHeight="1" spans="1:11">
      <c r="A891" s="14">
        <v>42589</v>
      </c>
      <c r="B891" s="13" t="s">
        <v>14</v>
      </c>
      <c r="C891" s="15">
        <v>143406.75</v>
      </c>
      <c r="D891" s="15">
        <v>200</v>
      </c>
      <c r="E891" s="15">
        <v>553</v>
      </c>
      <c r="F891" s="15">
        <v>154180</v>
      </c>
      <c r="G891" s="15">
        <v>400</v>
      </c>
      <c r="H891" s="16">
        <v>22169.5</v>
      </c>
      <c r="I891" s="15">
        <v>225</v>
      </c>
      <c r="J891" s="16">
        <v>121237.25</v>
      </c>
      <c r="K891" s="16" t="str">
        <f t="shared" si="0"/>
        <v>42589|Rest of World|143406.75|200|553|154180|400|22169.5|225|121237.25</v>
      </c>
    </row>
    <row r="892" ht="15.75" customHeight="1" spans="1:11">
      <c r="A892" s="14">
        <v>42588</v>
      </c>
      <c r="B892" s="13" t="s">
        <v>10</v>
      </c>
      <c r="C892" s="15">
        <v>687304.2</v>
      </c>
      <c r="D892" s="15">
        <v>480</v>
      </c>
      <c r="E892" s="15">
        <v>16575</v>
      </c>
      <c r="F892" s="15">
        <v>894458.7</v>
      </c>
      <c r="G892" s="15">
        <v>9240</v>
      </c>
      <c r="H892" s="16">
        <v>281187.6</v>
      </c>
      <c r="I892" s="15">
        <v>10650</v>
      </c>
      <c r="J892" s="16">
        <v>406116.6</v>
      </c>
      <c r="K892" s="16" t="str">
        <f t="shared" si="0"/>
        <v>42588|Germany|687304.2|480|16575|894458.7|9240|281187.6|10650|406116.6</v>
      </c>
    </row>
    <row r="893" ht="15.75" customHeight="1" spans="1:11">
      <c r="A893" s="14">
        <v>42588</v>
      </c>
      <c r="B893" s="13" t="s">
        <v>11</v>
      </c>
      <c r="C893" s="15">
        <v>50689</v>
      </c>
      <c r="D893" s="15">
        <v>2260</v>
      </c>
      <c r="E893" s="15">
        <v>6908</v>
      </c>
      <c r="F893" s="15">
        <v>186291.8</v>
      </c>
      <c r="G893" s="15">
        <v>4820</v>
      </c>
      <c r="H893" s="16">
        <v>6732.8</v>
      </c>
      <c r="I893" s="15">
        <v>3400</v>
      </c>
      <c r="J893" s="16">
        <v>43956.2</v>
      </c>
      <c r="K893" s="16" t="str">
        <f t="shared" si="0"/>
        <v>42588|France|50689|2260|6908|186291.8|4820|6732.8|3400|43956.2</v>
      </c>
    </row>
    <row r="894" ht="15.75" customHeight="1" spans="1:11">
      <c r="A894" s="14">
        <v>42588</v>
      </c>
      <c r="B894" s="13" t="s">
        <v>12</v>
      </c>
      <c r="C894" s="15">
        <v>25629.5</v>
      </c>
      <c r="D894" s="15">
        <v>150</v>
      </c>
      <c r="E894" s="15">
        <v>1982</v>
      </c>
      <c r="F894" s="15">
        <v>104755.5</v>
      </c>
      <c r="G894" s="15">
        <v>1300</v>
      </c>
      <c r="H894" s="16">
        <v>1958.5</v>
      </c>
      <c r="I894" s="15">
        <v>900</v>
      </c>
      <c r="J894" s="16">
        <v>23671</v>
      </c>
      <c r="K894" s="16" t="str">
        <f t="shared" si="0"/>
        <v>42588|Spain|25629.5|150|1982|104755.5|1300|1958.5|900|23671</v>
      </c>
    </row>
    <row r="895" ht="15.75" customHeight="1" spans="1:11">
      <c r="A895" s="14">
        <v>42588</v>
      </c>
      <c r="B895" s="13" t="s">
        <v>13</v>
      </c>
      <c r="C895" s="15">
        <v>2446.5</v>
      </c>
      <c r="D895" s="15">
        <v>280</v>
      </c>
      <c r="E895" s="15">
        <v>362</v>
      </c>
      <c r="F895" s="15">
        <v>6626.2</v>
      </c>
      <c r="G895" s="15">
        <v>140</v>
      </c>
      <c r="H895" s="16">
        <v>-544.6</v>
      </c>
      <c r="I895" s="15">
        <v>280</v>
      </c>
      <c r="J895" s="16">
        <v>2991.1</v>
      </c>
      <c r="K895" s="16" t="str">
        <f t="shared" si="0"/>
        <v>42588|Portugal|2446.5|280|362|6626.2|140|-544.6|280|2991.1</v>
      </c>
    </row>
    <row r="896" ht="15.75" customHeight="1" spans="1:11">
      <c r="A896" s="14">
        <v>42588</v>
      </c>
      <c r="B896" s="13" t="s">
        <v>14</v>
      </c>
      <c r="C896" s="15">
        <v>82912.75</v>
      </c>
      <c r="D896" s="15">
        <v>175</v>
      </c>
      <c r="E896" s="15">
        <v>603</v>
      </c>
      <c r="F896" s="15">
        <v>104893.5</v>
      </c>
      <c r="G896" s="15">
        <v>425</v>
      </c>
      <c r="H896" s="16">
        <v>-27758.5</v>
      </c>
      <c r="I896" s="15">
        <v>275</v>
      </c>
      <c r="J896" s="16">
        <v>110671.25</v>
      </c>
      <c r="K896" s="16" t="str">
        <f t="shared" si="0"/>
        <v>42588|Rest of World|82912.75|175|603|104893.5|425|-27758.5|275|110671.25</v>
      </c>
    </row>
    <row r="897" ht="15.75" customHeight="1" spans="1:11">
      <c r="A897" s="14">
        <v>42587</v>
      </c>
      <c r="B897" s="13" t="s">
        <v>10</v>
      </c>
      <c r="C897" s="15">
        <v>654722.1</v>
      </c>
      <c r="D897" s="15">
        <v>510</v>
      </c>
      <c r="E897" s="15">
        <v>18391</v>
      </c>
      <c r="F897" s="15">
        <v>1311646.2</v>
      </c>
      <c r="G897" s="15">
        <v>8250</v>
      </c>
      <c r="H897" s="16">
        <v>83817.3</v>
      </c>
      <c r="I897" s="15">
        <v>12900</v>
      </c>
      <c r="J897" s="16">
        <v>570904.8</v>
      </c>
      <c r="K897" s="16" t="str">
        <f t="shared" si="0"/>
        <v>42587|Germany|654722.1|510|18391|1311646.2|8250|83817.3|12900|570904.8</v>
      </c>
    </row>
    <row r="898" ht="15.75" customHeight="1" spans="1:11">
      <c r="A898" s="14">
        <v>42587</v>
      </c>
      <c r="B898" s="13" t="s">
        <v>11</v>
      </c>
      <c r="C898" s="15">
        <v>219561.8</v>
      </c>
      <c r="D898" s="15">
        <v>2540</v>
      </c>
      <c r="E898" s="15">
        <v>7322</v>
      </c>
      <c r="F898" s="15">
        <v>316573</v>
      </c>
      <c r="G898" s="15">
        <v>4080</v>
      </c>
      <c r="H898" s="16">
        <v>108478.2</v>
      </c>
      <c r="I898" s="15">
        <v>4560</v>
      </c>
      <c r="J898" s="16">
        <v>111083.6</v>
      </c>
      <c r="K898" s="16" t="str">
        <f t="shared" si="0"/>
        <v>42587|France|219561.8|2540|7322|316573|4080|108478.2|4560|111083.6</v>
      </c>
    </row>
    <row r="899" ht="15.75" customHeight="1" spans="1:11">
      <c r="A899" s="14">
        <v>42587</v>
      </c>
      <c r="B899" s="13" t="s">
        <v>12</v>
      </c>
      <c r="C899" s="15">
        <v>30999</v>
      </c>
      <c r="D899" s="15">
        <v>50</v>
      </c>
      <c r="E899" s="15">
        <v>2045</v>
      </c>
      <c r="F899" s="15">
        <v>122795</v>
      </c>
      <c r="G899" s="15">
        <v>1100</v>
      </c>
      <c r="H899" s="16">
        <v>10378</v>
      </c>
      <c r="I899" s="15">
        <v>1150</v>
      </c>
      <c r="J899" s="16">
        <v>20621</v>
      </c>
      <c r="K899" s="16" t="str">
        <f t="shared" si="0"/>
        <v>42587|Spain|30999|50|2045|122795|1100|10378|1150|20621</v>
      </c>
    </row>
    <row r="900" ht="15.75" customHeight="1" spans="1:11">
      <c r="A900" s="14">
        <v>42587</v>
      </c>
      <c r="B900" s="13" t="s">
        <v>13</v>
      </c>
      <c r="C900" s="15">
        <v>16098.6</v>
      </c>
      <c r="D900" s="15">
        <v>140</v>
      </c>
      <c r="E900" s="15">
        <v>688</v>
      </c>
      <c r="F900" s="15">
        <v>17815</v>
      </c>
      <c r="G900" s="15">
        <v>140</v>
      </c>
      <c r="H900" s="16">
        <v>-153.3</v>
      </c>
      <c r="I900" s="15">
        <v>630</v>
      </c>
      <c r="J900" s="16">
        <v>16251.9</v>
      </c>
      <c r="K900" s="16" t="str">
        <f t="shared" si="0"/>
        <v>42587|Portugal|16098.6|140|688|17815|140|-153.3|630|16251.9</v>
      </c>
    </row>
    <row r="901" ht="15.75" customHeight="1" spans="1:11">
      <c r="A901" s="14">
        <v>42587</v>
      </c>
      <c r="B901" s="13" t="s">
        <v>14</v>
      </c>
      <c r="C901" s="15">
        <v>375469.75</v>
      </c>
      <c r="D901" s="15">
        <v>200</v>
      </c>
      <c r="E901" s="15">
        <v>791</v>
      </c>
      <c r="F901" s="15">
        <v>275810</v>
      </c>
      <c r="G901" s="15">
        <v>400</v>
      </c>
      <c r="H901" s="16">
        <v>-12666.5</v>
      </c>
      <c r="I901" s="15">
        <v>525</v>
      </c>
      <c r="J901" s="16">
        <v>388136.25</v>
      </c>
      <c r="K901" s="16" t="str">
        <f t="shared" si="0"/>
        <v>42587|Rest of World|375469.75|200|791|275810|400|-12666.5|525|388136.25</v>
      </c>
    </row>
    <row r="902" ht="15.75" customHeight="1" spans="1:11">
      <c r="A902" s="14">
        <v>42586</v>
      </c>
      <c r="B902" s="13" t="s">
        <v>10</v>
      </c>
      <c r="C902" s="15">
        <v>680694</v>
      </c>
      <c r="D902" s="15">
        <v>720</v>
      </c>
      <c r="E902" s="15">
        <v>17469</v>
      </c>
      <c r="F902" s="15">
        <v>1134557.1</v>
      </c>
      <c r="G902" s="15">
        <v>9210</v>
      </c>
      <c r="H902" s="16">
        <v>85783.5</v>
      </c>
      <c r="I902" s="15">
        <v>10530</v>
      </c>
      <c r="J902" s="16">
        <v>594910.5</v>
      </c>
      <c r="K902" s="16" t="str">
        <f t="shared" si="0"/>
        <v>42586|Germany|680694|720|17469|1134557.1|9210|85783.5|10530|594910.5</v>
      </c>
    </row>
    <row r="903" ht="15.75" customHeight="1" spans="1:11">
      <c r="A903" s="14">
        <v>42586</v>
      </c>
      <c r="B903" s="13" t="s">
        <v>11</v>
      </c>
      <c r="C903" s="15">
        <v>199480</v>
      </c>
      <c r="D903" s="15">
        <v>640</v>
      </c>
      <c r="E903" s="15">
        <v>7339</v>
      </c>
      <c r="F903" s="15">
        <v>387439.4</v>
      </c>
      <c r="G903" s="15">
        <v>4180</v>
      </c>
      <c r="H903" s="16">
        <v>43708</v>
      </c>
      <c r="I903" s="15">
        <v>4040</v>
      </c>
      <c r="J903" s="16">
        <v>155772</v>
      </c>
      <c r="K903" s="16" t="str">
        <f t="shared" si="0"/>
        <v>42586|France|199480|640|7339|387439.4|4180|43708|4040|155772</v>
      </c>
    </row>
    <row r="904" ht="15.75" customHeight="1" spans="1:11">
      <c r="A904" s="14">
        <v>42586</v>
      </c>
      <c r="B904" s="13" t="s">
        <v>12</v>
      </c>
      <c r="C904" s="15">
        <v>105017.5</v>
      </c>
      <c r="D904" s="15">
        <v>150</v>
      </c>
      <c r="E904" s="15">
        <v>1250</v>
      </c>
      <c r="F904" s="15">
        <v>121150</v>
      </c>
      <c r="G904" s="15">
        <v>550</v>
      </c>
      <c r="H904" s="16">
        <v>51834.5</v>
      </c>
      <c r="I904" s="15">
        <v>850</v>
      </c>
      <c r="J904" s="16">
        <v>53183</v>
      </c>
      <c r="K904" s="16" t="str">
        <f t="shared" si="0"/>
        <v>42586|Spain|105017.5|150|1250|121150|550|51834.5|850|53183</v>
      </c>
    </row>
    <row r="905" ht="15.75" customHeight="1" spans="1:11">
      <c r="A905" s="14">
        <v>42586</v>
      </c>
      <c r="B905" s="13" t="s">
        <v>13</v>
      </c>
      <c r="C905" s="15">
        <v>43124.9</v>
      </c>
      <c r="D905" s="15">
        <v>350</v>
      </c>
      <c r="E905" s="15">
        <v>946</v>
      </c>
      <c r="F905" s="15">
        <v>61119.1</v>
      </c>
      <c r="G905" s="15">
        <v>140</v>
      </c>
      <c r="H905" s="16">
        <v>475.3</v>
      </c>
      <c r="I905" s="15">
        <v>910</v>
      </c>
      <c r="J905" s="16">
        <v>42649.6</v>
      </c>
      <c r="K905" s="16" t="str">
        <f t="shared" si="0"/>
        <v>42586|Portugal|43124.9|350|946|61119.1|140|475.3|910|42649.6</v>
      </c>
    </row>
    <row r="906" ht="15.75" customHeight="1" spans="1:11">
      <c r="A906" s="14">
        <v>42586</v>
      </c>
      <c r="B906" s="13" t="s">
        <v>14</v>
      </c>
      <c r="C906" s="15">
        <v>-166526.75</v>
      </c>
      <c r="D906" s="15">
        <v>150</v>
      </c>
      <c r="E906" s="15">
        <v>583</v>
      </c>
      <c r="F906" s="15">
        <v>14414.5</v>
      </c>
      <c r="G906" s="15">
        <v>400</v>
      </c>
      <c r="H906" s="16">
        <v>-130686.25</v>
      </c>
      <c r="I906" s="15">
        <v>300</v>
      </c>
      <c r="J906" s="16">
        <v>-35840.5</v>
      </c>
      <c r="K906" s="16" t="str">
        <f t="shared" si="0"/>
        <v>42586|Rest of World|-166526.75|150|583|14414.5|400|-130686.25|300|-35840.5</v>
      </c>
    </row>
    <row r="907" ht="15.75" customHeight="1" spans="1:11">
      <c r="A907" s="14">
        <v>42585</v>
      </c>
      <c r="B907" s="13" t="s">
        <v>10</v>
      </c>
      <c r="C907" s="15">
        <v>754494.9</v>
      </c>
      <c r="D907" s="15">
        <v>960</v>
      </c>
      <c r="E907" s="15">
        <v>18289</v>
      </c>
      <c r="F907" s="15">
        <v>987986.4</v>
      </c>
      <c r="G907" s="15">
        <v>8970</v>
      </c>
      <c r="H907" s="16">
        <v>208015.5</v>
      </c>
      <c r="I907" s="15">
        <v>11880</v>
      </c>
      <c r="J907" s="16">
        <v>546479.4</v>
      </c>
      <c r="K907" s="16" t="str">
        <f t="shared" si="0"/>
        <v>42585|Germany|754494.9|960|18289|987986.4|8970|208015.5|11880|546479.4</v>
      </c>
    </row>
    <row r="908" ht="15.75" customHeight="1" spans="1:11">
      <c r="A908" s="14">
        <v>42585</v>
      </c>
      <c r="B908" s="13" t="s">
        <v>11</v>
      </c>
      <c r="C908" s="15">
        <v>138695.4</v>
      </c>
      <c r="D908" s="15">
        <v>400</v>
      </c>
      <c r="E908" s="15">
        <v>7164</v>
      </c>
      <c r="F908" s="15">
        <v>351173.2</v>
      </c>
      <c r="G908" s="15">
        <v>4260</v>
      </c>
      <c r="H908" s="16">
        <v>34268.8</v>
      </c>
      <c r="I908" s="15">
        <v>3620</v>
      </c>
      <c r="J908" s="16">
        <v>104426.6</v>
      </c>
      <c r="K908" s="16" t="str">
        <f t="shared" si="0"/>
        <v>42585|France|138695.4|400|7164|351173.2|4260|34268.8|3620|104426.6</v>
      </c>
    </row>
    <row r="909" ht="15.75" customHeight="1" spans="1:11">
      <c r="A909" s="14">
        <v>42585</v>
      </c>
      <c r="B909" s="13" t="s">
        <v>12</v>
      </c>
      <c r="C909" s="15">
        <v>178394.5</v>
      </c>
      <c r="D909" s="15">
        <v>300</v>
      </c>
      <c r="E909" s="15">
        <v>1695</v>
      </c>
      <c r="F909" s="15">
        <v>253550</v>
      </c>
      <c r="G909" s="15">
        <v>750</v>
      </c>
      <c r="H909" s="16">
        <v>-21803.5</v>
      </c>
      <c r="I909" s="15">
        <v>1250</v>
      </c>
      <c r="J909" s="16">
        <v>200198</v>
      </c>
      <c r="K909" s="16" t="str">
        <f t="shared" si="0"/>
        <v>42585|Spain|178394.5|300|1695|253550|750|-21803.5|1250|200198</v>
      </c>
    </row>
    <row r="910" ht="15.75" customHeight="1" spans="1:11">
      <c r="A910" s="14">
        <v>42585</v>
      </c>
      <c r="B910" s="13" t="s">
        <v>13</v>
      </c>
      <c r="C910" s="15">
        <v>11774</v>
      </c>
      <c r="D910" s="15">
        <v>140</v>
      </c>
      <c r="E910" s="15">
        <v>1324</v>
      </c>
      <c r="F910" s="15">
        <v>34335</v>
      </c>
      <c r="G910" s="15">
        <v>70</v>
      </c>
      <c r="H910" s="16">
        <v>989.1</v>
      </c>
      <c r="I910" s="15">
        <v>1400</v>
      </c>
      <c r="J910" s="16">
        <v>10784.9</v>
      </c>
      <c r="K910" s="16" t="str">
        <f t="shared" si="0"/>
        <v>42585|Portugal|11774|140|1324|34335|70|989.1|1400|10784.9</v>
      </c>
    </row>
    <row r="911" ht="15.75" customHeight="1" spans="1:11">
      <c r="A911" s="14">
        <v>42585</v>
      </c>
      <c r="B911" s="13" t="s">
        <v>14</v>
      </c>
      <c r="C911" s="15">
        <v>-100497.5</v>
      </c>
      <c r="D911" s="15">
        <v>175</v>
      </c>
      <c r="E911" s="15">
        <v>1205</v>
      </c>
      <c r="F911" s="15">
        <v>42280.25</v>
      </c>
      <c r="G911" s="15">
        <v>425</v>
      </c>
      <c r="H911" s="16">
        <v>-127178.75</v>
      </c>
      <c r="I911" s="15">
        <v>925</v>
      </c>
      <c r="J911" s="16">
        <v>26681.25</v>
      </c>
      <c r="K911" s="16" t="str">
        <f t="shared" si="0"/>
        <v>42585|Rest of World|-100497.5|175|1205|42280.25|425|-127178.75|925|26681.25</v>
      </c>
    </row>
    <row r="912" ht="15.75" customHeight="1" spans="1:11">
      <c r="A912" s="14">
        <v>42584</v>
      </c>
      <c r="B912" s="13" t="s">
        <v>10</v>
      </c>
      <c r="C912" s="15">
        <v>760803.9</v>
      </c>
      <c r="D912" s="15">
        <v>2760</v>
      </c>
      <c r="E912" s="15">
        <v>16437</v>
      </c>
      <c r="F912" s="15">
        <v>1298808.9</v>
      </c>
      <c r="G912" s="15">
        <v>8340</v>
      </c>
      <c r="H912" s="16">
        <v>78465</v>
      </c>
      <c r="I912" s="15">
        <v>11220</v>
      </c>
      <c r="J912" s="16">
        <v>682338.9</v>
      </c>
      <c r="K912" s="16" t="str">
        <f t="shared" si="0"/>
        <v>42584|Germany|760803.9|2760|16437|1298808.9|8340|78465|11220|682338.9</v>
      </c>
    </row>
    <row r="913" ht="15.75" customHeight="1" spans="1:11">
      <c r="A913" s="14">
        <v>42584</v>
      </c>
      <c r="B913" s="13" t="s">
        <v>11</v>
      </c>
      <c r="C913" s="15">
        <v>219465.4</v>
      </c>
      <c r="D913" s="15">
        <v>640</v>
      </c>
      <c r="E913" s="15">
        <v>6609</v>
      </c>
      <c r="F913" s="15">
        <v>333952.8</v>
      </c>
      <c r="G913" s="15">
        <v>3860</v>
      </c>
      <c r="H913" s="16">
        <v>92961.8</v>
      </c>
      <c r="I913" s="15">
        <v>3740</v>
      </c>
      <c r="J913" s="16">
        <v>126503.6</v>
      </c>
      <c r="K913" s="16" t="str">
        <f t="shared" si="0"/>
        <v>42584|France|219465.4|640|6609|333952.8|3860|92961.8|3740|126503.6</v>
      </c>
    </row>
    <row r="914" ht="15.75" customHeight="1" spans="1:11">
      <c r="A914" s="14">
        <v>42584</v>
      </c>
      <c r="B914" s="13" t="s">
        <v>12</v>
      </c>
      <c r="C914" s="15">
        <v>32970</v>
      </c>
      <c r="D914" s="15">
        <v>450</v>
      </c>
      <c r="E914" s="15">
        <v>1273</v>
      </c>
      <c r="F914" s="15">
        <v>77230.5</v>
      </c>
      <c r="G914" s="15">
        <v>600</v>
      </c>
      <c r="H914" s="16">
        <v>38965.5</v>
      </c>
      <c r="I914" s="15">
        <v>800</v>
      </c>
      <c r="J914" s="16">
        <v>-5995.5</v>
      </c>
      <c r="K914" s="16" t="str">
        <f t="shared" si="0"/>
        <v>42584|Spain|32970|450|1273|77230.5|600|38965.5|800|-5995.5</v>
      </c>
    </row>
    <row r="915" ht="15.75" customHeight="1" spans="1:11">
      <c r="A915" s="14">
        <v>42584</v>
      </c>
      <c r="B915" s="13" t="s">
        <v>13</v>
      </c>
      <c r="C915" s="15">
        <v>-31444.7</v>
      </c>
      <c r="D915" s="15">
        <v>210</v>
      </c>
      <c r="E915" s="15">
        <v>362</v>
      </c>
      <c r="F915" s="15">
        <v>42945</v>
      </c>
      <c r="G915" s="15">
        <v>210</v>
      </c>
      <c r="H915" s="16">
        <v>7035</v>
      </c>
      <c r="I915" s="15">
        <v>210</v>
      </c>
      <c r="J915" s="16">
        <v>-38479.7</v>
      </c>
      <c r="K915" s="16" t="str">
        <f t="shared" si="0"/>
        <v>42584|Portugal|-31444.7|210|362|42945|210|7035|210|-38479.7</v>
      </c>
    </row>
    <row r="916" ht="15.75" customHeight="1" spans="1:11">
      <c r="A916" s="14">
        <v>42584</v>
      </c>
      <c r="B916" s="13" t="s">
        <v>14</v>
      </c>
      <c r="C916" s="15">
        <v>-179512</v>
      </c>
      <c r="D916" s="15">
        <v>275</v>
      </c>
      <c r="E916" s="15">
        <v>647</v>
      </c>
      <c r="F916" s="15">
        <v>156911</v>
      </c>
      <c r="G916" s="15">
        <v>400</v>
      </c>
      <c r="H916" s="16">
        <v>-202127.5</v>
      </c>
      <c r="I916" s="15">
        <v>325</v>
      </c>
      <c r="J916" s="16">
        <v>22615.5</v>
      </c>
      <c r="K916" s="16" t="str">
        <f t="shared" si="0"/>
        <v>42584|Rest of World|-179512|275|647|156911|400|-202127.5|325|22615.5</v>
      </c>
    </row>
    <row r="917" ht="15.75" customHeight="1" spans="1:11">
      <c r="A917" s="14">
        <v>42583</v>
      </c>
      <c r="B917" s="13" t="s">
        <v>10</v>
      </c>
      <c r="C917" s="15">
        <v>658463.7</v>
      </c>
      <c r="D917" s="15">
        <v>570</v>
      </c>
      <c r="E917" s="15">
        <v>16885</v>
      </c>
      <c r="F917" s="15">
        <v>1196578.5</v>
      </c>
      <c r="G917" s="15">
        <v>7950</v>
      </c>
      <c r="H917" s="16">
        <v>116755.5</v>
      </c>
      <c r="I917" s="15">
        <v>11130</v>
      </c>
      <c r="J917" s="16">
        <v>541708.2</v>
      </c>
      <c r="K917" s="16" t="str">
        <f t="shared" si="0"/>
        <v>42583|Germany|658463.7|570|16885|1196578.5|7950|116755.5|11130|541708.2</v>
      </c>
    </row>
    <row r="918" ht="15.75" customHeight="1" spans="1:11">
      <c r="A918" s="14">
        <v>42583</v>
      </c>
      <c r="B918" s="13" t="s">
        <v>11</v>
      </c>
      <c r="C918" s="15">
        <v>39340.8</v>
      </c>
      <c r="D918" s="15">
        <v>640</v>
      </c>
      <c r="E918" s="15">
        <v>5933</v>
      </c>
      <c r="F918" s="15">
        <v>278655.6</v>
      </c>
      <c r="G918" s="15">
        <v>3320</v>
      </c>
      <c r="H918" s="16">
        <v>80731.4</v>
      </c>
      <c r="I918" s="15">
        <v>3800</v>
      </c>
      <c r="J918" s="16">
        <v>-41390.6</v>
      </c>
      <c r="K918" s="16" t="str">
        <f t="shared" si="0"/>
        <v>42583|France|39340.8|640|5933|278655.6|3320|80731.4|3800|-41390.6</v>
      </c>
    </row>
    <row r="919" ht="15.75" customHeight="1" spans="1:11">
      <c r="A919" s="14">
        <v>42583</v>
      </c>
      <c r="B919" s="13" t="s">
        <v>12</v>
      </c>
      <c r="C919" s="15">
        <v>272392</v>
      </c>
      <c r="D919" s="15">
        <v>200</v>
      </c>
      <c r="E919" s="15">
        <v>1368</v>
      </c>
      <c r="F919" s="15">
        <v>115650</v>
      </c>
      <c r="G919" s="15">
        <v>400</v>
      </c>
      <c r="H919" s="16">
        <v>4406.5</v>
      </c>
      <c r="I919" s="15">
        <v>1200</v>
      </c>
      <c r="J919" s="16">
        <v>267985.5</v>
      </c>
      <c r="K919" s="16" t="str">
        <f t="shared" si="0"/>
        <v>42583|Spain|272392|200|1368|115650|400|4406.5|1200|267985.5</v>
      </c>
    </row>
    <row r="920" ht="15.75" customHeight="1" spans="1:11">
      <c r="A920" s="14">
        <v>42583</v>
      </c>
      <c r="B920" s="13" t="s">
        <v>13</v>
      </c>
      <c r="C920" s="15">
        <v>-64091.3</v>
      </c>
      <c r="D920" s="15">
        <v>210</v>
      </c>
      <c r="E920" s="15">
        <v>614</v>
      </c>
      <c r="F920" s="15">
        <v>69776</v>
      </c>
      <c r="G920" s="15">
        <v>140</v>
      </c>
      <c r="H920" s="16">
        <v>-2631.3</v>
      </c>
      <c r="I920" s="15">
        <v>560</v>
      </c>
      <c r="J920" s="16">
        <v>-61460</v>
      </c>
      <c r="K920" s="16" t="str">
        <f t="shared" si="0"/>
        <v>42583|Portugal|-64091.3|210|614|69776|140|-2631.3|560|-61460</v>
      </c>
    </row>
    <row r="921" ht="15.75" customHeight="1" spans="1:11">
      <c r="A921" s="14">
        <v>42583</v>
      </c>
      <c r="B921" s="13" t="s">
        <v>14</v>
      </c>
      <c r="C921" s="15">
        <v>-484755.5</v>
      </c>
      <c r="D921" s="15">
        <v>275</v>
      </c>
      <c r="E921" s="15">
        <v>730</v>
      </c>
      <c r="F921" s="15">
        <v>36487.75</v>
      </c>
      <c r="G921" s="15">
        <v>450</v>
      </c>
      <c r="H921" s="16">
        <v>-344567.75</v>
      </c>
      <c r="I921" s="15">
        <v>375</v>
      </c>
      <c r="J921" s="16">
        <v>-140187.75</v>
      </c>
      <c r="K921" s="16" t="str">
        <f t="shared" si="0"/>
        <v>42583|Rest of World|-484755.5|275|730|36487.75|450|-344567.75|375|-140187.75</v>
      </c>
    </row>
    <row r="922" ht="15.75" customHeight="1" spans="1:1">
      <c r="A922" s="12"/>
    </row>
    <row r="923" ht="15.75" customHeight="1" spans="1:1">
      <c r="A923" s="12"/>
    </row>
    <row r="924" ht="15.75" customHeight="1" spans="1:1">
      <c r="A924" s="12"/>
    </row>
    <row r="925" ht="15.75" customHeight="1" spans="1:1">
      <c r="A925" s="12"/>
    </row>
    <row r="926" ht="15.75" customHeight="1" spans="1:1">
      <c r="A926" s="12"/>
    </row>
    <row r="927" ht="15.75" customHeight="1" spans="1:1">
      <c r="A927" s="12"/>
    </row>
    <row r="928" ht="15.75" customHeight="1" spans="1:1">
      <c r="A928" s="12"/>
    </row>
    <row r="929" ht="15.75" customHeight="1" spans="1:1">
      <c r="A929" s="12"/>
    </row>
    <row r="930" ht="15.75" customHeight="1" spans="1:1">
      <c r="A930" s="12"/>
    </row>
    <row r="931" ht="15.75" customHeight="1" spans="1:1">
      <c r="A931" s="12"/>
    </row>
    <row r="932" ht="15.75" customHeight="1" spans="1:1">
      <c r="A932" s="12"/>
    </row>
    <row r="933" ht="15.75" customHeight="1" spans="1:1">
      <c r="A933" s="12"/>
    </row>
    <row r="934" ht="15.75" customHeight="1" spans="1:1">
      <c r="A934" s="12"/>
    </row>
    <row r="935" ht="15.75" customHeight="1" spans="1:1">
      <c r="A935" s="12"/>
    </row>
    <row r="936" ht="15.75" customHeight="1" spans="1:1">
      <c r="A936" s="12"/>
    </row>
    <row r="937" ht="15.75" customHeight="1" spans="1:1">
      <c r="A937" s="12"/>
    </row>
    <row r="938" ht="15.75" customHeight="1" spans="1:1">
      <c r="A938" s="12"/>
    </row>
    <row r="939" ht="15.75" customHeight="1" spans="1:1">
      <c r="A939" s="12"/>
    </row>
    <row r="940" ht="15.75" customHeight="1" spans="1:1">
      <c r="A940" s="12"/>
    </row>
    <row r="941" ht="15.75" customHeight="1" spans="1:1">
      <c r="A941" s="12"/>
    </row>
    <row r="942" ht="15.75" customHeight="1" spans="1:1">
      <c r="A942" s="12"/>
    </row>
    <row r="943" ht="15.75" customHeight="1" spans="1:1">
      <c r="A943" s="12"/>
    </row>
    <row r="944" ht="15.75" customHeight="1" spans="1:1">
      <c r="A944" s="12"/>
    </row>
    <row r="945" ht="15.75" customHeight="1" spans="1:1">
      <c r="A945" s="12"/>
    </row>
    <row r="946" ht="15.75" customHeight="1" spans="1:1">
      <c r="A946" s="12"/>
    </row>
    <row r="947" ht="15.75" customHeight="1" spans="1:1">
      <c r="A947" s="12"/>
    </row>
    <row r="948" ht="15.75" customHeight="1" spans="1:1">
      <c r="A948" s="12"/>
    </row>
    <row r="949" ht="15.75" customHeight="1" spans="1:1">
      <c r="A949" s="12"/>
    </row>
    <row r="950" ht="15.75" customHeight="1" spans="1:1">
      <c r="A950" s="12"/>
    </row>
    <row r="951" ht="15.75" customHeight="1" spans="1:1">
      <c r="A951" s="12"/>
    </row>
    <row r="952" ht="15.75" customHeight="1" spans="1:1">
      <c r="A952" s="12"/>
    </row>
    <row r="953" ht="15.75" customHeight="1" spans="1:1">
      <c r="A953" s="12"/>
    </row>
    <row r="954" ht="15.75" customHeight="1" spans="1:1">
      <c r="A954" s="12"/>
    </row>
    <row r="955" ht="15.75" customHeight="1" spans="1:1">
      <c r="A955" s="12"/>
    </row>
    <row r="956" ht="15.75" customHeight="1" spans="1:1">
      <c r="A956" s="12"/>
    </row>
    <row r="957" ht="15.75" customHeight="1" spans="1:1">
      <c r="A957" s="12"/>
    </row>
    <row r="958" ht="15.75" customHeight="1" spans="1:1">
      <c r="A958" s="12"/>
    </row>
    <row r="959" ht="15.75" customHeight="1" spans="1:1">
      <c r="A959" s="12"/>
    </row>
    <row r="960" ht="15.75" customHeight="1" spans="1:1">
      <c r="A960" s="12"/>
    </row>
    <row r="961" ht="15.75" customHeight="1" spans="1:1">
      <c r="A961" s="12"/>
    </row>
    <row r="962" ht="15.75" customHeight="1" spans="1:1">
      <c r="A962" s="12"/>
    </row>
    <row r="963" ht="15.75" customHeight="1" spans="1:1">
      <c r="A963" s="12"/>
    </row>
    <row r="964" ht="15.75" customHeight="1" spans="1:1">
      <c r="A964" s="12"/>
    </row>
    <row r="965" ht="15.75" customHeight="1" spans="1:1">
      <c r="A965" s="12"/>
    </row>
    <row r="966" ht="15.75" customHeight="1" spans="1:1">
      <c r="A966" s="12"/>
    </row>
    <row r="967" ht="15.75" customHeight="1" spans="1:1">
      <c r="A967" s="12"/>
    </row>
    <row r="968" ht="15.75" customHeight="1" spans="1:1">
      <c r="A968" s="12"/>
    </row>
    <row r="969" ht="15.75" customHeight="1" spans="1:1">
      <c r="A969" s="12"/>
    </row>
    <row r="970" ht="15.75" customHeight="1" spans="1:1">
      <c r="A970" s="12"/>
    </row>
    <row r="971" ht="15.75" customHeight="1" spans="1:1">
      <c r="A971" s="12"/>
    </row>
    <row r="972" ht="15.75" customHeight="1" spans="1:1">
      <c r="A972" s="12"/>
    </row>
    <row r="973" ht="15.75" customHeight="1" spans="1:1">
      <c r="A973" s="12"/>
    </row>
    <row r="974" ht="15.75" customHeight="1" spans="1:1">
      <c r="A974" s="12"/>
    </row>
    <row r="975" ht="15.75" customHeight="1" spans="1:1">
      <c r="A975" s="12"/>
    </row>
    <row r="976" ht="15.75" customHeight="1" spans="1:1">
      <c r="A976" s="12"/>
    </row>
    <row r="977" ht="15.75" customHeight="1" spans="1:1">
      <c r="A977" s="12"/>
    </row>
    <row r="978" ht="15.75" customHeight="1" spans="1:1">
      <c r="A978" s="12"/>
    </row>
    <row r="979" ht="15.75" customHeight="1" spans="1:1">
      <c r="A979" s="12"/>
    </row>
    <row r="980" ht="15.75" customHeight="1" spans="1:1">
      <c r="A980" s="12"/>
    </row>
    <row r="981" ht="15.75" customHeight="1" spans="1:1">
      <c r="A981" s="12"/>
    </row>
    <row r="982" ht="15.75" customHeight="1" spans="1:1">
      <c r="A982" s="12"/>
    </row>
    <row r="983" ht="15.75" customHeight="1" spans="1:1">
      <c r="A983" s="12"/>
    </row>
    <row r="984" ht="15.75" customHeight="1" spans="1:1">
      <c r="A984" s="12"/>
    </row>
    <row r="985" ht="15.75" customHeight="1" spans="1:1">
      <c r="A985" s="12"/>
    </row>
    <row r="986" ht="15.75" customHeight="1" spans="1:1">
      <c r="A986" s="12"/>
    </row>
    <row r="987" ht="15.75" customHeight="1" spans="1:1">
      <c r="A987" s="12"/>
    </row>
    <row r="988" ht="15.75" customHeight="1" spans="1:1">
      <c r="A988" s="12"/>
    </row>
    <row r="989" ht="15.75" customHeight="1" spans="1:1">
      <c r="A989" s="12"/>
    </row>
    <row r="990" ht="15.75" customHeight="1" spans="1:1">
      <c r="A990" s="12"/>
    </row>
    <row r="991" ht="15.75" customHeight="1" spans="1:1">
      <c r="A991" s="12"/>
    </row>
    <row r="992" ht="15.75" customHeight="1" spans="1:1">
      <c r="A992" s="12"/>
    </row>
    <row r="993" ht="15.75" customHeight="1" spans="1:1">
      <c r="A993" s="12"/>
    </row>
    <row r="994" ht="15.75" customHeight="1" spans="1:1">
      <c r="A994" s="12"/>
    </row>
    <row r="995" ht="15.75" customHeight="1" spans="1:1">
      <c r="A995" s="12"/>
    </row>
    <row r="996" ht="15.75" customHeight="1" spans="1:1">
      <c r="A996" s="12"/>
    </row>
    <row r="997" ht="15.75" customHeight="1" spans="1:1">
      <c r="A997" s="12"/>
    </row>
    <row r="998" ht="15.75" customHeight="1" spans="1:1">
      <c r="A998" s="12"/>
    </row>
    <row r="999" ht="15.75" customHeight="1" spans="1:1">
      <c r="A999" s="12"/>
    </row>
    <row r="1000" ht="15.75" customHeight="1" spans="1:1">
      <c r="A1000" s="12"/>
    </row>
  </sheetData>
  <conditionalFormatting sqref="A2:J921">
    <cfRule type="expression" dxfId="1" priority="1">
      <formula>_xlfn.TEXTJOIN("|",TRUE,A2:J2)</formula>
    </cfRule>
  </conditionalFormatting>
  <pageMargins left="0.7" right="0.7" top="0.75" bottom="0.75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pane xSplit="2" ySplit="1" topLeftCell="F895" activePane="bottomRight" state="frozen"/>
      <selection/>
      <selection pane="topRight"/>
      <selection pane="bottomLeft"/>
      <selection pane="bottomRight" activeCell="C2" sqref="C2"/>
    </sheetView>
  </sheetViews>
  <sheetFormatPr defaultColWidth="14.4296875" defaultRowHeight="15" customHeight="1"/>
  <cols>
    <col min="1" max="1" width="11.2890625" customWidth="1"/>
    <col min="2" max="2" width="13.140625" customWidth="1"/>
    <col min="3" max="3" width="13.4296875" customWidth="1"/>
    <col min="4" max="4" width="13.5703125" customWidth="1"/>
    <col min="5" max="5" width="22.5703125" customWidth="1"/>
    <col min="6" max="6" width="20.5703125" customWidth="1"/>
    <col min="7" max="7" width="28.7109375" customWidth="1"/>
    <col min="8" max="8" width="19.140625" customWidth="1"/>
    <col min="9" max="9" width="27.7109375" customWidth="1"/>
    <col min="10" max="10" width="19.4296875" customWidth="1"/>
    <col min="11" max="26" width="8.7109375" customWidth="1"/>
  </cols>
  <sheetData>
    <row r="1" ht="16.8" spans="1:10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ht="16.8" spans="1:12">
      <c r="A2" s="14">
        <v>42766</v>
      </c>
      <c r="B2" s="13" t="s">
        <v>10</v>
      </c>
      <c r="C2" s="15">
        <v>612533.1</v>
      </c>
      <c r="D2" s="15">
        <v>990</v>
      </c>
      <c r="E2" s="15">
        <v>22190</v>
      </c>
      <c r="F2" s="15">
        <v>1147308.9</v>
      </c>
      <c r="G2" s="15">
        <v>14910</v>
      </c>
      <c r="H2" s="16">
        <v>23496.6</v>
      </c>
      <c r="I2" s="15">
        <v>10830</v>
      </c>
      <c r="J2" s="16">
        <v>589036.5</v>
      </c>
      <c r="K2" s="16"/>
      <c r="L2" s="16"/>
    </row>
    <row r="3" ht="16.8" spans="1:12">
      <c r="A3" s="14">
        <v>42766</v>
      </c>
      <c r="B3" s="13" t="s">
        <v>11</v>
      </c>
      <c r="C3" s="15">
        <v>141310.8</v>
      </c>
      <c r="D3" s="15">
        <v>640</v>
      </c>
      <c r="E3" s="15">
        <v>8855</v>
      </c>
      <c r="F3" s="15">
        <v>278886.4</v>
      </c>
      <c r="G3" s="15">
        <v>6040</v>
      </c>
      <c r="H3" s="16">
        <v>90770.4</v>
      </c>
      <c r="I3" s="15">
        <v>4320</v>
      </c>
      <c r="J3" s="16">
        <v>50540.4</v>
      </c>
      <c r="K3" s="16"/>
      <c r="L3" s="16"/>
    </row>
    <row r="4" ht="16.8" spans="1:12">
      <c r="A4" s="14">
        <v>42766</v>
      </c>
      <c r="B4" s="13" t="s">
        <v>12</v>
      </c>
      <c r="C4" s="15">
        <v>130423.5</v>
      </c>
      <c r="D4" s="15">
        <v>200</v>
      </c>
      <c r="E4" s="15">
        <v>1549</v>
      </c>
      <c r="F4" s="15">
        <v>557046</v>
      </c>
      <c r="G4" s="15">
        <v>850</v>
      </c>
      <c r="H4" s="16">
        <v>-1826</v>
      </c>
      <c r="I4" s="15">
        <v>900</v>
      </c>
      <c r="J4" s="16">
        <v>132249.5</v>
      </c>
      <c r="K4" s="16"/>
      <c r="L4" s="16"/>
    </row>
    <row r="5" ht="16.8" spans="1:12">
      <c r="A5" s="14">
        <v>42766</v>
      </c>
      <c r="B5" s="13" t="s">
        <v>13</v>
      </c>
      <c r="C5" s="15">
        <v>-12556.6</v>
      </c>
      <c r="D5" s="15">
        <v>140</v>
      </c>
      <c r="E5" s="15">
        <v>631</v>
      </c>
      <c r="F5" s="15">
        <v>68180</v>
      </c>
      <c r="G5" s="15">
        <v>350</v>
      </c>
      <c r="H5" s="16">
        <v>-13997.9</v>
      </c>
      <c r="I5" s="15">
        <v>350</v>
      </c>
      <c r="J5" s="16">
        <v>1441.3</v>
      </c>
      <c r="K5" s="16"/>
      <c r="L5" s="16"/>
    </row>
    <row r="6" ht="16.8" spans="1:12">
      <c r="A6" s="14">
        <v>42766</v>
      </c>
      <c r="B6" s="13" t="s">
        <v>14</v>
      </c>
      <c r="C6" s="15">
        <v>138984.5</v>
      </c>
      <c r="D6" s="15">
        <v>275</v>
      </c>
      <c r="E6" s="15">
        <v>792</v>
      </c>
      <c r="F6" s="15">
        <v>111671.25</v>
      </c>
      <c r="G6" s="15">
        <v>650</v>
      </c>
      <c r="H6" s="16">
        <v>90232.5</v>
      </c>
      <c r="I6" s="15">
        <v>300</v>
      </c>
      <c r="J6" s="16">
        <v>48752</v>
      </c>
      <c r="K6" s="16"/>
      <c r="L6" s="16"/>
    </row>
    <row r="7" ht="16.8" spans="1:12">
      <c r="A7" s="14">
        <v>42765</v>
      </c>
      <c r="B7" s="13" t="s">
        <v>10</v>
      </c>
      <c r="C7" s="15">
        <v>121974</v>
      </c>
      <c r="D7" s="15">
        <v>630</v>
      </c>
      <c r="E7" s="15">
        <v>21212</v>
      </c>
      <c r="F7" s="15">
        <v>706572.3</v>
      </c>
      <c r="G7" s="15">
        <v>11460</v>
      </c>
      <c r="H7" s="16">
        <v>-72759</v>
      </c>
      <c r="I7" s="15">
        <v>12510</v>
      </c>
      <c r="J7" s="16">
        <v>194733</v>
      </c>
      <c r="L7" s="16"/>
    </row>
    <row r="8" ht="16.8" spans="1:12">
      <c r="A8" s="14">
        <v>42765</v>
      </c>
      <c r="B8" s="13" t="s">
        <v>11</v>
      </c>
      <c r="C8" s="15">
        <v>64778.8</v>
      </c>
      <c r="D8" s="15">
        <v>380</v>
      </c>
      <c r="E8" s="15">
        <v>7441</v>
      </c>
      <c r="F8" s="15">
        <v>193279</v>
      </c>
      <c r="G8" s="15">
        <v>4780</v>
      </c>
      <c r="H8" s="16">
        <v>12197.8</v>
      </c>
      <c r="I8" s="15">
        <v>4000</v>
      </c>
      <c r="J8" s="16">
        <v>52581</v>
      </c>
      <c r="L8" s="16"/>
    </row>
    <row r="9" ht="16.8" spans="1:12">
      <c r="A9" s="14">
        <v>42765</v>
      </c>
      <c r="B9" s="13" t="s">
        <v>12</v>
      </c>
      <c r="C9" s="15">
        <v>273029.5</v>
      </c>
      <c r="D9" s="15">
        <v>250</v>
      </c>
      <c r="E9" s="15">
        <v>1384</v>
      </c>
      <c r="F9" s="15">
        <v>102617</v>
      </c>
      <c r="G9" s="15">
        <v>700</v>
      </c>
      <c r="H9" s="16">
        <v>87346</v>
      </c>
      <c r="I9" s="15">
        <v>850</v>
      </c>
      <c r="J9" s="16">
        <v>185683.5</v>
      </c>
      <c r="L9" s="16"/>
    </row>
    <row r="10" ht="16.8" spans="1:12">
      <c r="A10" s="14">
        <v>42765</v>
      </c>
      <c r="B10" s="13" t="s">
        <v>13</v>
      </c>
      <c r="C10" s="15">
        <v>55249.6</v>
      </c>
      <c r="D10" s="15">
        <v>140</v>
      </c>
      <c r="E10" s="15">
        <v>568</v>
      </c>
      <c r="F10" s="15">
        <v>77210</v>
      </c>
      <c r="G10" s="15">
        <v>420</v>
      </c>
      <c r="H10" s="16">
        <v>14536.9</v>
      </c>
      <c r="I10" s="15">
        <v>210</v>
      </c>
      <c r="J10" s="16">
        <v>40712.7</v>
      </c>
      <c r="L10" s="16"/>
    </row>
    <row r="11" ht="16.8" spans="1:12">
      <c r="A11" s="14">
        <v>42765</v>
      </c>
      <c r="B11" s="13" t="s">
        <v>14</v>
      </c>
      <c r="C11" s="15">
        <v>-32313.75</v>
      </c>
      <c r="D11" s="15">
        <v>225</v>
      </c>
      <c r="E11" s="15">
        <v>1034</v>
      </c>
      <c r="F11" s="15">
        <v>31154.25</v>
      </c>
      <c r="G11" s="15">
        <v>625</v>
      </c>
      <c r="H11" s="16">
        <v>-14529.5</v>
      </c>
      <c r="I11" s="15">
        <v>575</v>
      </c>
      <c r="J11" s="16">
        <v>-17784.25</v>
      </c>
      <c r="L11" s="16"/>
    </row>
    <row r="12" ht="16.8" spans="1:12">
      <c r="A12" s="14">
        <v>42764</v>
      </c>
      <c r="B12" s="13" t="s">
        <v>10</v>
      </c>
      <c r="C12" s="15">
        <v>259848.9</v>
      </c>
      <c r="D12" s="15">
        <v>900</v>
      </c>
      <c r="E12" s="15">
        <v>24191</v>
      </c>
      <c r="F12" s="15">
        <v>647891.7</v>
      </c>
      <c r="G12" s="15">
        <v>14670</v>
      </c>
      <c r="H12" s="16">
        <v>28218.9</v>
      </c>
      <c r="I12" s="15">
        <v>11940</v>
      </c>
      <c r="J12" s="16">
        <v>231630</v>
      </c>
      <c r="L12" s="16"/>
    </row>
    <row r="13" ht="16.8" spans="1:12">
      <c r="A13" s="14">
        <v>42764</v>
      </c>
      <c r="B13" s="13" t="s">
        <v>11</v>
      </c>
      <c r="C13" s="15">
        <v>92763.2</v>
      </c>
      <c r="D13" s="15">
        <v>620</v>
      </c>
      <c r="E13" s="15">
        <v>9459</v>
      </c>
      <c r="F13" s="15">
        <v>331354.4</v>
      </c>
      <c r="G13" s="15">
        <v>6360</v>
      </c>
      <c r="H13" s="16">
        <v>-27129.8</v>
      </c>
      <c r="I13" s="15">
        <v>4140</v>
      </c>
      <c r="J13" s="16">
        <v>119893</v>
      </c>
      <c r="L13" s="16"/>
    </row>
    <row r="14" ht="16.8" spans="1:12">
      <c r="A14" s="14">
        <v>42764</v>
      </c>
      <c r="B14" s="13" t="s">
        <v>12</v>
      </c>
      <c r="C14" s="15">
        <v>67169.5</v>
      </c>
      <c r="D14" s="15">
        <v>100</v>
      </c>
      <c r="E14" s="15">
        <v>1681</v>
      </c>
      <c r="F14" s="15">
        <v>72941.5</v>
      </c>
      <c r="G14" s="15">
        <v>1250</v>
      </c>
      <c r="H14" s="16">
        <v>5751</v>
      </c>
      <c r="I14" s="15">
        <v>700</v>
      </c>
      <c r="J14" s="16">
        <v>61418.5</v>
      </c>
      <c r="L14" s="16"/>
    </row>
    <row r="15" ht="16.8" spans="1:12">
      <c r="A15" s="14">
        <v>42764</v>
      </c>
      <c r="B15" s="13" t="s">
        <v>13</v>
      </c>
      <c r="C15" s="15">
        <v>-62166.3</v>
      </c>
      <c r="D15" s="15">
        <v>490</v>
      </c>
      <c r="E15" s="15">
        <v>758</v>
      </c>
      <c r="F15" s="15">
        <v>52654</v>
      </c>
      <c r="G15" s="15">
        <v>630</v>
      </c>
      <c r="H15" s="16">
        <v>-35272.3</v>
      </c>
      <c r="I15" s="15">
        <v>280</v>
      </c>
      <c r="J15" s="16">
        <v>-26894</v>
      </c>
      <c r="L15" s="16"/>
    </row>
    <row r="16" ht="16.8" spans="1:12">
      <c r="A16" s="14">
        <v>42764</v>
      </c>
      <c r="B16" s="13" t="s">
        <v>14</v>
      </c>
      <c r="C16" s="15">
        <v>-162218.5</v>
      </c>
      <c r="D16" s="15">
        <v>950</v>
      </c>
      <c r="E16" s="15">
        <v>1000</v>
      </c>
      <c r="F16" s="15">
        <v>190877.5</v>
      </c>
      <c r="G16" s="15">
        <v>725</v>
      </c>
      <c r="H16" s="16">
        <v>-181681.5</v>
      </c>
      <c r="I16" s="15">
        <v>375</v>
      </c>
      <c r="J16" s="16">
        <v>19463</v>
      </c>
      <c r="L16" s="16"/>
    </row>
    <row r="17" ht="16.8" spans="1:10">
      <c r="A17" s="14">
        <v>42763</v>
      </c>
      <c r="B17" s="13" t="s">
        <v>10</v>
      </c>
      <c r="C17" s="15">
        <v>329220.6</v>
      </c>
      <c r="D17" s="15">
        <v>1020</v>
      </c>
      <c r="E17" s="15">
        <v>23475</v>
      </c>
      <c r="F17" s="15">
        <v>783513</v>
      </c>
      <c r="G17" s="15">
        <v>15540</v>
      </c>
      <c r="H17" s="16">
        <v>9256.8</v>
      </c>
      <c r="I17" s="15">
        <v>12630</v>
      </c>
      <c r="J17" s="16">
        <v>319963.8</v>
      </c>
    </row>
    <row r="18" ht="16.8" spans="1:10">
      <c r="A18" s="14">
        <v>42763</v>
      </c>
      <c r="B18" s="13" t="s">
        <v>11</v>
      </c>
      <c r="C18" s="15">
        <v>24116</v>
      </c>
      <c r="D18" s="15">
        <v>680</v>
      </c>
      <c r="E18" s="15">
        <v>8521</v>
      </c>
      <c r="F18" s="15">
        <v>210008.8</v>
      </c>
      <c r="G18" s="15">
        <v>6120</v>
      </c>
      <c r="H18" s="16">
        <v>52656.4</v>
      </c>
      <c r="I18" s="15">
        <v>4020</v>
      </c>
      <c r="J18" s="16">
        <v>-28540.4</v>
      </c>
    </row>
    <row r="19" ht="16.8" spans="1:10">
      <c r="A19" s="14">
        <v>42763</v>
      </c>
      <c r="B19" s="13" t="s">
        <v>12</v>
      </c>
      <c r="C19" s="15">
        <v>-899853.5</v>
      </c>
      <c r="D19" s="15">
        <v>200</v>
      </c>
      <c r="E19" s="15">
        <v>1637</v>
      </c>
      <c r="F19" s="15">
        <v>136972.5</v>
      </c>
      <c r="G19" s="15">
        <v>1100</v>
      </c>
      <c r="H19" s="16">
        <v>23923</v>
      </c>
      <c r="I19" s="15">
        <v>750</v>
      </c>
      <c r="J19" s="16">
        <v>-923776.5</v>
      </c>
    </row>
    <row r="20" ht="16.8" spans="1:10">
      <c r="A20" s="14">
        <v>42763</v>
      </c>
      <c r="B20" s="13" t="s">
        <v>13</v>
      </c>
      <c r="C20" s="15">
        <v>143108</v>
      </c>
      <c r="D20" s="15">
        <v>560</v>
      </c>
      <c r="E20" s="15">
        <v>765</v>
      </c>
      <c r="F20" s="15">
        <v>123256</v>
      </c>
      <c r="G20" s="15">
        <v>490</v>
      </c>
      <c r="H20" s="16">
        <v>98315.7</v>
      </c>
      <c r="I20" s="15">
        <v>420</v>
      </c>
      <c r="J20" s="16">
        <v>44792.3</v>
      </c>
    </row>
    <row r="21" ht="15.75" customHeight="1" spans="1:10">
      <c r="A21" s="14">
        <v>42763</v>
      </c>
      <c r="B21" s="13" t="s">
        <v>14</v>
      </c>
      <c r="C21" s="15">
        <v>-210666.75</v>
      </c>
      <c r="D21" s="15">
        <v>300</v>
      </c>
      <c r="E21" s="15">
        <v>848</v>
      </c>
      <c r="F21" s="15">
        <v>48754.25</v>
      </c>
      <c r="G21" s="15">
        <v>750</v>
      </c>
      <c r="H21" s="16">
        <v>-276023.75</v>
      </c>
      <c r="I21" s="15">
        <v>200</v>
      </c>
      <c r="J21" s="16">
        <v>65357</v>
      </c>
    </row>
    <row r="22" ht="15.75" customHeight="1" spans="1:10">
      <c r="A22" s="14">
        <v>42762</v>
      </c>
      <c r="B22" s="13" t="s">
        <v>10</v>
      </c>
      <c r="C22" s="15">
        <v>79396.8</v>
      </c>
      <c r="D22" s="15">
        <v>720</v>
      </c>
      <c r="E22" s="15">
        <v>29658</v>
      </c>
      <c r="F22" s="15">
        <v>1035477</v>
      </c>
      <c r="G22" s="15">
        <v>14010</v>
      </c>
      <c r="H22" s="16">
        <v>112883.1</v>
      </c>
      <c r="I22" s="15">
        <v>19800</v>
      </c>
      <c r="J22" s="16">
        <v>-33486.3</v>
      </c>
    </row>
    <row r="23" ht="15.75" customHeight="1" spans="1:10">
      <c r="A23" s="14">
        <v>42762</v>
      </c>
      <c r="B23" s="13" t="s">
        <v>11</v>
      </c>
      <c r="C23" s="15">
        <v>44088.8</v>
      </c>
      <c r="D23" s="15">
        <v>620</v>
      </c>
      <c r="E23" s="15">
        <v>9026</v>
      </c>
      <c r="F23" s="15">
        <v>241156.2</v>
      </c>
      <c r="G23" s="15">
        <v>5920</v>
      </c>
      <c r="H23" s="16">
        <v>10892</v>
      </c>
      <c r="I23" s="15">
        <v>4640</v>
      </c>
      <c r="J23" s="16">
        <v>33196.8</v>
      </c>
    </row>
    <row r="24" ht="15.75" customHeight="1" spans="1:10">
      <c r="A24" s="14">
        <v>42762</v>
      </c>
      <c r="B24" s="13" t="s">
        <v>12</v>
      </c>
      <c r="C24" s="15">
        <v>28806</v>
      </c>
      <c r="D24" s="15">
        <v>100</v>
      </c>
      <c r="E24" s="15">
        <v>2043</v>
      </c>
      <c r="F24" s="15">
        <v>104390</v>
      </c>
      <c r="G24" s="15">
        <v>950</v>
      </c>
      <c r="H24" s="16">
        <v>-32295</v>
      </c>
      <c r="I24" s="15">
        <v>1400</v>
      </c>
      <c r="J24" s="16">
        <v>61101</v>
      </c>
    </row>
    <row r="25" ht="15.75" customHeight="1" spans="1:10">
      <c r="A25" s="14">
        <v>42762</v>
      </c>
      <c r="B25" s="13" t="s">
        <v>13</v>
      </c>
      <c r="C25" s="15">
        <v>-32786.6</v>
      </c>
      <c r="D25" s="15">
        <v>210</v>
      </c>
      <c r="E25" s="15">
        <v>1096</v>
      </c>
      <c r="F25" s="15">
        <v>26383</v>
      </c>
      <c r="G25" s="15">
        <v>560</v>
      </c>
      <c r="H25" s="16">
        <v>-20463.1</v>
      </c>
      <c r="I25" s="15">
        <v>700</v>
      </c>
      <c r="J25" s="16">
        <v>-12323.5</v>
      </c>
    </row>
    <row r="26" ht="15.75" customHeight="1" spans="1:10">
      <c r="A26" s="14">
        <v>42762</v>
      </c>
      <c r="B26" s="13" t="s">
        <v>14</v>
      </c>
      <c r="C26" s="15">
        <v>-26848.75</v>
      </c>
      <c r="D26" s="15">
        <v>600</v>
      </c>
      <c r="E26" s="15">
        <v>1417</v>
      </c>
      <c r="F26" s="15">
        <v>17822.25</v>
      </c>
      <c r="G26" s="15">
        <v>675</v>
      </c>
      <c r="H26" s="16">
        <v>14671.25</v>
      </c>
      <c r="I26" s="15">
        <v>1025</v>
      </c>
      <c r="J26" s="16">
        <v>-41520</v>
      </c>
    </row>
    <row r="27" ht="15.75" customHeight="1" spans="1:10">
      <c r="A27" s="14">
        <v>42761</v>
      </c>
      <c r="B27" s="13" t="s">
        <v>10</v>
      </c>
      <c r="C27" s="15">
        <v>716822.7</v>
      </c>
      <c r="D27" s="15">
        <v>630</v>
      </c>
      <c r="E27" s="15">
        <v>32809</v>
      </c>
      <c r="F27" s="15">
        <v>933718.5</v>
      </c>
      <c r="G27" s="15">
        <v>14190</v>
      </c>
      <c r="H27" s="16">
        <v>285940.2</v>
      </c>
      <c r="I27" s="15">
        <v>21900</v>
      </c>
      <c r="J27" s="16">
        <v>430882.5</v>
      </c>
    </row>
    <row r="28" ht="15.75" customHeight="1" spans="1:10">
      <c r="A28" s="14">
        <v>42761</v>
      </c>
      <c r="B28" s="13" t="s">
        <v>11</v>
      </c>
      <c r="C28" s="15">
        <v>192230.6</v>
      </c>
      <c r="D28" s="15">
        <v>560</v>
      </c>
      <c r="E28" s="15">
        <v>8832</v>
      </c>
      <c r="F28" s="15">
        <v>323115.8</v>
      </c>
      <c r="G28" s="15">
        <v>5820</v>
      </c>
      <c r="H28" s="16">
        <v>91932.4</v>
      </c>
      <c r="I28" s="15">
        <v>4160</v>
      </c>
      <c r="J28" s="16">
        <v>100298.2</v>
      </c>
    </row>
    <row r="29" ht="15.75" customHeight="1" spans="1:10">
      <c r="A29" s="14">
        <v>42761</v>
      </c>
      <c r="B29" s="13" t="s">
        <v>12</v>
      </c>
      <c r="C29" s="15">
        <v>-98797.5</v>
      </c>
      <c r="D29" s="15">
        <v>50</v>
      </c>
      <c r="E29" s="15">
        <v>2000</v>
      </c>
      <c r="F29" s="15">
        <v>42310</v>
      </c>
      <c r="G29" s="15">
        <v>850</v>
      </c>
      <c r="H29" s="16">
        <v>9356.5</v>
      </c>
      <c r="I29" s="15">
        <v>1350</v>
      </c>
      <c r="J29" s="16">
        <v>-108154</v>
      </c>
    </row>
    <row r="30" ht="15.75" customHeight="1" spans="1:10">
      <c r="A30" s="14">
        <v>42761</v>
      </c>
      <c r="B30" s="13" t="s">
        <v>13</v>
      </c>
      <c r="C30" s="15">
        <v>34895</v>
      </c>
      <c r="D30" s="15">
        <v>420</v>
      </c>
      <c r="E30" s="15">
        <v>966</v>
      </c>
      <c r="F30" s="15">
        <v>74494</v>
      </c>
      <c r="G30" s="15">
        <v>560</v>
      </c>
      <c r="H30" s="16">
        <v>-10791.9</v>
      </c>
      <c r="I30" s="15">
        <v>560</v>
      </c>
      <c r="J30" s="16">
        <v>45686.9</v>
      </c>
    </row>
    <row r="31" ht="15.75" customHeight="1" spans="1:10">
      <c r="A31" s="14">
        <v>42761</v>
      </c>
      <c r="B31" s="13" t="s">
        <v>14</v>
      </c>
      <c r="C31" s="15">
        <v>14768.5</v>
      </c>
      <c r="D31" s="15">
        <v>350</v>
      </c>
      <c r="E31" s="15">
        <v>1474</v>
      </c>
      <c r="F31" s="15">
        <v>32559.75</v>
      </c>
      <c r="G31" s="15">
        <v>700</v>
      </c>
      <c r="H31" s="16">
        <v>30366.75</v>
      </c>
      <c r="I31" s="15">
        <v>1025</v>
      </c>
      <c r="J31" s="16">
        <v>-15598.25</v>
      </c>
    </row>
    <row r="32" ht="15.75" customHeight="1" spans="1:10">
      <c r="A32" s="14">
        <v>42760</v>
      </c>
      <c r="B32" s="13" t="s">
        <v>10</v>
      </c>
      <c r="C32" s="15">
        <v>892479</v>
      </c>
      <c r="D32" s="15">
        <v>930</v>
      </c>
      <c r="E32" s="15">
        <v>34992</v>
      </c>
      <c r="F32" s="15">
        <v>1132111.8</v>
      </c>
      <c r="G32" s="15">
        <v>16980</v>
      </c>
      <c r="H32" s="16">
        <v>296007.6</v>
      </c>
      <c r="I32" s="15">
        <v>24660</v>
      </c>
      <c r="J32" s="16">
        <v>596471.4</v>
      </c>
    </row>
    <row r="33" ht="15.75" customHeight="1" spans="1:10">
      <c r="A33" s="14">
        <v>42760</v>
      </c>
      <c r="B33" s="13" t="s">
        <v>11</v>
      </c>
      <c r="C33" s="15">
        <v>118207.8</v>
      </c>
      <c r="D33" s="15">
        <v>620</v>
      </c>
      <c r="E33" s="15">
        <v>10085</v>
      </c>
      <c r="F33" s="15">
        <v>277869.6</v>
      </c>
      <c r="G33" s="15">
        <v>7180</v>
      </c>
      <c r="H33" s="16">
        <v>75472.4</v>
      </c>
      <c r="I33" s="15">
        <v>4620</v>
      </c>
      <c r="J33" s="16">
        <v>42735.4</v>
      </c>
    </row>
    <row r="34" ht="15.75" customHeight="1" spans="1:10">
      <c r="A34" s="14">
        <v>42760</v>
      </c>
      <c r="B34" s="13" t="s">
        <v>12</v>
      </c>
      <c r="C34" s="15">
        <v>17080</v>
      </c>
      <c r="D34" s="15">
        <v>150</v>
      </c>
      <c r="E34" s="15">
        <v>1780</v>
      </c>
      <c r="F34" s="15">
        <v>204700</v>
      </c>
      <c r="G34" s="15">
        <v>950</v>
      </c>
      <c r="H34" s="16">
        <v>5626</v>
      </c>
      <c r="I34" s="15">
        <v>1150</v>
      </c>
      <c r="J34" s="16">
        <v>11454</v>
      </c>
    </row>
    <row r="35" ht="15.75" customHeight="1" spans="1:10">
      <c r="A35" s="14">
        <v>42760</v>
      </c>
      <c r="B35" s="13" t="s">
        <v>13</v>
      </c>
      <c r="C35" s="15">
        <v>15064.7</v>
      </c>
      <c r="D35" s="15">
        <v>490</v>
      </c>
      <c r="E35" s="15">
        <v>2275</v>
      </c>
      <c r="F35" s="15">
        <v>155554</v>
      </c>
      <c r="G35" s="15">
        <v>560</v>
      </c>
      <c r="H35" s="16">
        <v>58222.5</v>
      </c>
      <c r="I35" s="15">
        <v>2170</v>
      </c>
      <c r="J35" s="16">
        <v>-43157.8</v>
      </c>
    </row>
    <row r="36" ht="15.75" customHeight="1" spans="1:10">
      <c r="A36" s="14">
        <v>42760</v>
      </c>
      <c r="B36" s="13" t="s">
        <v>14</v>
      </c>
      <c r="C36" s="15">
        <v>18602</v>
      </c>
      <c r="D36" s="15">
        <v>325</v>
      </c>
      <c r="E36" s="15">
        <v>789</v>
      </c>
      <c r="F36" s="15">
        <v>21926.25</v>
      </c>
      <c r="G36" s="15">
        <v>550</v>
      </c>
      <c r="H36" s="16">
        <v>14045.75</v>
      </c>
      <c r="I36" s="15">
        <v>350</v>
      </c>
      <c r="J36" s="16">
        <v>4556.25</v>
      </c>
    </row>
    <row r="37" ht="15.75" customHeight="1" spans="1:10">
      <c r="A37" s="14">
        <v>42759</v>
      </c>
      <c r="B37" s="13" t="s">
        <v>10</v>
      </c>
      <c r="C37" s="15">
        <v>386210.1</v>
      </c>
      <c r="D37" s="15">
        <v>810</v>
      </c>
      <c r="E37" s="15">
        <v>74395</v>
      </c>
      <c r="F37" s="15">
        <v>1111182.3</v>
      </c>
      <c r="G37" s="15">
        <v>19590</v>
      </c>
      <c r="H37" s="16">
        <v>89658.3</v>
      </c>
      <c r="I37" s="15">
        <v>65220</v>
      </c>
      <c r="J37" s="16">
        <v>296551.8</v>
      </c>
    </row>
    <row r="38" ht="15.75" customHeight="1" spans="1:10">
      <c r="A38" s="14">
        <v>42759</v>
      </c>
      <c r="B38" s="13" t="s">
        <v>11</v>
      </c>
      <c r="C38" s="15">
        <v>96030.6</v>
      </c>
      <c r="D38" s="15">
        <v>820</v>
      </c>
      <c r="E38" s="15">
        <v>9692</v>
      </c>
      <c r="F38" s="15">
        <v>261850.2</v>
      </c>
      <c r="G38" s="15">
        <v>6780</v>
      </c>
      <c r="H38" s="16">
        <v>4153.2</v>
      </c>
      <c r="I38" s="15">
        <v>4560</v>
      </c>
      <c r="J38" s="16">
        <v>91877.4</v>
      </c>
    </row>
    <row r="39" ht="15.75" customHeight="1" spans="1:10">
      <c r="A39" s="14">
        <v>42759</v>
      </c>
      <c r="B39" s="13" t="s">
        <v>12</v>
      </c>
      <c r="C39" s="15">
        <v>58282.5</v>
      </c>
      <c r="D39" s="15">
        <v>350</v>
      </c>
      <c r="E39" s="15">
        <v>1757</v>
      </c>
      <c r="F39" s="15">
        <v>90200</v>
      </c>
      <c r="G39" s="15">
        <v>1150</v>
      </c>
      <c r="H39" s="16">
        <v>81418</v>
      </c>
      <c r="I39" s="15">
        <v>800</v>
      </c>
      <c r="J39" s="16">
        <v>-23135.5</v>
      </c>
    </row>
    <row r="40" ht="15.75" customHeight="1" spans="1:10">
      <c r="A40" s="14">
        <v>42759</v>
      </c>
      <c r="B40" s="13" t="s">
        <v>13</v>
      </c>
      <c r="C40" s="15">
        <v>156034.2</v>
      </c>
      <c r="D40" s="15">
        <v>350</v>
      </c>
      <c r="E40" s="15">
        <v>1643</v>
      </c>
      <c r="F40" s="15">
        <v>158244.1</v>
      </c>
      <c r="G40" s="15">
        <v>490</v>
      </c>
      <c r="H40" s="16">
        <v>-44022.3</v>
      </c>
      <c r="I40" s="15">
        <v>1400</v>
      </c>
      <c r="J40" s="16">
        <v>200056.5</v>
      </c>
    </row>
    <row r="41" ht="15.75" customHeight="1" spans="1:10">
      <c r="A41" s="14">
        <v>42759</v>
      </c>
      <c r="B41" s="13" t="s">
        <v>14</v>
      </c>
      <c r="C41" s="15">
        <v>49571.5</v>
      </c>
      <c r="D41" s="15">
        <v>475</v>
      </c>
      <c r="E41" s="15">
        <v>752</v>
      </c>
      <c r="F41" s="15">
        <v>49825</v>
      </c>
      <c r="G41" s="15">
        <v>575</v>
      </c>
      <c r="H41" s="16">
        <v>-7181.25</v>
      </c>
      <c r="I41" s="15">
        <v>275</v>
      </c>
      <c r="J41" s="16">
        <v>56752.75</v>
      </c>
    </row>
    <row r="42" ht="15.75" customHeight="1" spans="1:10">
      <c r="A42" s="14">
        <v>42758</v>
      </c>
      <c r="B42" s="13" t="s">
        <v>10</v>
      </c>
      <c r="C42" s="15">
        <v>203966.1</v>
      </c>
      <c r="D42" s="15">
        <v>840</v>
      </c>
      <c r="E42" s="15">
        <v>20426</v>
      </c>
      <c r="F42" s="15">
        <v>873374.1</v>
      </c>
      <c r="G42" s="15">
        <v>11490</v>
      </c>
      <c r="H42" s="16">
        <v>-4460.4</v>
      </c>
      <c r="I42" s="15">
        <v>12000</v>
      </c>
      <c r="J42" s="16">
        <v>208426.5</v>
      </c>
    </row>
    <row r="43" ht="15.75" customHeight="1" spans="1:10">
      <c r="A43" s="14">
        <v>42758</v>
      </c>
      <c r="B43" s="13" t="s">
        <v>11</v>
      </c>
      <c r="C43" s="15">
        <v>44584.6</v>
      </c>
      <c r="D43" s="15">
        <v>760</v>
      </c>
      <c r="E43" s="15">
        <v>9400</v>
      </c>
      <c r="F43" s="15">
        <v>221402</v>
      </c>
      <c r="G43" s="15">
        <v>6580</v>
      </c>
      <c r="H43" s="16">
        <v>-4288.2</v>
      </c>
      <c r="I43" s="15">
        <v>4700</v>
      </c>
      <c r="J43" s="16">
        <v>48872.8</v>
      </c>
    </row>
    <row r="44" ht="15.75" customHeight="1" spans="1:10">
      <c r="A44" s="14">
        <v>42758</v>
      </c>
      <c r="B44" s="13" t="s">
        <v>12</v>
      </c>
      <c r="C44" s="15">
        <v>122319</v>
      </c>
      <c r="D44" s="15">
        <v>100</v>
      </c>
      <c r="E44" s="15">
        <v>1062</v>
      </c>
      <c r="F44" s="15">
        <v>47411</v>
      </c>
      <c r="G44" s="15">
        <v>700</v>
      </c>
      <c r="H44" s="16">
        <v>111371</v>
      </c>
      <c r="I44" s="15">
        <v>500</v>
      </c>
      <c r="J44" s="16">
        <v>10948</v>
      </c>
    </row>
    <row r="45" ht="15.75" customHeight="1" spans="1:10">
      <c r="A45" s="14">
        <v>42758</v>
      </c>
      <c r="B45" s="13" t="s">
        <v>13</v>
      </c>
      <c r="C45" s="15">
        <v>222002.9</v>
      </c>
      <c r="D45" s="15">
        <v>350</v>
      </c>
      <c r="E45" s="15">
        <v>1086</v>
      </c>
      <c r="F45" s="15">
        <v>316519</v>
      </c>
      <c r="G45" s="15">
        <v>560</v>
      </c>
      <c r="H45" s="16">
        <v>28536.2</v>
      </c>
      <c r="I45" s="15">
        <v>700</v>
      </c>
      <c r="J45" s="16">
        <v>193466.7</v>
      </c>
    </row>
    <row r="46" ht="15.75" customHeight="1" spans="1:10">
      <c r="A46" s="14">
        <v>42758</v>
      </c>
      <c r="B46" s="13" t="s">
        <v>14</v>
      </c>
      <c r="C46" s="15">
        <v>171143</v>
      </c>
      <c r="D46" s="15">
        <v>225</v>
      </c>
      <c r="E46" s="15">
        <v>726</v>
      </c>
      <c r="F46" s="15">
        <v>131875</v>
      </c>
      <c r="G46" s="15">
        <v>575</v>
      </c>
      <c r="H46" s="16">
        <v>23874</v>
      </c>
      <c r="I46" s="15">
        <v>275</v>
      </c>
      <c r="J46" s="16">
        <v>147269</v>
      </c>
    </row>
    <row r="47" ht="15.75" customHeight="1" spans="1:10">
      <c r="A47" s="14">
        <v>42757</v>
      </c>
      <c r="B47" s="13" t="s">
        <v>10</v>
      </c>
      <c r="C47" s="15">
        <v>-72578.1</v>
      </c>
      <c r="D47" s="15">
        <v>930</v>
      </c>
      <c r="E47" s="15">
        <v>23155</v>
      </c>
      <c r="F47" s="15">
        <v>869918.7</v>
      </c>
      <c r="G47" s="15">
        <v>14430</v>
      </c>
      <c r="H47" s="16">
        <v>-237384.9</v>
      </c>
      <c r="I47" s="15">
        <v>11040</v>
      </c>
      <c r="J47" s="16">
        <v>164806.8</v>
      </c>
    </row>
    <row r="48" ht="15.75" customHeight="1" spans="1:10">
      <c r="A48" s="14">
        <v>42757</v>
      </c>
      <c r="B48" s="13" t="s">
        <v>11</v>
      </c>
      <c r="C48" s="15">
        <v>87019.6</v>
      </c>
      <c r="D48" s="15">
        <v>680</v>
      </c>
      <c r="E48" s="15">
        <v>9469</v>
      </c>
      <c r="F48" s="15">
        <v>210479.8</v>
      </c>
      <c r="G48" s="15">
        <v>6520</v>
      </c>
      <c r="H48" s="16">
        <v>1122.6</v>
      </c>
      <c r="I48" s="15">
        <v>4180</v>
      </c>
      <c r="J48" s="16">
        <v>85897</v>
      </c>
    </row>
    <row r="49" ht="15.75" customHeight="1" spans="1:10">
      <c r="A49" s="14">
        <v>42757</v>
      </c>
      <c r="B49" s="13" t="s">
        <v>12</v>
      </c>
      <c r="C49" s="15">
        <v>-60791</v>
      </c>
      <c r="D49" s="15">
        <v>250</v>
      </c>
      <c r="E49" s="15">
        <v>1696</v>
      </c>
      <c r="F49" s="15">
        <v>138298.5</v>
      </c>
      <c r="G49" s="15">
        <v>1200</v>
      </c>
      <c r="H49" s="16">
        <v>-70698.5</v>
      </c>
      <c r="I49" s="15">
        <v>750</v>
      </c>
      <c r="J49" s="16">
        <v>9907.5</v>
      </c>
    </row>
    <row r="50" ht="15.75" customHeight="1" spans="1:10">
      <c r="A50" s="14">
        <v>42757</v>
      </c>
      <c r="B50" s="13" t="s">
        <v>13</v>
      </c>
      <c r="C50" s="15">
        <v>-63938</v>
      </c>
      <c r="D50" s="15">
        <v>210</v>
      </c>
      <c r="E50" s="15">
        <v>905</v>
      </c>
      <c r="F50" s="15">
        <v>45185</v>
      </c>
      <c r="G50" s="15">
        <v>420</v>
      </c>
      <c r="H50" s="16">
        <v>-82226.2</v>
      </c>
      <c r="I50" s="15">
        <v>630</v>
      </c>
      <c r="J50" s="16">
        <v>18288.2</v>
      </c>
    </row>
    <row r="51" ht="15.75" customHeight="1" spans="1:10">
      <c r="A51" s="14">
        <v>42757</v>
      </c>
      <c r="B51" s="13" t="s">
        <v>14</v>
      </c>
      <c r="C51" s="15">
        <v>-18102.75</v>
      </c>
      <c r="D51" s="15">
        <v>625</v>
      </c>
      <c r="E51" s="15">
        <v>1031</v>
      </c>
      <c r="F51" s="15">
        <v>129775</v>
      </c>
      <c r="G51" s="15">
        <v>825</v>
      </c>
      <c r="H51" s="16">
        <v>49182.5</v>
      </c>
      <c r="I51" s="15">
        <v>350</v>
      </c>
      <c r="J51" s="16">
        <v>-67285.25</v>
      </c>
    </row>
    <row r="52" ht="15.75" customHeight="1" spans="1:10">
      <c r="A52" s="14">
        <v>42756</v>
      </c>
      <c r="B52" s="13" t="s">
        <v>10</v>
      </c>
      <c r="C52" s="15">
        <v>906476.4</v>
      </c>
      <c r="D52" s="15">
        <v>630</v>
      </c>
      <c r="E52" s="15">
        <v>22150</v>
      </c>
      <c r="F52" s="15">
        <v>1296388.2</v>
      </c>
      <c r="G52" s="15">
        <v>14760</v>
      </c>
      <c r="H52" s="16">
        <v>586103.1</v>
      </c>
      <c r="I52" s="15">
        <v>11820</v>
      </c>
      <c r="J52" s="16">
        <v>320373.3</v>
      </c>
    </row>
    <row r="53" ht="15.75" customHeight="1" spans="1:10">
      <c r="A53" s="14">
        <v>42756</v>
      </c>
      <c r="B53" s="13" t="s">
        <v>11</v>
      </c>
      <c r="C53" s="15">
        <v>204011.6</v>
      </c>
      <c r="D53" s="15">
        <v>740</v>
      </c>
      <c r="E53" s="15">
        <v>9784</v>
      </c>
      <c r="F53" s="15">
        <v>295410.2</v>
      </c>
      <c r="G53" s="15">
        <v>6580</v>
      </c>
      <c r="H53" s="16">
        <v>85350</v>
      </c>
      <c r="I53" s="15">
        <v>4280</v>
      </c>
      <c r="J53" s="16">
        <v>118661.6</v>
      </c>
    </row>
    <row r="54" ht="15.75" customHeight="1" spans="1:10">
      <c r="A54" s="14">
        <v>42756</v>
      </c>
      <c r="B54" s="13" t="s">
        <v>12</v>
      </c>
      <c r="C54" s="15">
        <v>-35978.5</v>
      </c>
      <c r="D54" s="15">
        <v>50</v>
      </c>
      <c r="E54" s="15">
        <v>1842</v>
      </c>
      <c r="F54" s="15">
        <v>43326</v>
      </c>
      <c r="G54" s="15">
        <v>1450</v>
      </c>
      <c r="H54" s="16">
        <v>-46152.5</v>
      </c>
      <c r="I54" s="15">
        <v>650</v>
      </c>
      <c r="J54" s="16">
        <v>10174</v>
      </c>
    </row>
    <row r="55" ht="15.75" customHeight="1" spans="1:10">
      <c r="A55" s="14">
        <v>42756</v>
      </c>
      <c r="B55" s="13" t="s">
        <v>13</v>
      </c>
      <c r="C55" s="15">
        <v>55677.3</v>
      </c>
      <c r="D55" s="15">
        <v>350</v>
      </c>
      <c r="E55" s="15">
        <v>798</v>
      </c>
      <c r="F55" s="15">
        <v>20776</v>
      </c>
      <c r="G55" s="15">
        <v>420</v>
      </c>
      <c r="H55" s="16">
        <v>45656.8</v>
      </c>
      <c r="I55" s="15">
        <v>490</v>
      </c>
      <c r="J55" s="16">
        <v>10020.5</v>
      </c>
    </row>
    <row r="56" ht="15.75" customHeight="1" spans="1:10">
      <c r="A56" s="14">
        <v>42756</v>
      </c>
      <c r="B56" s="13" t="s">
        <v>14</v>
      </c>
      <c r="C56" s="15">
        <v>188551.25</v>
      </c>
      <c r="D56" s="15">
        <v>650</v>
      </c>
      <c r="E56" s="15">
        <v>885</v>
      </c>
      <c r="F56" s="15">
        <v>234425</v>
      </c>
      <c r="G56" s="15">
        <v>725</v>
      </c>
      <c r="H56" s="16">
        <v>51028.5</v>
      </c>
      <c r="I56" s="15">
        <v>275</v>
      </c>
      <c r="J56" s="16">
        <v>137522.75</v>
      </c>
    </row>
    <row r="57" ht="15.75" customHeight="1" spans="1:10">
      <c r="A57" s="14">
        <v>42755</v>
      </c>
      <c r="B57" s="13" t="s">
        <v>10</v>
      </c>
      <c r="C57" s="15">
        <v>626831.4</v>
      </c>
      <c r="D57" s="15">
        <v>720</v>
      </c>
      <c r="E57" s="15">
        <v>25397</v>
      </c>
      <c r="F57" s="15">
        <v>1236299.7</v>
      </c>
      <c r="G57" s="15">
        <v>12690</v>
      </c>
      <c r="H57" s="16">
        <v>401617.5</v>
      </c>
      <c r="I57" s="15">
        <v>16770</v>
      </c>
      <c r="J57" s="16">
        <v>225213.9</v>
      </c>
    </row>
    <row r="58" ht="15.75" customHeight="1" spans="1:10">
      <c r="A58" s="14">
        <v>42755</v>
      </c>
      <c r="B58" s="13" t="s">
        <v>11</v>
      </c>
      <c r="C58" s="15">
        <v>165127.4</v>
      </c>
      <c r="D58" s="15">
        <v>480</v>
      </c>
      <c r="E58" s="15">
        <v>9469</v>
      </c>
      <c r="F58" s="15">
        <v>309283.2</v>
      </c>
      <c r="G58" s="15">
        <v>6180</v>
      </c>
      <c r="H58" s="16">
        <v>67960.4</v>
      </c>
      <c r="I58" s="15">
        <v>4520</v>
      </c>
      <c r="J58" s="16">
        <v>97167</v>
      </c>
    </row>
    <row r="59" ht="15.75" customHeight="1" spans="1:10">
      <c r="A59" s="14">
        <v>42755</v>
      </c>
      <c r="B59" s="13" t="s">
        <v>12</v>
      </c>
      <c r="C59" s="15">
        <v>137144.5</v>
      </c>
      <c r="D59" s="15">
        <v>200</v>
      </c>
      <c r="E59" s="15">
        <v>2076</v>
      </c>
      <c r="F59" s="15">
        <v>40040</v>
      </c>
      <c r="G59" s="15">
        <v>1200</v>
      </c>
      <c r="H59" s="16">
        <v>125333.5</v>
      </c>
      <c r="I59" s="15">
        <v>1250</v>
      </c>
      <c r="J59" s="16">
        <v>11811</v>
      </c>
    </row>
    <row r="60" ht="15.75" customHeight="1" spans="1:10">
      <c r="A60" s="14">
        <v>42755</v>
      </c>
      <c r="B60" s="13" t="s">
        <v>13</v>
      </c>
      <c r="C60" s="15">
        <v>103422.2</v>
      </c>
      <c r="D60" s="15">
        <v>490</v>
      </c>
      <c r="E60" s="15">
        <v>933</v>
      </c>
      <c r="F60" s="15">
        <v>145526.5</v>
      </c>
      <c r="G60" s="15">
        <v>560</v>
      </c>
      <c r="H60" s="16">
        <v>110834.5</v>
      </c>
      <c r="I60" s="15">
        <v>560</v>
      </c>
      <c r="J60" s="16">
        <v>-7412.3</v>
      </c>
    </row>
    <row r="61" ht="15.75" customHeight="1" spans="1:10">
      <c r="A61" s="14">
        <v>42755</v>
      </c>
      <c r="B61" s="13" t="s">
        <v>14</v>
      </c>
      <c r="C61" s="15">
        <v>7082.5</v>
      </c>
      <c r="D61" s="15">
        <v>1025</v>
      </c>
      <c r="E61" s="15">
        <v>1375</v>
      </c>
      <c r="F61" s="15">
        <v>11450</v>
      </c>
      <c r="G61" s="15">
        <v>650</v>
      </c>
      <c r="H61" s="16">
        <v>-3080.5</v>
      </c>
      <c r="I61" s="15">
        <v>1000</v>
      </c>
      <c r="J61" s="16">
        <v>10163</v>
      </c>
    </row>
    <row r="62" ht="15.75" customHeight="1" spans="1:10">
      <c r="A62" s="14">
        <v>42754</v>
      </c>
      <c r="B62" s="13" t="s">
        <v>10</v>
      </c>
      <c r="C62" s="15">
        <v>375498</v>
      </c>
      <c r="D62" s="15">
        <v>660</v>
      </c>
      <c r="E62" s="15">
        <v>25200</v>
      </c>
      <c r="F62" s="15">
        <v>1235373.3</v>
      </c>
      <c r="G62" s="15">
        <v>12090</v>
      </c>
      <c r="H62" s="16">
        <v>-143700.6</v>
      </c>
      <c r="I62" s="15">
        <v>15630</v>
      </c>
      <c r="J62" s="16">
        <v>519198.6</v>
      </c>
    </row>
    <row r="63" ht="15.75" customHeight="1" spans="1:10">
      <c r="A63" s="14">
        <v>42754</v>
      </c>
      <c r="B63" s="13" t="s">
        <v>11</v>
      </c>
      <c r="C63" s="15">
        <v>116611.6</v>
      </c>
      <c r="D63" s="15">
        <v>500</v>
      </c>
      <c r="E63" s="15">
        <v>9627</v>
      </c>
      <c r="F63" s="15">
        <v>250968.8</v>
      </c>
      <c r="G63" s="15">
        <v>6460</v>
      </c>
      <c r="H63" s="16">
        <v>42707.6</v>
      </c>
      <c r="I63" s="15">
        <v>4900</v>
      </c>
      <c r="J63" s="16">
        <v>73904</v>
      </c>
    </row>
    <row r="64" ht="15.75" customHeight="1" spans="1:10">
      <c r="A64" s="14">
        <v>42754</v>
      </c>
      <c r="B64" s="13" t="s">
        <v>12</v>
      </c>
      <c r="C64" s="15">
        <v>-32519</v>
      </c>
      <c r="D64" s="15">
        <v>450</v>
      </c>
      <c r="E64" s="15">
        <v>1509</v>
      </c>
      <c r="F64" s="15">
        <v>69309.5</v>
      </c>
      <c r="G64" s="15">
        <v>850</v>
      </c>
      <c r="H64" s="16">
        <v>-55773</v>
      </c>
      <c r="I64" s="15">
        <v>900</v>
      </c>
      <c r="J64" s="16">
        <v>23254</v>
      </c>
    </row>
    <row r="65" ht="15.75" customHeight="1" spans="1:10">
      <c r="A65" s="14">
        <v>42754</v>
      </c>
      <c r="B65" s="13" t="s">
        <v>13</v>
      </c>
      <c r="C65" s="15">
        <v>60065.6</v>
      </c>
      <c r="D65" s="15">
        <v>840</v>
      </c>
      <c r="E65" s="15">
        <v>422</v>
      </c>
      <c r="F65" s="15">
        <v>82785.5</v>
      </c>
      <c r="G65" s="15">
        <v>420</v>
      </c>
      <c r="H65" s="16">
        <v>59542</v>
      </c>
      <c r="I65" s="15">
        <v>70</v>
      </c>
      <c r="J65" s="16">
        <v>523.6</v>
      </c>
    </row>
    <row r="66" ht="15.75" customHeight="1" spans="1:10">
      <c r="A66" s="14">
        <v>42754</v>
      </c>
      <c r="B66" s="13" t="s">
        <v>14</v>
      </c>
      <c r="C66" s="15">
        <v>50208.25</v>
      </c>
      <c r="D66" s="15">
        <v>2075</v>
      </c>
      <c r="E66" s="15">
        <v>1453</v>
      </c>
      <c r="F66" s="15">
        <v>27214.25</v>
      </c>
      <c r="G66" s="15">
        <v>675</v>
      </c>
      <c r="H66" s="16">
        <v>-12894</v>
      </c>
      <c r="I66" s="15">
        <v>1025</v>
      </c>
      <c r="J66" s="16">
        <v>63102.25</v>
      </c>
    </row>
    <row r="67" ht="15.75" customHeight="1" spans="1:10">
      <c r="A67" s="14">
        <v>42753</v>
      </c>
      <c r="B67" s="13" t="s">
        <v>10</v>
      </c>
      <c r="C67" s="15">
        <v>511146.9</v>
      </c>
      <c r="D67" s="15">
        <v>840</v>
      </c>
      <c r="E67" s="15">
        <v>23546</v>
      </c>
      <c r="F67" s="15">
        <v>1107439.2</v>
      </c>
      <c r="G67" s="15">
        <v>13110</v>
      </c>
      <c r="H67" s="16">
        <v>199540.5</v>
      </c>
      <c r="I67" s="15">
        <v>14910</v>
      </c>
      <c r="J67" s="16">
        <v>311606.4</v>
      </c>
    </row>
    <row r="68" ht="15.75" customHeight="1" spans="1:10">
      <c r="A68" s="14">
        <v>42753</v>
      </c>
      <c r="B68" s="13" t="s">
        <v>11</v>
      </c>
      <c r="C68" s="15">
        <v>85029.4</v>
      </c>
      <c r="D68" s="15">
        <v>780</v>
      </c>
      <c r="E68" s="15">
        <v>9700</v>
      </c>
      <c r="F68" s="15">
        <v>295751.8</v>
      </c>
      <c r="G68" s="15">
        <v>6380</v>
      </c>
      <c r="H68" s="16">
        <v>65668.6</v>
      </c>
      <c r="I68" s="15">
        <v>5260</v>
      </c>
      <c r="J68" s="16">
        <v>19360.8</v>
      </c>
    </row>
    <row r="69" ht="15.75" customHeight="1" spans="1:10">
      <c r="A69" s="14">
        <v>42753</v>
      </c>
      <c r="B69" s="13" t="s">
        <v>12</v>
      </c>
      <c r="C69" s="15">
        <v>136335.5</v>
      </c>
      <c r="D69" s="15">
        <v>150</v>
      </c>
      <c r="E69" s="15">
        <v>1593</v>
      </c>
      <c r="F69" s="15">
        <v>44462.5</v>
      </c>
      <c r="G69" s="15">
        <v>800</v>
      </c>
      <c r="H69" s="16">
        <v>131236</v>
      </c>
      <c r="I69" s="15">
        <v>1000</v>
      </c>
      <c r="J69" s="16">
        <v>5099.5</v>
      </c>
    </row>
    <row r="70" ht="15.75" customHeight="1" spans="1:10">
      <c r="A70" s="14">
        <v>42753</v>
      </c>
      <c r="B70" s="13" t="s">
        <v>13</v>
      </c>
      <c r="C70" s="15">
        <v>187395.6</v>
      </c>
      <c r="D70" s="15">
        <v>420</v>
      </c>
      <c r="E70" s="15">
        <v>1583</v>
      </c>
      <c r="F70" s="15">
        <v>221410</v>
      </c>
      <c r="G70" s="15">
        <v>490</v>
      </c>
      <c r="H70" s="16">
        <v>-26580.4</v>
      </c>
      <c r="I70" s="15">
        <v>1330</v>
      </c>
      <c r="J70" s="16">
        <v>213976</v>
      </c>
    </row>
    <row r="71" ht="15.75" customHeight="1" spans="1:10">
      <c r="A71" s="14">
        <v>42753</v>
      </c>
      <c r="B71" s="13" t="s">
        <v>14</v>
      </c>
      <c r="C71" s="15">
        <v>462823.5</v>
      </c>
      <c r="D71" s="15">
        <v>550</v>
      </c>
      <c r="E71" s="15">
        <v>1106</v>
      </c>
      <c r="F71" s="15">
        <v>45191</v>
      </c>
      <c r="G71" s="15">
        <v>850</v>
      </c>
      <c r="H71" s="16">
        <v>19351.75</v>
      </c>
      <c r="I71" s="15">
        <v>400</v>
      </c>
      <c r="J71" s="16">
        <v>443471.75</v>
      </c>
    </row>
    <row r="72" ht="15.75" customHeight="1" spans="1:10">
      <c r="A72" s="14">
        <v>42752</v>
      </c>
      <c r="B72" s="13" t="s">
        <v>10</v>
      </c>
      <c r="C72" s="15">
        <v>524037</v>
      </c>
      <c r="D72" s="15">
        <v>600</v>
      </c>
      <c r="E72" s="15">
        <v>26351</v>
      </c>
      <c r="F72" s="15">
        <v>1252995.9</v>
      </c>
      <c r="G72" s="15">
        <v>13380</v>
      </c>
      <c r="H72" s="16">
        <v>159788.4</v>
      </c>
      <c r="I72" s="15">
        <v>15870</v>
      </c>
      <c r="J72" s="16">
        <v>364248.6</v>
      </c>
    </row>
    <row r="73" ht="15.75" customHeight="1" spans="1:10">
      <c r="A73" s="14">
        <v>42752</v>
      </c>
      <c r="B73" s="13" t="s">
        <v>11</v>
      </c>
      <c r="C73" s="15">
        <v>166554.8</v>
      </c>
      <c r="D73" s="15">
        <v>560</v>
      </c>
      <c r="E73" s="15">
        <v>9133</v>
      </c>
      <c r="F73" s="15">
        <v>337746.2</v>
      </c>
      <c r="G73" s="15">
        <v>5960</v>
      </c>
      <c r="H73" s="16">
        <v>63474.6</v>
      </c>
      <c r="I73" s="15">
        <v>5000</v>
      </c>
      <c r="J73" s="16">
        <v>103080.2</v>
      </c>
    </row>
    <row r="74" ht="15.75" customHeight="1" spans="1:10">
      <c r="A74" s="14">
        <v>42752</v>
      </c>
      <c r="B74" s="13" t="s">
        <v>12</v>
      </c>
      <c r="C74" s="15">
        <v>48008</v>
      </c>
      <c r="D74" s="15">
        <v>300</v>
      </c>
      <c r="E74" s="15">
        <v>1864</v>
      </c>
      <c r="F74" s="15">
        <v>172225</v>
      </c>
      <c r="G74" s="15">
        <v>1050</v>
      </c>
      <c r="H74" s="16">
        <v>-26856</v>
      </c>
      <c r="I74" s="15">
        <v>1150</v>
      </c>
      <c r="J74" s="16">
        <v>74864</v>
      </c>
    </row>
    <row r="75" ht="15.75" customHeight="1" spans="1:10">
      <c r="A75" s="14">
        <v>42752</v>
      </c>
      <c r="B75" s="13" t="s">
        <v>13</v>
      </c>
      <c r="C75" s="15">
        <v>264120.5</v>
      </c>
      <c r="D75" s="15">
        <v>140</v>
      </c>
      <c r="E75" s="15">
        <v>982</v>
      </c>
      <c r="F75" s="15">
        <v>309050</v>
      </c>
      <c r="G75" s="15">
        <v>490</v>
      </c>
      <c r="H75" s="16">
        <v>42163.8</v>
      </c>
      <c r="I75" s="15">
        <v>630</v>
      </c>
      <c r="J75" s="16">
        <v>221956.7</v>
      </c>
    </row>
    <row r="76" ht="15.75" customHeight="1" spans="1:10">
      <c r="A76" s="14">
        <v>42752</v>
      </c>
      <c r="B76" s="13" t="s">
        <v>14</v>
      </c>
      <c r="C76" s="15">
        <v>115846.25</v>
      </c>
      <c r="D76" s="15">
        <v>375</v>
      </c>
      <c r="E76" s="15">
        <v>708</v>
      </c>
      <c r="F76" s="15">
        <v>465909.75</v>
      </c>
      <c r="G76" s="15">
        <v>525</v>
      </c>
      <c r="H76" s="16">
        <v>8409.75</v>
      </c>
      <c r="I76" s="15">
        <v>325</v>
      </c>
      <c r="J76" s="16">
        <v>107436.5</v>
      </c>
    </row>
    <row r="77" ht="15.75" customHeight="1" spans="1:10">
      <c r="A77" s="14">
        <v>42751</v>
      </c>
      <c r="B77" s="13" t="s">
        <v>10</v>
      </c>
      <c r="C77" s="15">
        <v>435884.1</v>
      </c>
      <c r="D77" s="15">
        <v>690</v>
      </c>
      <c r="E77" s="15">
        <v>23842</v>
      </c>
      <c r="F77" s="15">
        <v>1098601.8</v>
      </c>
      <c r="G77" s="15">
        <v>13260</v>
      </c>
      <c r="H77" s="16">
        <v>-78395.7</v>
      </c>
      <c r="I77" s="15">
        <v>13920</v>
      </c>
      <c r="J77" s="16">
        <v>514279.8</v>
      </c>
    </row>
    <row r="78" ht="15.75" customHeight="1" spans="1:10">
      <c r="A78" s="14">
        <v>42751</v>
      </c>
      <c r="B78" s="13" t="s">
        <v>11</v>
      </c>
      <c r="C78" s="15">
        <v>107877.4</v>
      </c>
      <c r="D78" s="15">
        <v>580</v>
      </c>
      <c r="E78" s="15">
        <v>10035</v>
      </c>
      <c r="F78" s="15">
        <v>315922.6</v>
      </c>
      <c r="G78" s="15">
        <v>6400</v>
      </c>
      <c r="H78" s="16">
        <v>59075.4</v>
      </c>
      <c r="I78" s="15">
        <v>4940</v>
      </c>
      <c r="J78" s="16">
        <v>48802</v>
      </c>
    </row>
    <row r="79" ht="15.75" customHeight="1" spans="1:10">
      <c r="A79" s="14">
        <v>42751</v>
      </c>
      <c r="B79" s="13" t="s">
        <v>12</v>
      </c>
      <c r="C79" s="15">
        <v>16510</v>
      </c>
      <c r="D79" s="15">
        <v>400</v>
      </c>
      <c r="E79" s="15">
        <v>1712</v>
      </c>
      <c r="F79" s="15">
        <v>69027.5</v>
      </c>
      <c r="G79" s="15">
        <v>800</v>
      </c>
      <c r="H79" s="16">
        <v>-14805.5</v>
      </c>
      <c r="I79" s="15">
        <v>1100</v>
      </c>
      <c r="J79" s="16">
        <v>31315.5</v>
      </c>
    </row>
    <row r="80" ht="15.75" customHeight="1" spans="1:10">
      <c r="A80" s="14">
        <v>42751</v>
      </c>
      <c r="B80" s="13" t="s">
        <v>13</v>
      </c>
      <c r="C80" s="15">
        <v>79394.7</v>
      </c>
      <c r="D80" s="15">
        <v>490</v>
      </c>
      <c r="E80" s="15">
        <v>1044</v>
      </c>
      <c r="F80" s="15">
        <v>98812.7</v>
      </c>
      <c r="G80" s="15">
        <v>350</v>
      </c>
      <c r="H80" s="16">
        <v>-29025.5</v>
      </c>
      <c r="I80" s="15">
        <v>840</v>
      </c>
      <c r="J80" s="16">
        <v>108420.2</v>
      </c>
    </row>
    <row r="81" ht="15.75" customHeight="1" spans="1:10">
      <c r="A81" s="14">
        <v>42751</v>
      </c>
      <c r="B81" s="13" t="s">
        <v>14</v>
      </c>
      <c r="C81" s="15">
        <v>567242</v>
      </c>
      <c r="D81" s="15">
        <v>250</v>
      </c>
      <c r="E81" s="15">
        <v>901</v>
      </c>
      <c r="F81" s="15">
        <v>33174</v>
      </c>
      <c r="G81" s="15">
        <v>600</v>
      </c>
      <c r="H81" s="16">
        <v>34619</v>
      </c>
      <c r="I81" s="15">
        <v>400</v>
      </c>
      <c r="J81" s="16">
        <v>532623</v>
      </c>
    </row>
    <row r="82" ht="15.75" customHeight="1" spans="1:10">
      <c r="A82" s="14">
        <v>42750</v>
      </c>
      <c r="B82" s="13" t="s">
        <v>10</v>
      </c>
      <c r="C82" s="15">
        <v>797127</v>
      </c>
      <c r="D82" s="15">
        <v>960</v>
      </c>
      <c r="E82" s="15">
        <v>24835</v>
      </c>
      <c r="F82" s="15">
        <v>1438267.2</v>
      </c>
      <c r="G82" s="15">
        <v>16230</v>
      </c>
      <c r="H82" s="16">
        <v>81646.8</v>
      </c>
      <c r="I82" s="15">
        <v>12330</v>
      </c>
      <c r="J82" s="16">
        <v>715480.2</v>
      </c>
    </row>
    <row r="83" ht="15.75" customHeight="1" spans="1:10">
      <c r="A83" s="14">
        <v>42750</v>
      </c>
      <c r="B83" s="13" t="s">
        <v>11</v>
      </c>
      <c r="C83" s="15">
        <v>149863</v>
      </c>
      <c r="D83" s="15">
        <v>680</v>
      </c>
      <c r="E83" s="15">
        <v>9828</v>
      </c>
      <c r="F83" s="15">
        <v>208384.4</v>
      </c>
      <c r="G83" s="15">
        <v>7020</v>
      </c>
      <c r="H83" s="16">
        <v>83543.2</v>
      </c>
      <c r="I83" s="15">
        <v>4380</v>
      </c>
      <c r="J83" s="16">
        <v>66319.8</v>
      </c>
    </row>
    <row r="84" ht="15.75" customHeight="1" spans="1:10">
      <c r="A84" s="14">
        <v>42750</v>
      </c>
      <c r="B84" s="13" t="s">
        <v>12</v>
      </c>
      <c r="C84" s="15">
        <v>8825.5</v>
      </c>
      <c r="D84" s="15">
        <v>100</v>
      </c>
      <c r="E84" s="15">
        <v>1739</v>
      </c>
      <c r="F84" s="15">
        <v>71091</v>
      </c>
      <c r="G84" s="15">
        <v>1100</v>
      </c>
      <c r="H84" s="16">
        <v>-65447.5</v>
      </c>
      <c r="I84" s="15">
        <v>900</v>
      </c>
      <c r="J84" s="16">
        <v>74273</v>
      </c>
    </row>
    <row r="85" ht="15.75" customHeight="1" spans="1:10">
      <c r="A85" s="14">
        <v>42750</v>
      </c>
      <c r="B85" s="13" t="s">
        <v>13</v>
      </c>
      <c r="C85" s="15">
        <v>-237004.6</v>
      </c>
      <c r="D85" s="15">
        <v>140</v>
      </c>
      <c r="E85" s="15">
        <v>619</v>
      </c>
      <c r="F85" s="15">
        <v>72800</v>
      </c>
      <c r="G85" s="15">
        <v>420</v>
      </c>
      <c r="H85" s="16">
        <v>23382.8</v>
      </c>
      <c r="I85" s="15">
        <v>280</v>
      </c>
      <c r="J85" s="16">
        <v>-260387.4</v>
      </c>
    </row>
    <row r="86" ht="15.75" customHeight="1" spans="1:10">
      <c r="A86" s="14">
        <v>42750</v>
      </c>
      <c r="B86" s="13" t="s">
        <v>14</v>
      </c>
      <c r="C86" s="15">
        <v>-457988</v>
      </c>
      <c r="D86" s="15">
        <v>200</v>
      </c>
      <c r="E86" s="15">
        <v>759</v>
      </c>
      <c r="F86" s="15">
        <v>133620</v>
      </c>
      <c r="G86" s="15">
        <v>625</v>
      </c>
      <c r="H86" s="16">
        <v>21513.75</v>
      </c>
      <c r="I86" s="15">
        <v>225</v>
      </c>
      <c r="J86" s="16">
        <v>-479501.75</v>
      </c>
    </row>
    <row r="87" ht="15.75" customHeight="1" spans="1:10">
      <c r="A87" s="14">
        <v>42749</v>
      </c>
      <c r="B87" s="13" t="s">
        <v>10</v>
      </c>
      <c r="C87" s="15">
        <v>680580</v>
      </c>
      <c r="D87" s="15">
        <v>720</v>
      </c>
      <c r="E87" s="15">
        <v>25757</v>
      </c>
      <c r="F87" s="15">
        <v>1261771.8</v>
      </c>
      <c r="G87" s="15">
        <v>15540</v>
      </c>
      <c r="H87" s="16">
        <v>3132</v>
      </c>
      <c r="I87" s="15">
        <v>13050</v>
      </c>
      <c r="J87" s="16">
        <v>677448</v>
      </c>
    </row>
    <row r="88" ht="15.75" customHeight="1" spans="1:10">
      <c r="A88" s="14">
        <v>42749</v>
      </c>
      <c r="B88" s="13" t="s">
        <v>11</v>
      </c>
      <c r="C88" s="15">
        <v>251869.2</v>
      </c>
      <c r="D88" s="15">
        <v>520</v>
      </c>
      <c r="E88" s="15">
        <v>9982</v>
      </c>
      <c r="F88" s="15">
        <v>245535.2</v>
      </c>
      <c r="G88" s="15">
        <v>6440</v>
      </c>
      <c r="H88" s="16">
        <v>165235.2</v>
      </c>
      <c r="I88" s="15">
        <v>4640</v>
      </c>
      <c r="J88" s="16">
        <v>86634</v>
      </c>
    </row>
    <row r="89" ht="15.75" customHeight="1" spans="1:10">
      <c r="A89" s="14">
        <v>42749</v>
      </c>
      <c r="B89" s="13" t="s">
        <v>12</v>
      </c>
      <c r="C89" s="15">
        <v>50853.5</v>
      </c>
      <c r="D89" s="15">
        <v>600</v>
      </c>
      <c r="E89" s="15">
        <v>1549</v>
      </c>
      <c r="F89" s="15">
        <v>79118</v>
      </c>
      <c r="G89" s="15">
        <v>900</v>
      </c>
      <c r="H89" s="16">
        <v>25939.5</v>
      </c>
      <c r="I89" s="15">
        <v>850</v>
      </c>
      <c r="J89" s="16">
        <v>24914</v>
      </c>
    </row>
    <row r="90" ht="15.75" customHeight="1" spans="1:10">
      <c r="A90" s="14">
        <v>42749</v>
      </c>
      <c r="B90" s="13" t="s">
        <v>13</v>
      </c>
      <c r="C90" s="15">
        <v>-130456.9</v>
      </c>
      <c r="D90" s="15">
        <v>560</v>
      </c>
      <c r="E90" s="15">
        <v>1072</v>
      </c>
      <c r="F90" s="15">
        <v>226464</v>
      </c>
      <c r="G90" s="15">
        <v>560</v>
      </c>
      <c r="H90" s="16">
        <v>-77714</v>
      </c>
      <c r="I90" s="15">
        <v>630</v>
      </c>
      <c r="J90" s="16">
        <v>-52742.9</v>
      </c>
    </row>
    <row r="91" ht="15.75" customHeight="1" spans="1:10">
      <c r="A91" s="14">
        <v>42749</v>
      </c>
      <c r="B91" s="13" t="s">
        <v>14</v>
      </c>
      <c r="C91" s="15">
        <v>180834.75</v>
      </c>
      <c r="D91" s="15">
        <v>200</v>
      </c>
      <c r="E91" s="15">
        <v>833</v>
      </c>
      <c r="F91" s="15">
        <v>314175</v>
      </c>
      <c r="G91" s="15">
        <v>575</v>
      </c>
      <c r="H91" s="16">
        <v>69377</v>
      </c>
      <c r="I91" s="15">
        <v>350</v>
      </c>
      <c r="J91" s="16">
        <v>111457.75</v>
      </c>
    </row>
    <row r="92" ht="15.75" customHeight="1" spans="1:10">
      <c r="A92" s="14">
        <v>42748</v>
      </c>
      <c r="B92" s="13" t="s">
        <v>10</v>
      </c>
      <c r="C92" s="15">
        <v>553279.2</v>
      </c>
      <c r="D92" s="15">
        <v>780</v>
      </c>
      <c r="E92" s="15">
        <v>25034</v>
      </c>
      <c r="F92" s="15">
        <v>1397793.3</v>
      </c>
      <c r="G92" s="15">
        <v>12930</v>
      </c>
      <c r="H92" s="16">
        <v>181593</v>
      </c>
      <c r="I92" s="15">
        <v>16860</v>
      </c>
      <c r="J92" s="16">
        <v>371686.2</v>
      </c>
    </row>
    <row r="93" ht="15.75" customHeight="1" spans="1:10">
      <c r="A93" s="14">
        <v>42748</v>
      </c>
      <c r="B93" s="13" t="s">
        <v>11</v>
      </c>
      <c r="C93" s="15">
        <v>200544</v>
      </c>
      <c r="D93" s="15">
        <v>600</v>
      </c>
      <c r="E93" s="15">
        <v>9741</v>
      </c>
      <c r="F93" s="15">
        <v>563915.2</v>
      </c>
      <c r="G93" s="15">
        <v>5960</v>
      </c>
      <c r="H93" s="16">
        <v>-4849</v>
      </c>
      <c r="I93" s="15">
        <v>5340</v>
      </c>
      <c r="J93" s="16">
        <v>205393</v>
      </c>
    </row>
    <row r="94" ht="15.75" customHeight="1" spans="1:10">
      <c r="A94" s="14">
        <v>42748</v>
      </c>
      <c r="B94" s="13" t="s">
        <v>12</v>
      </c>
      <c r="C94" s="15">
        <v>-26517.5</v>
      </c>
      <c r="D94" s="15">
        <v>100</v>
      </c>
      <c r="E94" s="15">
        <v>1917</v>
      </c>
      <c r="F94" s="15">
        <v>69857</v>
      </c>
      <c r="G94" s="15">
        <v>1000</v>
      </c>
      <c r="H94" s="16">
        <v>-45051</v>
      </c>
      <c r="I94" s="15">
        <v>1300</v>
      </c>
      <c r="J94" s="16">
        <v>18533.5</v>
      </c>
    </row>
    <row r="95" ht="15.75" customHeight="1" spans="1:10">
      <c r="A95" s="14">
        <v>42748</v>
      </c>
      <c r="B95" s="13" t="s">
        <v>13</v>
      </c>
      <c r="C95" s="15">
        <v>258581.4</v>
      </c>
      <c r="D95" s="15">
        <v>210</v>
      </c>
      <c r="E95" s="15">
        <v>867</v>
      </c>
      <c r="F95" s="15">
        <v>270034.8</v>
      </c>
      <c r="G95" s="15">
        <v>280</v>
      </c>
      <c r="H95" s="16">
        <v>3416</v>
      </c>
      <c r="I95" s="15">
        <v>700</v>
      </c>
      <c r="J95" s="16">
        <v>255165.4</v>
      </c>
    </row>
    <row r="96" ht="15.75" customHeight="1" spans="1:10">
      <c r="A96" s="14">
        <v>42748</v>
      </c>
      <c r="B96" s="13" t="s">
        <v>14</v>
      </c>
      <c r="C96" s="15">
        <v>149987.25</v>
      </c>
      <c r="D96" s="15">
        <v>300</v>
      </c>
      <c r="E96" s="15">
        <v>1250</v>
      </c>
      <c r="F96" s="15">
        <v>209041.5</v>
      </c>
      <c r="G96" s="15">
        <v>550</v>
      </c>
      <c r="H96" s="16">
        <v>-44040.5</v>
      </c>
      <c r="I96" s="15">
        <v>950</v>
      </c>
      <c r="J96" s="16">
        <v>194027.75</v>
      </c>
    </row>
    <row r="97" ht="15.75" customHeight="1" spans="1:10">
      <c r="A97" s="14">
        <v>42747</v>
      </c>
      <c r="B97" s="13" t="s">
        <v>10</v>
      </c>
      <c r="C97" s="15">
        <v>831521.1</v>
      </c>
      <c r="D97" s="15">
        <v>930</v>
      </c>
      <c r="E97" s="15">
        <v>25983</v>
      </c>
      <c r="F97" s="15">
        <v>1274984.1</v>
      </c>
      <c r="G97" s="15">
        <v>13080</v>
      </c>
      <c r="H97" s="16">
        <v>365881.2</v>
      </c>
      <c r="I97" s="15">
        <v>17580</v>
      </c>
      <c r="J97" s="16">
        <v>465639.9</v>
      </c>
    </row>
    <row r="98" ht="15.75" customHeight="1" spans="1:10">
      <c r="A98" s="14">
        <v>42747</v>
      </c>
      <c r="B98" s="13" t="s">
        <v>11</v>
      </c>
      <c r="C98" s="15">
        <v>101653.4</v>
      </c>
      <c r="D98" s="15">
        <v>520</v>
      </c>
      <c r="E98" s="15">
        <v>9726</v>
      </c>
      <c r="F98" s="15">
        <v>320404.2</v>
      </c>
      <c r="G98" s="15">
        <v>6360</v>
      </c>
      <c r="H98" s="16">
        <v>46797.6</v>
      </c>
      <c r="I98" s="15">
        <v>5020</v>
      </c>
      <c r="J98" s="16">
        <v>54855.8</v>
      </c>
    </row>
    <row r="99" ht="15.75" customHeight="1" spans="1:10">
      <c r="A99" s="14">
        <v>42747</v>
      </c>
      <c r="B99" s="13" t="s">
        <v>12</v>
      </c>
      <c r="C99" s="15">
        <v>25567</v>
      </c>
      <c r="D99" s="15">
        <v>250</v>
      </c>
      <c r="E99" s="15">
        <v>1754</v>
      </c>
      <c r="F99" s="15">
        <v>33969.5</v>
      </c>
      <c r="G99" s="15">
        <v>900</v>
      </c>
      <c r="H99" s="16">
        <v>-2671</v>
      </c>
      <c r="I99" s="15">
        <v>1100</v>
      </c>
      <c r="J99" s="16">
        <v>28238</v>
      </c>
    </row>
    <row r="100" ht="15.75" customHeight="1" spans="1:10">
      <c r="A100" s="14">
        <v>42747</v>
      </c>
      <c r="B100" s="13" t="s">
        <v>13</v>
      </c>
      <c r="C100" s="15">
        <v>-83215.3</v>
      </c>
      <c r="D100" s="15">
        <v>630</v>
      </c>
      <c r="E100" s="15">
        <v>1261</v>
      </c>
      <c r="F100" s="15">
        <v>259630</v>
      </c>
      <c r="G100" s="15">
        <v>350</v>
      </c>
      <c r="H100" s="16">
        <v>-33633.6</v>
      </c>
      <c r="I100" s="15">
        <v>1050</v>
      </c>
      <c r="J100" s="16">
        <v>-49581.7</v>
      </c>
    </row>
    <row r="101" ht="15.75" customHeight="1" spans="1:10">
      <c r="A101" s="14">
        <v>42747</v>
      </c>
      <c r="B101" s="13" t="s">
        <v>14</v>
      </c>
      <c r="C101" s="15">
        <v>25694.75</v>
      </c>
      <c r="D101" s="15">
        <v>275</v>
      </c>
      <c r="E101" s="15">
        <v>1292</v>
      </c>
      <c r="F101" s="15">
        <v>59494.5</v>
      </c>
      <c r="G101" s="15">
        <v>575</v>
      </c>
      <c r="H101" s="16">
        <v>11909.75</v>
      </c>
      <c r="I101" s="15">
        <v>950</v>
      </c>
      <c r="J101" s="16">
        <v>13785</v>
      </c>
    </row>
    <row r="102" ht="15.75" customHeight="1" spans="1:10">
      <c r="A102" s="14">
        <v>42746</v>
      </c>
      <c r="B102" s="13" t="s">
        <v>10</v>
      </c>
      <c r="C102" s="15">
        <v>317449.2</v>
      </c>
      <c r="D102" s="15">
        <v>780</v>
      </c>
      <c r="E102" s="15">
        <v>25850</v>
      </c>
      <c r="F102" s="15">
        <v>1657318.2</v>
      </c>
      <c r="G102" s="15">
        <v>14730</v>
      </c>
      <c r="H102" s="16">
        <v>147579</v>
      </c>
      <c r="I102" s="15">
        <v>16290</v>
      </c>
      <c r="J102" s="16">
        <v>169870.2</v>
      </c>
    </row>
    <row r="103" ht="15.75" customHeight="1" spans="1:10">
      <c r="A103" s="14">
        <v>42746</v>
      </c>
      <c r="B103" s="13" t="s">
        <v>11</v>
      </c>
      <c r="C103" s="15">
        <v>147794.2</v>
      </c>
      <c r="D103" s="15">
        <v>620</v>
      </c>
      <c r="E103" s="15">
        <v>10309</v>
      </c>
      <c r="F103" s="15">
        <v>267995.6</v>
      </c>
      <c r="G103" s="15">
        <v>6300</v>
      </c>
      <c r="H103" s="16">
        <v>58153.6</v>
      </c>
      <c r="I103" s="15">
        <v>5040</v>
      </c>
      <c r="J103" s="16">
        <v>89640.6</v>
      </c>
    </row>
    <row r="104" ht="15.75" customHeight="1" spans="1:10">
      <c r="A104" s="14">
        <v>42746</v>
      </c>
      <c r="B104" s="13" t="s">
        <v>12</v>
      </c>
      <c r="C104" s="15">
        <v>-106912.5</v>
      </c>
      <c r="D104" s="15">
        <v>200</v>
      </c>
      <c r="E104" s="15">
        <v>1565</v>
      </c>
      <c r="F104" s="15">
        <v>47751.5</v>
      </c>
      <c r="G104" s="15">
        <v>800</v>
      </c>
      <c r="H104" s="16">
        <v>-155155</v>
      </c>
      <c r="I104" s="15">
        <v>1000</v>
      </c>
      <c r="J104" s="16">
        <v>48242.5</v>
      </c>
    </row>
    <row r="105" ht="15.75" customHeight="1" spans="1:10">
      <c r="A105" s="14">
        <v>42746</v>
      </c>
      <c r="B105" s="13" t="s">
        <v>13</v>
      </c>
      <c r="C105" s="15">
        <v>-270683</v>
      </c>
      <c r="D105" s="15">
        <v>560</v>
      </c>
      <c r="E105" s="15">
        <v>1824</v>
      </c>
      <c r="F105" s="15">
        <v>93100</v>
      </c>
      <c r="G105" s="15">
        <v>350</v>
      </c>
      <c r="H105" s="16">
        <v>-30240.7</v>
      </c>
      <c r="I105" s="15">
        <v>1820</v>
      </c>
      <c r="J105" s="16">
        <v>-240442.3</v>
      </c>
    </row>
    <row r="106" ht="15.75" customHeight="1" spans="1:10">
      <c r="A106" s="14">
        <v>42746</v>
      </c>
      <c r="B106" s="13" t="s">
        <v>14</v>
      </c>
      <c r="C106" s="15">
        <v>-78360.75</v>
      </c>
      <c r="D106" s="15">
        <v>850</v>
      </c>
      <c r="E106" s="15">
        <v>1350</v>
      </c>
      <c r="F106" s="15">
        <v>131489.25</v>
      </c>
      <c r="G106" s="15">
        <v>800</v>
      </c>
      <c r="H106" s="16">
        <v>-8931.25</v>
      </c>
      <c r="I106" s="15">
        <v>725</v>
      </c>
      <c r="J106" s="16">
        <v>-69429.5</v>
      </c>
    </row>
    <row r="107" ht="15.75" customHeight="1" spans="1:10">
      <c r="A107" s="14">
        <v>42745</v>
      </c>
      <c r="B107" s="13" t="s">
        <v>10</v>
      </c>
      <c r="C107" s="15">
        <v>766020</v>
      </c>
      <c r="D107" s="15">
        <v>600</v>
      </c>
      <c r="E107" s="15">
        <v>25327</v>
      </c>
      <c r="F107" s="15">
        <v>1671710.4</v>
      </c>
      <c r="G107" s="15">
        <v>12870</v>
      </c>
      <c r="H107" s="16">
        <v>300164.4</v>
      </c>
      <c r="I107" s="15">
        <v>15750</v>
      </c>
      <c r="J107" s="16">
        <v>465855.6</v>
      </c>
    </row>
    <row r="108" ht="15.75" customHeight="1" spans="1:10">
      <c r="A108" s="14">
        <v>42745</v>
      </c>
      <c r="B108" s="13" t="s">
        <v>11</v>
      </c>
      <c r="C108" s="15">
        <v>-15271.2</v>
      </c>
      <c r="D108" s="15">
        <v>720</v>
      </c>
      <c r="E108" s="15">
        <v>9928</v>
      </c>
      <c r="F108" s="15">
        <v>335341.4</v>
      </c>
      <c r="G108" s="15">
        <v>6080</v>
      </c>
      <c r="H108" s="16">
        <v>46496.4</v>
      </c>
      <c r="I108" s="15">
        <v>4940</v>
      </c>
      <c r="J108" s="16">
        <v>-61767.6</v>
      </c>
    </row>
    <row r="109" ht="15.75" customHeight="1" spans="1:10">
      <c r="A109" s="14">
        <v>42745</v>
      </c>
      <c r="B109" s="13" t="s">
        <v>12</v>
      </c>
      <c r="C109" s="15">
        <v>250015.5</v>
      </c>
      <c r="D109" s="15">
        <v>150</v>
      </c>
      <c r="E109" s="15">
        <v>1752</v>
      </c>
      <c r="F109" s="15">
        <v>121147.5</v>
      </c>
      <c r="G109" s="15">
        <v>850</v>
      </c>
      <c r="H109" s="16">
        <v>70132</v>
      </c>
      <c r="I109" s="15">
        <v>1200</v>
      </c>
      <c r="J109" s="16">
        <v>179883.5</v>
      </c>
    </row>
    <row r="110" ht="15.75" customHeight="1" spans="1:10">
      <c r="A110" s="14">
        <v>42745</v>
      </c>
      <c r="B110" s="13" t="s">
        <v>13</v>
      </c>
      <c r="C110" s="15">
        <v>36020.6</v>
      </c>
      <c r="D110" s="15">
        <v>490</v>
      </c>
      <c r="E110" s="15">
        <v>778</v>
      </c>
      <c r="F110" s="15">
        <v>55258</v>
      </c>
      <c r="G110" s="15">
        <v>350</v>
      </c>
      <c r="H110" s="16">
        <v>41637.4</v>
      </c>
      <c r="I110" s="15">
        <v>560</v>
      </c>
      <c r="J110" s="16">
        <v>-5616.8</v>
      </c>
    </row>
    <row r="111" ht="15.75" customHeight="1" spans="1:10">
      <c r="A111" s="14">
        <v>42745</v>
      </c>
      <c r="B111" s="13" t="s">
        <v>14</v>
      </c>
      <c r="C111" s="15">
        <v>474036.25</v>
      </c>
      <c r="D111" s="15">
        <v>250</v>
      </c>
      <c r="E111" s="15">
        <v>855</v>
      </c>
      <c r="F111" s="15">
        <v>173475</v>
      </c>
      <c r="G111" s="15">
        <v>675</v>
      </c>
      <c r="H111" s="16">
        <v>7547.25</v>
      </c>
      <c r="I111" s="15">
        <v>300</v>
      </c>
      <c r="J111" s="16">
        <v>466489</v>
      </c>
    </row>
    <row r="112" ht="15.75" customHeight="1" spans="1:10">
      <c r="A112" s="14">
        <v>42744</v>
      </c>
      <c r="B112" s="13" t="s">
        <v>10</v>
      </c>
      <c r="C112" s="15">
        <v>575849.1</v>
      </c>
      <c r="D112" s="15">
        <v>720</v>
      </c>
      <c r="E112" s="15">
        <v>23870</v>
      </c>
      <c r="F112" s="15">
        <v>1163768.7</v>
      </c>
      <c r="G112" s="15">
        <v>12150</v>
      </c>
      <c r="H112" s="16">
        <v>153825.9</v>
      </c>
      <c r="I112" s="15">
        <v>15300</v>
      </c>
      <c r="J112" s="16">
        <v>422023.2</v>
      </c>
    </row>
    <row r="113" ht="15.75" customHeight="1" spans="1:10">
      <c r="A113" s="14">
        <v>42744</v>
      </c>
      <c r="B113" s="13" t="s">
        <v>11</v>
      </c>
      <c r="C113" s="15">
        <v>88868.2</v>
      </c>
      <c r="D113" s="15">
        <v>460</v>
      </c>
      <c r="E113" s="15">
        <v>9752</v>
      </c>
      <c r="F113" s="15">
        <v>568321</v>
      </c>
      <c r="G113" s="15">
        <v>5840</v>
      </c>
      <c r="H113" s="16">
        <v>-32350.6</v>
      </c>
      <c r="I113" s="15">
        <v>5180</v>
      </c>
      <c r="J113" s="16">
        <v>121218.8</v>
      </c>
    </row>
    <row r="114" ht="15.75" customHeight="1" spans="1:10">
      <c r="A114" s="14">
        <v>42744</v>
      </c>
      <c r="B114" s="13" t="s">
        <v>12</v>
      </c>
      <c r="C114" s="15">
        <v>-256857.5</v>
      </c>
      <c r="D114" s="15">
        <v>250</v>
      </c>
      <c r="E114" s="15">
        <v>1583</v>
      </c>
      <c r="F114" s="15">
        <v>82838</v>
      </c>
      <c r="G114" s="15">
        <v>500</v>
      </c>
      <c r="H114" s="16">
        <v>-130819.5</v>
      </c>
      <c r="I114" s="15">
        <v>1400</v>
      </c>
      <c r="J114" s="16">
        <v>-126038</v>
      </c>
    </row>
    <row r="115" ht="15.75" customHeight="1" spans="1:10">
      <c r="A115" s="14">
        <v>42744</v>
      </c>
      <c r="B115" s="13" t="s">
        <v>13</v>
      </c>
      <c r="C115" s="15">
        <v>-27615</v>
      </c>
      <c r="D115" s="15">
        <v>210</v>
      </c>
      <c r="E115" s="15">
        <v>791</v>
      </c>
      <c r="F115" s="15">
        <v>21148.4</v>
      </c>
      <c r="G115" s="15">
        <v>350</v>
      </c>
      <c r="H115" s="16">
        <v>-45595.2</v>
      </c>
      <c r="I115" s="15">
        <v>560</v>
      </c>
      <c r="J115" s="16">
        <v>17980.2</v>
      </c>
    </row>
    <row r="116" ht="15.75" customHeight="1" spans="1:10">
      <c r="A116" s="14">
        <v>42744</v>
      </c>
      <c r="B116" s="13" t="s">
        <v>14</v>
      </c>
      <c r="C116" s="15">
        <v>-384724.25</v>
      </c>
      <c r="D116" s="15">
        <v>1025</v>
      </c>
      <c r="E116" s="15">
        <v>699</v>
      </c>
      <c r="F116" s="15">
        <v>173725</v>
      </c>
      <c r="G116" s="15">
        <v>525</v>
      </c>
      <c r="H116" s="16">
        <v>-25986</v>
      </c>
      <c r="I116" s="15">
        <v>300</v>
      </c>
      <c r="J116" s="16">
        <v>-358738.25</v>
      </c>
    </row>
    <row r="117" ht="15.75" customHeight="1" spans="1:10">
      <c r="A117" s="14">
        <v>42743</v>
      </c>
      <c r="B117" s="13" t="s">
        <v>10</v>
      </c>
      <c r="C117" s="15">
        <v>330606.3</v>
      </c>
      <c r="D117" s="15">
        <v>690</v>
      </c>
      <c r="E117" s="15">
        <v>24526</v>
      </c>
      <c r="F117" s="15">
        <v>1255558.5</v>
      </c>
      <c r="G117" s="15">
        <v>13920</v>
      </c>
      <c r="H117" s="16">
        <v>-63204.6</v>
      </c>
      <c r="I117" s="15">
        <v>14040</v>
      </c>
      <c r="J117" s="16">
        <v>393810.9</v>
      </c>
    </row>
    <row r="118" ht="15.75" customHeight="1" spans="1:10">
      <c r="A118" s="14">
        <v>42743</v>
      </c>
      <c r="B118" s="13" t="s">
        <v>11</v>
      </c>
      <c r="C118" s="15">
        <v>112902.8</v>
      </c>
      <c r="D118" s="15">
        <v>480</v>
      </c>
      <c r="E118" s="15">
        <v>8387</v>
      </c>
      <c r="F118" s="15">
        <v>231504.6</v>
      </c>
      <c r="G118" s="15">
        <v>5840</v>
      </c>
      <c r="H118" s="16">
        <v>-5988.8</v>
      </c>
      <c r="I118" s="15">
        <v>4140</v>
      </c>
      <c r="J118" s="16">
        <v>118891.6</v>
      </c>
    </row>
    <row r="119" ht="15.75" customHeight="1" spans="1:10">
      <c r="A119" s="14">
        <v>42743</v>
      </c>
      <c r="B119" s="13" t="s">
        <v>12</v>
      </c>
      <c r="C119" s="15">
        <v>11479.5</v>
      </c>
      <c r="D119" s="15">
        <v>100</v>
      </c>
      <c r="E119" s="15">
        <v>1752</v>
      </c>
      <c r="F119" s="15">
        <v>138803.5</v>
      </c>
      <c r="G119" s="15">
        <v>950</v>
      </c>
      <c r="H119" s="16">
        <v>-23794</v>
      </c>
      <c r="I119" s="15">
        <v>1100</v>
      </c>
      <c r="J119" s="16">
        <v>35273.5</v>
      </c>
    </row>
    <row r="120" ht="15.75" customHeight="1" spans="1:10">
      <c r="A120" s="14">
        <v>42743</v>
      </c>
      <c r="B120" s="13" t="s">
        <v>13</v>
      </c>
      <c r="C120" s="15">
        <v>89922.7</v>
      </c>
      <c r="D120" s="15">
        <v>350</v>
      </c>
      <c r="E120" s="15">
        <v>860</v>
      </c>
      <c r="F120" s="15">
        <v>45388</v>
      </c>
      <c r="G120" s="15">
        <v>560</v>
      </c>
      <c r="H120" s="16">
        <v>74794.3</v>
      </c>
      <c r="I120" s="15">
        <v>420</v>
      </c>
      <c r="J120" s="16">
        <v>15128.4</v>
      </c>
    </row>
    <row r="121" ht="15.75" customHeight="1" spans="1:10">
      <c r="A121" s="14">
        <v>42743</v>
      </c>
      <c r="B121" s="13" t="s">
        <v>14</v>
      </c>
      <c r="C121" s="15">
        <v>-411607.75</v>
      </c>
      <c r="D121" s="15">
        <v>850</v>
      </c>
      <c r="E121" s="15">
        <v>911</v>
      </c>
      <c r="F121" s="15">
        <v>89162.5</v>
      </c>
      <c r="G121" s="15">
        <v>775</v>
      </c>
      <c r="H121" s="16">
        <v>9468.75</v>
      </c>
      <c r="I121" s="15">
        <v>300</v>
      </c>
      <c r="J121" s="16">
        <v>-421076.5</v>
      </c>
    </row>
    <row r="122" ht="15.75" customHeight="1" spans="1:10">
      <c r="A122" s="14">
        <v>42742</v>
      </c>
      <c r="B122" s="13" t="s">
        <v>10</v>
      </c>
      <c r="C122" s="15">
        <v>1168734.9</v>
      </c>
      <c r="D122" s="15">
        <v>600</v>
      </c>
      <c r="E122" s="15">
        <v>26649</v>
      </c>
      <c r="F122" s="15">
        <v>1259762.1</v>
      </c>
      <c r="G122" s="15">
        <v>14400</v>
      </c>
      <c r="H122" s="16">
        <v>607406.4</v>
      </c>
      <c r="I122" s="15">
        <v>15180</v>
      </c>
      <c r="J122" s="16">
        <v>561328.5</v>
      </c>
    </row>
    <row r="123" ht="15.75" customHeight="1" spans="1:10">
      <c r="A123" s="14">
        <v>42742</v>
      </c>
      <c r="B123" s="13" t="s">
        <v>11</v>
      </c>
      <c r="C123" s="15">
        <v>52934.8</v>
      </c>
      <c r="D123" s="15">
        <v>580</v>
      </c>
      <c r="E123" s="15">
        <v>9603</v>
      </c>
      <c r="F123" s="15">
        <v>304162.6</v>
      </c>
      <c r="G123" s="15">
        <v>6740</v>
      </c>
      <c r="H123" s="16">
        <v>62047.8</v>
      </c>
      <c r="I123" s="15">
        <v>4400</v>
      </c>
      <c r="J123" s="16">
        <v>-9113</v>
      </c>
    </row>
    <row r="124" ht="15.75" customHeight="1" spans="1:10">
      <c r="A124" s="14">
        <v>42742</v>
      </c>
      <c r="B124" s="13" t="s">
        <v>12</v>
      </c>
      <c r="C124" s="15">
        <v>-2506</v>
      </c>
      <c r="D124" s="15">
        <v>50</v>
      </c>
      <c r="E124" s="15">
        <v>1966</v>
      </c>
      <c r="F124" s="15">
        <v>63553</v>
      </c>
      <c r="G124" s="15">
        <v>1150</v>
      </c>
      <c r="H124" s="16">
        <v>18070</v>
      </c>
      <c r="I124" s="15">
        <v>1150</v>
      </c>
      <c r="J124" s="16">
        <v>-20576</v>
      </c>
    </row>
    <row r="125" ht="15.75" customHeight="1" spans="1:10">
      <c r="A125" s="14">
        <v>42742</v>
      </c>
      <c r="B125" s="13" t="s">
        <v>13</v>
      </c>
      <c r="C125" s="15">
        <v>-441758.8</v>
      </c>
      <c r="D125" s="15">
        <v>700</v>
      </c>
      <c r="E125" s="15">
        <v>798</v>
      </c>
      <c r="F125" s="15">
        <v>184758</v>
      </c>
      <c r="G125" s="15">
        <v>490</v>
      </c>
      <c r="H125" s="16">
        <v>-91042.7</v>
      </c>
      <c r="I125" s="15">
        <v>420</v>
      </c>
      <c r="J125" s="16">
        <v>-350716.1</v>
      </c>
    </row>
    <row r="126" ht="15.75" customHeight="1" spans="1:10">
      <c r="A126" s="14">
        <v>42742</v>
      </c>
      <c r="B126" s="13" t="s">
        <v>14</v>
      </c>
      <c r="C126" s="15">
        <v>-35599.5</v>
      </c>
      <c r="D126" s="15">
        <v>225</v>
      </c>
      <c r="E126" s="15">
        <v>856</v>
      </c>
      <c r="F126" s="15">
        <v>105675</v>
      </c>
      <c r="G126" s="15">
        <v>700</v>
      </c>
      <c r="H126" s="16">
        <v>-38559.5</v>
      </c>
      <c r="I126" s="15">
        <v>250</v>
      </c>
      <c r="J126" s="16">
        <v>2960</v>
      </c>
    </row>
    <row r="127" ht="15.75" customHeight="1" spans="1:10">
      <c r="A127" s="14">
        <v>42741</v>
      </c>
      <c r="B127" s="13" t="s">
        <v>10</v>
      </c>
      <c r="C127" s="15">
        <v>985436.7</v>
      </c>
      <c r="D127" s="15">
        <v>840</v>
      </c>
      <c r="E127" s="15">
        <v>26319</v>
      </c>
      <c r="F127" s="15">
        <v>2442391.2</v>
      </c>
      <c r="G127" s="15">
        <v>12300</v>
      </c>
      <c r="H127" s="16">
        <v>29747.1</v>
      </c>
      <c r="I127" s="15">
        <v>19020</v>
      </c>
      <c r="J127" s="16">
        <v>955689.6</v>
      </c>
    </row>
    <row r="128" ht="15.75" customHeight="1" spans="1:10">
      <c r="A128" s="14">
        <v>42741</v>
      </c>
      <c r="B128" s="13" t="s">
        <v>11</v>
      </c>
      <c r="C128" s="15">
        <v>296837.6</v>
      </c>
      <c r="D128" s="15">
        <v>600</v>
      </c>
      <c r="E128" s="15">
        <v>10268</v>
      </c>
      <c r="F128" s="15">
        <v>453590.6</v>
      </c>
      <c r="G128" s="15">
        <v>6480</v>
      </c>
      <c r="H128" s="16">
        <v>128997</v>
      </c>
      <c r="I128" s="15">
        <v>5020</v>
      </c>
      <c r="J128" s="16">
        <v>167840.6</v>
      </c>
    </row>
    <row r="129" ht="15.75" customHeight="1" spans="1:10">
      <c r="A129" s="14">
        <v>42741</v>
      </c>
      <c r="B129" s="13" t="s">
        <v>12</v>
      </c>
      <c r="C129" s="15">
        <v>12554.5</v>
      </c>
      <c r="D129" s="15">
        <v>400</v>
      </c>
      <c r="E129" s="15">
        <v>2269</v>
      </c>
      <c r="F129" s="15">
        <v>157038.5</v>
      </c>
      <c r="G129" s="15">
        <v>1150</v>
      </c>
      <c r="H129" s="16">
        <v>-960.5</v>
      </c>
      <c r="I129" s="15">
        <v>1550</v>
      </c>
      <c r="J129" s="16">
        <v>13515</v>
      </c>
    </row>
    <row r="130" ht="15.75" customHeight="1" spans="1:10">
      <c r="A130" s="14">
        <v>42741</v>
      </c>
      <c r="B130" s="13" t="s">
        <v>13</v>
      </c>
      <c r="C130" s="15">
        <v>14308</v>
      </c>
      <c r="D130" s="15">
        <v>350</v>
      </c>
      <c r="E130" s="15">
        <v>897</v>
      </c>
      <c r="F130" s="15">
        <v>560749</v>
      </c>
      <c r="G130" s="15">
        <v>350</v>
      </c>
      <c r="H130" s="16">
        <v>29379.7</v>
      </c>
      <c r="I130" s="15">
        <v>700</v>
      </c>
      <c r="J130" s="16">
        <v>-15071.7</v>
      </c>
    </row>
    <row r="131" ht="15.75" customHeight="1" spans="1:10">
      <c r="A131" s="14">
        <v>42741</v>
      </c>
      <c r="B131" s="13" t="s">
        <v>14</v>
      </c>
      <c r="C131" s="15">
        <v>126957.5</v>
      </c>
      <c r="D131" s="15">
        <v>300</v>
      </c>
      <c r="E131" s="15">
        <v>996</v>
      </c>
      <c r="F131" s="15">
        <v>73150</v>
      </c>
      <c r="G131" s="15">
        <v>650</v>
      </c>
      <c r="H131" s="16">
        <v>51009</v>
      </c>
      <c r="I131" s="15">
        <v>475</v>
      </c>
      <c r="J131" s="16">
        <v>75948.5</v>
      </c>
    </row>
    <row r="132" ht="15.75" customHeight="1" spans="1:10">
      <c r="A132" s="14">
        <v>42740</v>
      </c>
      <c r="B132" s="13" t="s">
        <v>10</v>
      </c>
      <c r="C132" s="15">
        <v>958579.2</v>
      </c>
      <c r="D132" s="15">
        <v>600</v>
      </c>
      <c r="E132" s="15">
        <v>26373</v>
      </c>
      <c r="F132" s="15">
        <v>2132988.9</v>
      </c>
      <c r="G132" s="15">
        <v>12480</v>
      </c>
      <c r="H132" s="16">
        <v>650714.1</v>
      </c>
      <c r="I132" s="15">
        <v>16530</v>
      </c>
      <c r="J132" s="16">
        <v>307865.1</v>
      </c>
    </row>
    <row r="133" ht="15.75" customHeight="1" spans="1:10">
      <c r="A133" s="14">
        <v>42740</v>
      </c>
      <c r="B133" s="13" t="s">
        <v>11</v>
      </c>
      <c r="C133" s="15">
        <v>227254</v>
      </c>
      <c r="D133" s="15">
        <v>780</v>
      </c>
      <c r="E133" s="15">
        <v>10105</v>
      </c>
      <c r="F133" s="15">
        <v>416580.6</v>
      </c>
      <c r="G133" s="15">
        <v>6780</v>
      </c>
      <c r="H133" s="16">
        <v>126508</v>
      </c>
      <c r="I133" s="15">
        <v>4740</v>
      </c>
      <c r="J133" s="16">
        <v>100746</v>
      </c>
    </row>
    <row r="134" ht="15.75" customHeight="1" spans="1:10">
      <c r="A134" s="14">
        <v>42740</v>
      </c>
      <c r="B134" s="13" t="s">
        <v>12</v>
      </c>
      <c r="C134" s="15">
        <v>-3994</v>
      </c>
      <c r="D134" s="15">
        <v>200</v>
      </c>
      <c r="E134" s="15">
        <v>1891</v>
      </c>
      <c r="F134" s="15">
        <v>126485</v>
      </c>
      <c r="G134" s="15">
        <v>900</v>
      </c>
      <c r="H134" s="16">
        <v>19871.5</v>
      </c>
      <c r="I134" s="15">
        <v>1350</v>
      </c>
      <c r="J134" s="16">
        <v>-23865.5</v>
      </c>
    </row>
    <row r="135" ht="15.75" customHeight="1" spans="1:10">
      <c r="A135" s="14">
        <v>42740</v>
      </c>
      <c r="B135" s="13" t="s">
        <v>13</v>
      </c>
      <c r="C135" s="15">
        <v>-36259.3</v>
      </c>
      <c r="D135" s="15">
        <v>70</v>
      </c>
      <c r="E135" s="15">
        <v>1053</v>
      </c>
      <c r="F135" s="15">
        <v>48020</v>
      </c>
      <c r="G135" s="15">
        <v>560</v>
      </c>
      <c r="H135" s="16">
        <v>-41540.1</v>
      </c>
      <c r="I135" s="15">
        <v>630</v>
      </c>
      <c r="J135" s="16">
        <v>5280.8</v>
      </c>
    </row>
    <row r="136" ht="15.75" customHeight="1" spans="1:10">
      <c r="A136" s="14">
        <v>42740</v>
      </c>
      <c r="B136" s="13" t="s">
        <v>14</v>
      </c>
      <c r="C136" s="15">
        <v>174548.75</v>
      </c>
      <c r="D136" s="15">
        <v>275</v>
      </c>
      <c r="E136" s="15">
        <v>1081</v>
      </c>
      <c r="F136" s="15">
        <v>176925</v>
      </c>
      <c r="G136" s="15">
        <v>725</v>
      </c>
      <c r="H136" s="16">
        <v>4595.75</v>
      </c>
      <c r="I136" s="15">
        <v>550</v>
      </c>
      <c r="J136" s="16">
        <v>169953</v>
      </c>
    </row>
    <row r="137" ht="15.75" customHeight="1" spans="1:10">
      <c r="A137" s="14">
        <v>42739</v>
      </c>
      <c r="B137" s="13" t="s">
        <v>10</v>
      </c>
      <c r="C137" s="15">
        <v>657613.5</v>
      </c>
      <c r="D137" s="15">
        <v>540</v>
      </c>
      <c r="E137" s="15">
        <v>21403</v>
      </c>
      <c r="F137" s="15">
        <v>1129540.2</v>
      </c>
      <c r="G137" s="15">
        <v>12990</v>
      </c>
      <c r="H137" s="16">
        <v>418666.5</v>
      </c>
      <c r="I137" s="15">
        <v>12480</v>
      </c>
      <c r="J137" s="16">
        <v>238947</v>
      </c>
    </row>
    <row r="138" ht="15.75" customHeight="1" spans="1:10">
      <c r="A138" s="14">
        <v>42739</v>
      </c>
      <c r="B138" s="13" t="s">
        <v>11</v>
      </c>
      <c r="C138" s="15">
        <v>130491.6</v>
      </c>
      <c r="D138" s="15">
        <v>700</v>
      </c>
      <c r="E138" s="15">
        <v>10218</v>
      </c>
      <c r="F138" s="15">
        <v>385127.4</v>
      </c>
      <c r="G138" s="15">
        <v>6440</v>
      </c>
      <c r="H138" s="16">
        <v>70630.4</v>
      </c>
      <c r="I138" s="15">
        <v>4800</v>
      </c>
      <c r="J138" s="16">
        <v>59861.2</v>
      </c>
    </row>
    <row r="139" ht="15.75" customHeight="1" spans="1:10">
      <c r="A139" s="14">
        <v>42739</v>
      </c>
      <c r="B139" s="13" t="s">
        <v>12</v>
      </c>
      <c r="C139" s="15">
        <v>78239</v>
      </c>
      <c r="D139" s="15">
        <v>200</v>
      </c>
      <c r="E139" s="15">
        <v>1555</v>
      </c>
      <c r="F139" s="15">
        <v>233831</v>
      </c>
      <c r="G139" s="15">
        <v>550</v>
      </c>
      <c r="H139" s="16">
        <v>-20512.5</v>
      </c>
      <c r="I139" s="15">
        <v>1300</v>
      </c>
      <c r="J139" s="16">
        <v>98751.5</v>
      </c>
    </row>
    <row r="140" ht="15.75" customHeight="1" spans="1:10">
      <c r="A140" s="14">
        <v>42739</v>
      </c>
      <c r="B140" s="13" t="s">
        <v>13</v>
      </c>
      <c r="C140" s="15">
        <v>87414.6</v>
      </c>
      <c r="D140" s="15">
        <v>210</v>
      </c>
      <c r="E140" s="15">
        <v>1813</v>
      </c>
      <c r="F140" s="15">
        <v>65275</v>
      </c>
      <c r="G140" s="15">
        <v>420</v>
      </c>
      <c r="H140" s="16">
        <v>42288.4</v>
      </c>
      <c r="I140" s="15">
        <v>1610</v>
      </c>
      <c r="J140" s="16">
        <v>45126.2</v>
      </c>
    </row>
    <row r="141" ht="15.75" customHeight="1" spans="1:10">
      <c r="A141" s="14">
        <v>42739</v>
      </c>
      <c r="B141" s="13" t="s">
        <v>14</v>
      </c>
      <c r="C141" s="15">
        <v>-32942.25</v>
      </c>
      <c r="D141" s="15">
        <v>250</v>
      </c>
      <c r="E141" s="15">
        <v>932</v>
      </c>
      <c r="F141" s="15">
        <v>26752</v>
      </c>
      <c r="G141" s="15">
        <v>750</v>
      </c>
      <c r="H141" s="16">
        <v>-37576.25</v>
      </c>
      <c r="I141" s="15">
        <v>350</v>
      </c>
      <c r="J141" s="16">
        <v>4634</v>
      </c>
    </row>
    <row r="142" ht="15.75" customHeight="1" spans="1:10">
      <c r="A142" s="14">
        <v>42738</v>
      </c>
      <c r="B142" s="13" t="s">
        <v>10</v>
      </c>
      <c r="C142" s="15">
        <v>449058.9</v>
      </c>
      <c r="D142" s="15">
        <v>720</v>
      </c>
      <c r="E142" s="15">
        <v>20237</v>
      </c>
      <c r="F142" s="15">
        <v>1316252.1</v>
      </c>
      <c r="G142" s="15">
        <v>12420</v>
      </c>
      <c r="H142" s="16">
        <v>-58403.7</v>
      </c>
      <c r="I142" s="15">
        <v>11460</v>
      </c>
      <c r="J142" s="16">
        <v>507462.6</v>
      </c>
    </row>
    <row r="143" ht="15.75" customHeight="1" spans="1:10">
      <c r="A143" s="14">
        <v>42738</v>
      </c>
      <c r="B143" s="13" t="s">
        <v>11</v>
      </c>
      <c r="C143" s="15">
        <v>282190.6</v>
      </c>
      <c r="D143" s="15">
        <v>640</v>
      </c>
      <c r="E143" s="15">
        <v>10125</v>
      </c>
      <c r="F143" s="15">
        <v>472190.8</v>
      </c>
      <c r="G143" s="15">
        <v>7140</v>
      </c>
      <c r="H143" s="16">
        <v>115795.6</v>
      </c>
      <c r="I143" s="15">
        <v>4200</v>
      </c>
      <c r="J143" s="16">
        <v>166395</v>
      </c>
    </row>
    <row r="144" ht="15.75" customHeight="1" spans="1:10">
      <c r="A144" s="14">
        <v>42738</v>
      </c>
      <c r="B144" s="13" t="s">
        <v>12</v>
      </c>
      <c r="C144" s="15">
        <v>84335</v>
      </c>
      <c r="D144" s="15">
        <v>350</v>
      </c>
      <c r="E144" s="15">
        <v>1473</v>
      </c>
      <c r="F144" s="15">
        <v>39779.5</v>
      </c>
      <c r="G144" s="15">
        <v>600</v>
      </c>
      <c r="H144" s="16">
        <v>34667.5</v>
      </c>
      <c r="I144" s="15">
        <v>1050</v>
      </c>
      <c r="J144" s="16">
        <v>49667.5</v>
      </c>
    </row>
    <row r="145" ht="15.75" customHeight="1" spans="1:10">
      <c r="A145" s="14">
        <v>42738</v>
      </c>
      <c r="B145" s="13" t="s">
        <v>13</v>
      </c>
      <c r="C145" s="15">
        <v>-17759.7</v>
      </c>
      <c r="D145" s="15">
        <v>630</v>
      </c>
      <c r="E145" s="15">
        <v>875</v>
      </c>
      <c r="F145" s="15">
        <v>49420</v>
      </c>
      <c r="G145" s="15">
        <v>630</v>
      </c>
      <c r="H145" s="16">
        <v>-32001.2</v>
      </c>
      <c r="I145" s="15">
        <v>350</v>
      </c>
      <c r="J145" s="16">
        <v>14241.5</v>
      </c>
    </row>
    <row r="146" ht="15.75" customHeight="1" spans="1:10">
      <c r="A146" s="14">
        <v>42738</v>
      </c>
      <c r="B146" s="13" t="s">
        <v>14</v>
      </c>
      <c r="C146" s="15">
        <v>65566.25</v>
      </c>
      <c r="D146" s="15">
        <v>200</v>
      </c>
      <c r="E146" s="15">
        <v>565</v>
      </c>
      <c r="F146" s="15">
        <v>20799.25</v>
      </c>
      <c r="G146" s="15">
        <v>525</v>
      </c>
      <c r="H146" s="16">
        <v>64666</v>
      </c>
      <c r="I146" s="15">
        <v>125</v>
      </c>
      <c r="J146" s="16">
        <v>900.25</v>
      </c>
    </row>
    <row r="147" ht="15.75" customHeight="1" spans="1:10">
      <c r="A147" s="14">
        <v>42737</v>
      </c>
      <c r="B147" s="13" t="s">
        <v>10</v>
      </c>
      <c r="C147" s="15">
        <v>935332.5</v>
      </c>
      <c r="D147" s="15">
        <v>600</v>
      </c>
      <c r="E147" s="15">
        <v>21440</v>
      </c>
      <c r="F147" s="15">
        <v>1306710.9</v>
      </c>
      <c r="G147" s="15">
        <v>12870</v>
      </c>
      <c r="H147" s="16">
        <v>233576.4</v>
      </c>
      <c r="I147" s="15">
        <v>12000</v>
      </c>
      <c r="J147" s="16">
        <v>701756.1</v>
      </c>
    </row>
    <row r="148" ht="15.75" customHeight="1" spans="1:10">
      <c r="A148" s="14">
        <v>42737</v>
      </c>
      <c r="B148" s="13" t="s">
        <v>11</v>
      </c>
      <c r="C148" s="15">
        <v>44831.2</v>
      </c>
      <c r="D148" s="15">
        <v>440</v>
      </c>
      <c r="E148" s="15">
        <v>9748</v>
      </c>
      <c r="F148" s="15">
        <v>286390.8</v>
      </c>
      <c r="G148" s="15">
        <v>6760</v>
      </c>
      <c r="H148" s="16">
        <v>66795.4</v>
      </c>
      <c r="I148" s="15">
        <v>4060</v>
      </c>
      <c r="J148" s="16">
        <v>-21964.2</v>
      </c>
    </row>
    <row r="149" ht="15.75" customHeight="1" spans="1:10">
      <c r="A149" s="14">
        <v>42737</v>
      </c>
      <c r="B149" s="13" t="s">
        <v>12</v>
      </c>
      <c r="C149" s="15">
        <v>21784.5</v>
      </c>
      <c r="D149" s="15">
        <v>100</v>
      </c>
      <c r="E149" s="15">
        <v>1314</v>
      </c>
      <c r="F149" s="15">
        <v>33163</v>
      </c>
      <c r="G149" s="15">
        <v>600</v>
      </c>
      <c r="H149" s="16">
        <v>-6901.5</v>
      </c>
      <c r="I149" s="15">
        <v>950</v>
      </c>
      <c r="J149" s="16">
        <v>28686</v>
      </c>
    </row>
    <row r="150" ht="15.75" customHeight="1" spans="1:10">
      <c r="A150" s="14">
        <v>42737</v>
      </c>
      <c r="B150" s="13" t="s">
        <v>13</v>
      </c>
      <c r="C150" s="15">
        <v>15995</v>
      </c>
      <c r="D150" s="15">
        <v>140</v>
      </c>
      <c r="E150" s="15">
        <v>534</v>
      </c>
      <c r="F150" s="15">
        <v>77322</v>
      </c>
      <c r="G150" s="15">
        <v>350</v>
      </c>
      <c r="H150" s="16">
        <v>11302.9</v>
      </c>
      <c r="I150" s="15">
        <v>280</v>
      </c>
      <c r="J150" s="16">
        <v>4692.1</v>
      </c>
    </row>
    <row r="151" ht="15.75" customHeight="1" spans="1:10">
      <c r="A151" s="14">
        <v>42737</v>
      </c>
      <c r="B151" s="13" t="s">
        <v>14</v>
      </c>
      <c r="C151" s="15">
        <v>-141013.5</v>
      </c>
      <c r="D151" s="15">
        <v>150</v>
      </c>
      <c r="E151" s="15">
        <v>696</v>
      </c>
      <c r="F151" s="15">
        <v>107308.75</v>
      </c>
      <c r="G151" s="15">
        <v>500</v>
      </c>
      <c r="H151" s="16">
        <v>-177798</v>
      </c>
      <c r="I151" s="15">
        <v>300</v>
      </c>
      <c r="J151" s="16">
        <v>36784.5</v>
      </c>
    </row>
    <row r="152" ht="15.75" customHeight="1" spans="1:10">
      <c r="A152" s="14">
        <v>42736</v>
      </c>
      <c r="B152" s="13" t="s">
        <v>10</v>
      </c>
      <c r="C152" s="15">
        <v>-1046278.2</v>
      </c>
      <c r="D152" s="15">
        <v>120</v>
      </c>
      <c r="E152" s="15">
        <v>16108</v>
      </c>
      <c r="F152" s="15">
        <v>1107458.4</v>
      </c>
      <c r="G152" s="15">
        <v>8910</v>
      </c>
      <c r="H152" s="16">
        <v>129434.4</v>
      </c>
      <c r="I152" s="15">
        <v>8970</v>
      </c>
      <c r="J152" s="16">
        <v>-1175712.6</v>
      </c>
    </row>
    <row r="153" ht="15.75" customHeight="1" spans="1:10">
      <c r="A153" s="14">
        <v>42736</v>
      </c>
      <c r="B153" s="13" t="s">
        <v>11</v>
      </c>
      <c r="C153" s="15">
        <v>254164.8</v>
      </c>
      <c r="D153" s="15">
        <v>200</v>
      </c>
      <c r="E153" s="15">
        <v>6496</v>
      </c>
      <c r="F153" s="15">
        <v>305744.8</v>
      </c>
      <c r="G153" s="15">
        <v>4240</v>
      </c>
      <c r="H153" s="16">
        <v>42247.2</v>
      </c>
      <c r="I153" s="15">
        <v>3100</v>
      </c>
      <c r="J153" s="16">
        <v>211917.6</v>
      </c>
    </row>
    <row r="154" ht="15.75" customHeight="1" spans="1:10">
      <c r="A154" s="14">
        <v>42736</v>
      </c>
      <c r="B154" s="13" t="s">
        <v>12</v>
      </c>
      <c r="C154" s="15">
        <v>102888.5</v>
      </c>
      <c r="D154" s="15">
        <v>0</v>
      </c>
      <c r="E154" s="15">
        <v>1229</v>
      </c>
      <c r="F154" s="15">
        <v>157646.5</v>
      </c>
      <c r="G154" s="15">
        <v>500</v>
      </c>
      <c r="H154" s="16">
        <v>35765</v>
      </c>
      <c r="I154" s="15">
        <v>950</v>
      </c>
      <c r="J154" s="16">
        <v>67123.5</v>
      </c>
    </row>
    <row r="155" ht="15.75" customHeight="1" spans="1:10">
      <c r="A155" s="14">
        <v>42736</v>
      </c>
      <c r="B155" s="13" t="s">
        <v>13</v>
      </c>
      <c r="C155" s="15">
        <v>-31637.2</v>
      </c>
      <c r="D155" s="15">
        <v>140</v>
      </c>
      <c r="E155" s="15">
        <v>598</v>
      </c>
      <c r="F155" s="15">
        <v>12250</v>
      </c>
      <c r="G155" s="15">
        <v>280</v>
      </c>
      <c r="H155" s="16">
        <v>-36801.8</v>
      </c>
      <c r="I155" s="15">
        <v>420</v>
      </c>
      <c r="J155" s="16">
        <v>5164.6</v>
      </c>
    </row>
    <row r="156" ht="15.75" customHeight="1" spans="1:10">
      <c r="A156" s="14">
        <v>42736</v>
      </c>
      <c r="B156" s="13" t="s">
        <v>14</v>
      </c>
      <c r="C156" s="15">
        <v>16818.25</v>
      </c>
      <c r="D156" s="15">
        <v>100</v>
      </c>
      <c r="E156" s="15">
        <v>385</v>
      </c>
      <c r="F156" s="15">
        <v>58695.75</v>
      </c>
      <c r="G156" s="15">
        <v>300</v>
      </c>
      <c r="H156" s="16">
        <v>17934.25</v>
      </c>
      <c r="I156" s="15">
        <v>150</v>
      </c>
      <c r="J156" s="16">
        <v>-1116</v>
      </c>
    </row>
    <row r="157" ht="15.75" customHeight="1" spans="1:10">
      <c r="A157" s="14">
        <v>42735</v>
      </c>
      <c r="B157" s="13" t="s">
        <v>10</v>
      </c>
      <c r="C157" s="15">
        <v>483973.5</v>
      </c>
      <c r="D157" s="15">
        <v>420</v>
      </c>
      <c r="E157" s="15">
        <v>18641</v>
      </c>
      <c r="F157" s="15">
        <v>707154.3</v>
      </c>
      <c r="G157" s="15">
        <v>12060</v>
      </c>
      <c r="H157" s="16">
        <v>47049</v>
      </c>
      <c r="I157" s="15">
        <v>9750</v>
      </c>
      <c r="J157" s="16">
        <v>436924.5</v>
      </c>
    </row>
    <row r="158" ht="15.75" customHeight="1" spans="1:10">
      <c r="A158" s="14">
        <v>42735</v>
      </c>
      <c r="B158" s="13" t="s">
        <v>11</v>
      </c>
      <c r="C158" s="15">
        <v>371816.6</v>
      </c>
      <c r="D158" s="15">
        <v>320</v>
      </c>
      <c r="E158" s="15">
        <v>7418</v>
      </c>
      <c r="F158" s="15">
        <v>150625</v>
      </c>
      <c r="G158" s="15">
        <v>5180</v>
      </c>
      <c r="H158" s="16">
        <v>317684.8</v>
      </c>
      <c r="I158" s="15">
        <v>2980</v>
      </c>
      <c r="J158" s="16">
        <v>54131.8</v>
      </c>
    </row>
    <row r="159" ht="15.75" customHeight="1" spans="1:10">
      <c r="A159" s="14">
        <v>42735</v>
      </c>
      <c r="B159" s="13" t="s">
        <v>12</v>
      </c>
      <c r="C159" s="15">
        <v>-1617.5</v>
      </c>
      <c r="D159" s="15">
        <v>150</v>
      </c>
      <c r="E159" s="15">
        <v>1207</v>
      </c>
      <c r="F159" s="15">
        <v>60000</v>
      </c>
      <c r="G159" s="15">
        <v>550</v>
      </c>
      <c r="H159" s="16">
        <v>-49781</v>
      </c>
      <c r="I159" s="15">
        <v>850</v>
      </c>
      <c r="J159" s="16">
        <v>48163.5</v>
      </c>
    </row>
    <row r="160" ht="15.75" customHeight="1" spans="1:10">
      <c r="A160" s="14">
        <v>42735</v>
      </c>
      <c r="B160" s="13" t="s">
        <v>13</v>
      </c>
      <c r="C160" s="15">
        <v>83627.6</v>
      </c>
      <c r="D160" s="15">
        <v>70</v>
      </c>
      <c r="E160" s="15">
        <v>1035</v>
      </c>
      <c r="F160" s="15">
        <v>88004</v>
      </c>
      <c r="G160" s="15">
        <v>630</v>
      </c>
      <c r="H160" s="16">
        <v>79720.9</v>
      </c>
      <c r="I160" s="15">
        <v>560</v>
      </c>
      <c r="J160" s="16">
        <v>3906.7</v>
      </c>
    </row>
    <row r="161" ht="15.75" customHeight="1" spans="1:10">
      <c r="A161" s="14">
        <v>42735</v>
      </c>
      <c r="B161" s="13" t="s">
        <v>14</v>
      </c>
      <c r="C161" s="15">
        <v>47499.25</v>
      </c>
      <c r="D161" s="15">
        <v>175</v>
      </c>
      <c r="E161" s="15">
        <v>619</v>
      </c>
      <c r="F161" s="15">
        <v>61886.25</v>
      </c>
      <c r="G161" s="15">
        <v>500</v>
      </c>
      <c r="H161" s="16">
        <v>38259.5</v>
      </c>
      <c r="I161" s="15">
        <v>200</v>
      </c>
      <c r="J161" s="16">
        <v>9239.75</v>
      </c>
    </row>
    <row r="162" ht="15.75" customHeight="1" spans="1:10">
      <c r="A162" s="14">
        <v>42734</v>
      </c>
      <c r="B162" s="13" t="s">
        <v>10</v>
      </c>
      <c r="C162" s="15">
        <v>977983.8</v>
      </c>
      <c r="D162" s="15">
        <v>570</v>
      </c>
      <c r="E162" s="15">
        <v>21791</v>
      </c>
      <c r="F162" s="15">
        <v>1409510.1</v>
      </c>
      <c r="G162" s="15">
        <v>11340</v>
      </c>
      <c r="H162" s="16">
        <v>364174.5</v>
      </c>
      <c r="I162" s="15">
        <v>12630</v>
      </c>
      <c r="J162" s="16">
        <v>613809.3</v>
      </c>
    </row>
    <row r="163" ht="15.75" customHeight="1" spans="1:10">
      <c r="A163" s="14">
        <v>42734</v>
      </c>
      <c r="B163" s="13" t="s">
        <v>11</v>
      </c>
      <c r="C163" s="15">
        <v>257807.2</v>
      </c>
      <c r="D163" s="15">
        <v>600</v>
      </c>
      <c r="E163" s="15">
        <v>8872</v>
      </c>
      <c r="F163" s="15">
        <v>325340.4</v>
      </c>
      <c r="G163" s="15">
        <v>5780</v>
      </c>
      <c r="H163" s="16">
        <v>210733.6</v>
      </c>
      <c r="I163" s="15">
        <v>4600</v>
      </c>
      <c r="J163" s="16">
        <v>47073.6</v>
      </c>
    </row>
    <row r="164" ht="15.75" customHeight="1" spans="1:10">
      <c r="A164" s="14">
        <v>42734</v>
      </c>
      <c r="B164" s="13" t="s">
        <v>12</v>
      </c>
      <c r="C164" s="15">
        <v>31991.5</v>
      </c>
      <c r="D164" s="15">
        <v>100</v>
      </c>
      <c r="E164" s="15">
        <v>1625</v>
      </c>
      <c r="F164" s="15">
        <v>100620</v>
      </c>
      <c r="G164" s="15">
        <v>700</v>
      </c>
      <c r="H164" s="16">
        <v>-12703.5</v>
      </c>
      <c r="I164" s="15">
        <v>1250</v>
      </c>
      <c r="J164" s="16">
        <v>44695</v>
      </c>
    </row>
    <row r="165" ht="15.75" customHeight="1" spans="1:10">
      <c r="A165" s="14">
        <v>42734</v>
      </c>
      <c r="B165" s="13" t="s">
        <v>13</v>
      </c>
      <c r="C165" s="15">
        <v>-8464.4</v>
      </c>
      <c r="D165" s="15">
        <v>280</v>
      </c>
      <c r="E165" s="15">
        <v>1207</v>
      </c>
      <c r="F165" s="15">
        <v>19336.8</v>
      </c>
      <c r="G165" s="15">
        <v>630</v>
      </c>
      <c r="H165" s="16">
        <v>3656.8</v>
      </c>
      <c r="I165" s="15">
        <v>770</v>
      </c>
      <c r="J165" s="16">
        <v>-12121.2</v>
      </c>
    </row>
    <row r="166" ht="15.75" customHeight="1" spans="1:10">
      <c r="A166" s="14">
        <v>42734</v>
      </c>
      <c r="B166" s="13" t="s">
        <v>14</v>
      </c>
      <c r="C166" s="15">
        <v>115780.25</v>
      </c>
      <c r="D166" s="15">
        <v>125</v>
      </c>
      <c r="E166" s="15">
        <v>583</v>
      </c>
      <c r="F166" s="15">
        <v>96640</v>
      </c>
      <c r="G166" s="15">
        <v>550</v>
      </c>
      <c r="H166" s="16">
        <v>111666.25</v>
      </c>
      <c r="I166" s="15">
        <v>150</v>
      </c>
      <c r="J166" s="16">
        <v>4114</v>
      </c>
    </row>
    <row r="167" ht="15.75" customHeight="1" spans="1:10">
      <c r="A167" s="14">
        <v>42733</v>
      </c>
      <c r="B167" s="13" t="s">
        <v>10</v>
      </c>
      <c r="C167" s="15">
        <v>663030</v>
      </c>
      <c r="D167" s="15">
        <v>540</v>
      </c>
      <c r="E167" s="15">
        <v>21372</v>
      </c>
      <c r="F167" s="15">
        <v>2386521.6</v>
      </c>
      <c r="G167" s="15">
        <v>11940</v>
      </c>
      <c r="H167" s="16">
        <v>145405.5</v>
      </c>
      <c r="I167" s="15">
        <v>12210</v>
      </c>
      <c r="J167" s="16">
        <v>517624.5</v>
      </c>
    </row>
    <row r="168" ht="15.75" customHeight="1" spans="1:10">
      <c r="A168" s="14">
        <v>42733</v>
      </c>
      <c r="B168" s="13" t="s">
        <v>11</v>
      </c>
      <c r="C168" s="15">
        <v>-164399</v>
      </c>
      <c r="D168" s="15">
        <v>400</v>
      </c>
      <c r="E168" s="15">
        <v>9179</v>
      </c>
      <c r="F168" s="15">
        <v>258519</v>
      </c>
      <c r="G168" s="15">
        <v>5780</v>
      </c>
      <c r="H168" s="16">
        <v>-179138</v>
      </c>
      <c r="I168" s="15">
        <v>4500</v>
      </c>
      <c r="J168" s="16">
        <v>14739</v>
      </c>
    </row>
    <row r="169" ht="15.75" customHeight="1" spans="1:10">
      <c r="A169" s="14">
        <v>42733</v>
      </c>
      <c r="B169" s="13" t="s">
        <v>12</v>
      </c>
      <c r="C169" s="15">
        <v>85470.5</v>
      </c>
      <c r="D169" s="15">
        <v>100</v>
      </c>
      <c r="E169" s="15">
        <v>1229</v>
      </c>
      <c r="F169" s="15">
        <v>122522.5</v>
      </c>
      <c r="G169" s="15">
        <v>600</v>
      </c>
      <c r="H169" s="16">
        <v>-13373</v>
      </c>
      <c r="I169" s="15">
        <v>850</v>
      </c>
      <c r="J169" s="16">
        <v>98843.5</v>
      </c>
    </row>
    <row r="170" ht="15.75" customHeight="1" spans="1:10">
      <c r="A170" s="14">
        <v>42733</v>
      </c>
      <c r="B170" s="13" t="s">
        <v>13</v>
      </c>
      <c r="C170" s="15">
        <v>79585.8</v>
      </c>
      <c r="D170" s="15">
        <v>350</v>
      </c>
      <c r="E170" s="15">
        <v>875</v>
      </c>
      <c r="F170" s="15">
        <v>120729</v>
      </c>
      <c r="G170" s="15">
        <v>560</v>
      </c>
      <c r="H170" s="16">
        <v>73129.7</v>
      </c>
      <c r="I170" s="15">
        <v>420</v>
      </c>
      <c r="J170" s="16">
        <v>6456.1</v>
      </c>
    </row>
    <row r="171" ht="15.75" customHeight="1" spans="1:10">
      <c r="A171" s="14">
        <v>42733</v>
      </c>
      <c r="B171" s="13" t="s">
        <v>14</v>
      </c>
      <c r="C171" s="15">
        <v>4729.5</v>
      </c>
      <c r="D171" s="15">
        <v>150</v>
      </c>
      <c r="E171" s="15">
        <v>462</v>
      </c>
      <c r="F171" s="15">
        <v>21372.5</v>
      </c>
      <c r="G171" s="15">
        <v>400</v>
      </c>
      <c r="H171" s="16">
        <v>271.5</v>
      </c>
      <c r="I171" s="15">
        <v>150</v>
      </c>
      <c r="J171" s="16">
        <v>4458</v>
      </c>
    </row>
    <row r="172" ht="15.75" customHeight="1" spans="1:10">
      <c r="A172" s="14">
        <v>42732</v>
      </c>
      <c r="B172" s="13" t="s">
        <v>10</v>
      </c>
      <c r="C172" s="15">
        <v>365296.2</v>
      </c>
      <c r="D172" s="15">
        <v>930</v>
      </c>
      <c r="E172" s="15">
        <v>22173</v>
      </c>
      <c r="F172" s="15">
        <v>1308551.1</v>
      </c>
      <c r="G172" s="15">
        <v>11640</v>
      </c>
      <c r="H172" s="16">
        <v>185492.1</v>
      </c>
      <c r="I172" s="15">
        <v>12750</v>
      </c>
      <c r="J172" s="16">
        <v>179804.1</v>
      </c>
    </row>
    <row r="173" ht="15.75" customHeight="1" spans="1:10">
      <c r="A173" s="14">
        <v>42732</v>
      </c>
      <c r="B173" s="13" t="s">
        <v>11</v>
      </c>
      <c r="C173" s="15">
        <v>-108831.2</v>
      </c>
      <c r="D173" s="15">
        <v>420</v>
      </c>
      <c r="E173" s="15">
        <v>8667</v>
      </c>
      <c r="F173" s="15">
        <v>449315.8</v>
      </c>
      <c r="G173" s="15">
        <v>5960</v>
      </c>
      <c r="H173" s="16">
        <v>-111823.8</v>
      </c>
      <c r="I173" s="15">
        <v>4440</v>
      </c>
      <c r="J173" s="16">
        <v>2992.6</v>
      </c>
    </row>
    <row r="174" ht="15.75" customHeight="1" spans="1:10">
      <c r="A174" s="14">
        <v>42732</v>
      </c>
      <c r="B174" s="13" t="s">
        <v>12</v>
      </c>
      <c r="C174" s="15">
        <v>117098.5</v>
      </c>
      <c r="D174" s="15">
        <v>200</v>
      </c>
      <c r="E174" s="15">
        <v>1239</v>
      </c>
      <c r="F174" s="15">
        <v>91526</v>
      </c>
      <c r="G174" s="15">
        <v>600</v>
      </c>
      <c r="H174" s="16">
        <v>50193</v>
      </c>
      <c r="I174" s="15">
        <v>800</v>
      </c>
      <c r="J174" s="16">
        <v>66905.5</v>
      </c>
    </row>
    <row r="175" ht="15.75" customHeight="1" spans="1:10">
      <c r="A175" s="14">
        <v>42732</v>
      </c>
      <c r="B175" s="13" t="s">
        <v>13</v>
      </c>
      <c r="C175" s="15">
        <v>45531.5</v>
      </c>
      <c r="D175" s="15">
        <v>140</v>
      </c>
      <c r="E175" s="15">
        <v>1810</v>
      </c>
      <c r="F175" s="15">
        <v>28595</v>
      </c>
      <c r="G175" s="15">
        <v>490</v>
      </c>
      <c r="H175" s="16">
        <v>7400.4</v>
      </c>
      <c r="I175" s="15">
        <v>1610</v>
      </c>
      <c r="J175" s="16">
        <v>38131.1</v>
      </c>
    </row>
    <row r="176" ht="15.75" customHeight="1" spans="1:10">
      <c r="A176" s="14">
        <v>42732</v>
      </c>
      <c r="B176" s="13" t="s">
        <v>14</v>
      </c>
      <c r="C176" s="15">
        <v>173931.5</v>
      </c>
      <c r="D176" s="15">
        <v>350</v>
      </c>
      <c r="E176" s="15">
        <v>915</v>
      </c>
      <c r="F176" s="15">
        <v>201400</v>
      </c>
      <c r="G176" s="15">
        <v>650</v>
      </c>
      <c r="H176" s="16">
        <v>150911.75</v>
      </c>
      <c r="I176" s="15">
        <v>375</v>
      </c>
      <c r="J176" s="16">
        <v>23019.75</v>
      </c>
    </row>
    <row r="177" ht="15.75" customHeight="1" spans="1:10">
      <c r="A177" s="14">
        <v>42731</v>
      </c>
      <c r="B177" s="13" t="s">
        <v>10</v>
      </c>
      <c r="C177" s="15">
        <v>2270972.1</v>
      </c>
      <c r="D177" s="15">
        <v>990</v>
      </c>
      <c r="E177" s="15">
        <v>20139</v>
      </c>
      <c r="F177" s="15">
        <v>2775075.3</v>
      </c>
      <c r="G177" s="15">
        <v>11760</v>
      </c>
      <c r="H177" s="16">
        <v>225545.4</v>
      </c>
      <c r="I177" s="15">
        <v>11400</v>
      </c>
      <c r="J177" s="16">
        <v>2045426.7</v>
      </c>
    </row>
    <row r="178" ht="15.75" customHeight="1" spans="1:10">
      <c r="A178" s="14">
        <v>42731</v>
      </c>
      <c r="B178" s="13" t="s">
        <v>11</v>
      </c>
      <c r="C178" s="15">
        <v>195002.4</v>
      </c>
      <c r="D178" s="15">
        <v>460</v>
      </c>
      <c r="E178" s="15">
        <v>9361</v>
      </c>
      <c r="F178" s="15">
        <v>327015.4</v>
      </c>
      <c r="G178" s="15">
        <v>6700</v>
      </c>
      <c r="H178" s="16">
        <v>168825.8</v>
      </c>
      <c r="I178" s="15">
        <v>4440</v>
      </c>
      <c r="J178" s="16">
        <v>26176.6</v>
      </c>
    </row>
    <row r="179" ht="15.75" customHeight="1" spans="1:10">
      <c r="A179" s="14">
        <v>42731</v>
      </c>
      <c r="B179" s="13" t="s">
        <v>12</v>
      </c>
      <c r="C179" s="15">
        <v>685.5</v>
      </c>
      <c r="D179" s="15">
        <v>150</v>
      </c>
      <c r="E179" s="15">
        <v>1667</v>
      </c>
      <c r="F179" s="15">
        <v>91100</v>
      </c>
      <c r="G179" s="15">
        <v>850</v>
      </c>
      <c r="H179" s="16">
        <v>-10212.5</v>
      </c>
      <c r="I179" s="15">
        <v>1050</v>
      </c>
      <c r="J179" s="16">
        <v>10898</v>
      </c>
    </row>
    <row r="180" ht="15.75" customHeight="1" spans="1:10">
      <c r="A180" s="14">
        <v>42731</v>
      </c>
      <c r="B180" s="13" t="s">
        <v>13</v>
      </c>
      <c r="C180" s="15">
        <v>1563.1</v>
      </c>
      <c r="D180" s="15">
        <v>350</v>
      </c>
      <c r="E180" s="15">
        <v>593</v>
      </c>
      <c r="F180" s="15">
        <v>49434</v>
      </c>
      <c r="G180" s="15">
        <v>350</v>
      </c>
      <c r="H180" s="16">
        <v>-8225.7</v>
      </c>
      <c r="I180" s="15">
        <v>350</v>
      </c>
      <c r="J180" s="16">
        <v>9788.8</v>
      </c>
    </row>
    <row r="181" ht="15.75" customHeight="1" spans="1:10">
      <c r="A181" s="14">
        <v>42731</v>
      </c>
      <c r="B181" s="13" t="s">
        <v>14</v>
      </c>
      <c r="C181" s="15">
        <v>10244.5</v>
      </c>
      <c r="D181" s="15">
        <v>175</v>
      </c>
      <c r="E181" s="15">
        <v>625</v>
      </c>
      <c r="F181" s="15">
        <v>62370.5</v>
      </c>
      <c r="G181" s="15">
        <v>450</v>
      </c>
      <c r="H181" s="16">
        <v>9356</v>
      </c>
      <c r="I181" s="15">
        <v>300</v>
      </c>
      <c r="J181" s="16">
        <v>888.5</v>
      </c>
    </row>
    <row r="182" ht="15.75" customHeight="1" spans="1:10">
      <c r="A182" s="14">
        <v>42730</v>
      </c>
      <c r="B182" s="13" t="s">
        <v>10</v>
      </c>
      <c r="C182" s="15">
        <v>-149554.5</v>
      </c>
      <c r="D182" s="15">
        <v>1080</v>
      </c>
      <c r="E182" s="15">
        <v>20974</v>
      </c>
      <c r="F182" s="15">
        <v>881146.2</v>
      </c>
      <c r="G182" s="15">
        <v>13770</v>
      </c>
      <c r="H182" s="16">
        <v>-7430.7</v>
      </c>
      <c r="I182" s="15">
        <v>10770</v>
      </c>
      <c r="J182" s="16">
        <v>-142123.8</v>
      </c>
    </row>
    <row r="183" ht="15.75" customHeight="1" spans="1:10">
      <c r="A183" s="14">
        <v>42730</v>
      </c>
      <c r="B183" s="13" t="s">
        <v>11</v>
      </c>
      <c r="C183" s="15">
        <v>423980.6</v>
      </c>
      <c r="D183" s="15">
        <v>640</v>
      </c>
      <c r="E183" s="15">
        <v>9404</v>
      </c>
      <c r="F183" s="15">
        <v>240580.6</v>
      </c>
      <c r="G183" s="15">
        <v>6900</v>
      </c>
      <c r="H183" s="16">
        <v>497844.6</v>
      </c>
      <c r="I183" s="15">
        <v>3820</v>
      </c>
      <c r="J183" s="16">
        <v>-73864</v>
      </c>
    </row>
    <row r="184" ht="15.75" customHeight="1" spans="1:10">
      <c r="A184" s="14">
        <v>42730</v>
      </c>
      <c r="B184" s="13" t="s">
        <v>12</v>
      </c>
      <c r="C184" s="15">
        <v>2411</v>
      </c>
      <c r="D184" s="15">
        <v>50</v>
      </c>
      <c r="E184" s="15">
        <v>1250</v>
      </c>
      <c r="F184" s="15">
        <v>48702.5</v>
      </c>
      <c r="G184" s="15">
        <v>600</v>
      </c>
      <c r="H184" s="16">
        <v>-10599</v>
      </c>
      <c r="I184" s="15">
        <v>800</v>
      </c>
      <c r="J184" s="16">
        <v>13010</v>
      </c>
    </row>
    <row r="185" ht="15.75" customHeight="1" spans="1:10">
      <c r="A185" s="14">
        <v>42730</v>
      </c>
      <c r="B185" s="13" t="s">
        <v>13</v>
      </c>
      <c r="C185" s="15">
        <v>49317.1</v>
      </c>
      <c r="D185" s="15">
        <v>210</v>
      </c>
      <c r="E185" s="15">
        <v>982</v>
      </c>
      <c r="F185" s="15">
        <v>77518</v>
      </c>
      <c r="G185" s="15">
        <v>560</v>
      </c>
      <c r="H185" s="16">
        <v>25330.9</v>
      </c>
      <c r="I185" s="15">
        <v>560</v>
      </c>
      <c r="J185" s="16">
        <v>23986.2</v>
      </c>
    </row>
    <row r="186" ht="15.75" customHeight="1" spans="1:10">
      <c r="A186" s="14">
        <v>42730</v>
      </c>
      <c r="B186" s="13" t="s">
        <v>14</v>
      </c>
      <c r="C186" s="15">
        <v>838.25</v>
      </c>
      <c r="D186" s="15">
        <v>275</v>
      </c>
      <c r="E186" s="15">
        <v>720</v>
      </c>
      <c r="F186" s="15">
        <v>22001.5</v>
      </c>
      <c r="G186" s="15">
        <v>625</v>
      </c>
      <c r="H186" s="16">
        <v>-15872.25</v>
      </c>
      <c r="I186" s="15">
        <v>225</v>
      </c>
      <c r="J186" s="16">
        <v>16710.5</v>
      </c>
    </row>
    <row r="187" ht="15.75" customHeight="1" spans="1:10">
      <c r="A187" s="14">
        <v>42729</v>
      </c>
      <c r="B187" s="13" t="s">
        <v>10</v>
      </c>
      <c r="C187" s="15">
        <v>214447.2</v>
      </c>
      <c r="D187" s="15">
        <v>570</v>
      </c>
      <c r="E187" s="15">
        <v>15750</v>
      </c>
      <c r="F187" s="15">
        <v>825881.1</v>
      </c>
      <c r="G187" s="15">
        <v>8640</v>
      </c>
      <c r="H187" s="16">
        <v>-52346.7</v>
      </c>
      <c r="I187" s="15">
        <v>10260</v>
      </c>
      <c r="J187" s="16">
        <v>266793.9</v>
      </c>
    </row>
    <row r="188" ht="15.75" customHeight="1" spans="1:10">
      <c r="A188" s="14">
        <v>42729</v>
      </c>
      <c r="B188" s="13" t="s">
        <v>11</v>
      </c>
      <c r="C188" s="15">
        <v>91147.6</v>
      </c>
      <c r="D188" s="15">
        <v>480</v>
      </c>
      <c r="E188" s="15">
        <v>7607</v>
      </c>
      <c r="F188" s="15">
        <v>152235.4</v>
      </c>
      <c r="G188" s="15">
        <v>4940</v>
      </c>
      <c r="H188" s="16">
        <v>111293.4</v>
      </c>
      <c r="I188" s="15">
        <v>3580</v>
      </c>
      <c r="J188" s="16">
        <v>-20145.8</v>
      </c>
    </row>
    <row r="189" ht="15.75" customHeight="1" spans="1:10">
      <c r="A189" s="14">
        <v>42729</v>
      </c>
      <c r="B189" s="13" t="s">
        <v>12</v>
      </c>
      <c r="C189" s="15">
        <v>40906.5</v>
      </c>
      <c r="D189" s="15">
        <v>50</v>
      </c>
      <c r="E189" s="15">
        <v>983</v>
      </c>
      <c r="F189" s="15">
        <v>54500</v>
      </c>
      <c r="G189" s="15">
        <v>500</v>
      </c>
      <c r="H189" s="16">
        <v>41075</v>
      </c>
      <c r="I189" s="15">
        <v>650</v>
      </c>
      <c r="J189" s="16">
        <v>-168.5</v>
      </c>
    </row>
    <row r="190" ht="15.75" customHeight="1" spans="1:10">
      <c r="A190" s="14">
        <v>42729</v>
      </c>
      <c r="B190" s="13" t="s">
        <v>13</v>
      </c>
      <c r="C190" s="15">
        <v>3507</v>
      </c>
      <c r="D190" s="15">
        <v>420</v>
      </c>
      <c r="E190" s="15">
        <v>890</v>
      </c>
      <c r="F190" s="15">
        <v>38273.9</v>
      </c>
      <c r="G190" s="15">
        <v>490</v>
      </c>
      <c r="H190" s="16">
        <v>-7537.6</v>
      </c>
      <c r="I190" s="15">
        <v>560</v>
      </c>
      <c r="J190" s="16">
        <v>11044.6</v>
      </c>
    </row>
    <row r="191" ht="15.75" customHeight="1" spans="1:10">
      <c r="A191" s="14">
        <v>42729</v>
      </c>
      <c r="B191" s="13" t="s">
        <v>14</v>
      </c>
      <c r="C191" s="15">
        <v>24270.75</v>
      </c>
      <c r="D191" s="15">
        <v>250</v>
      </c>
      <c r="E191" s="15">
        <v>684</v>
      </c>
      <c r="F191" s="15">
        <v>65227.5</v>
      </c>
      <c r="G191" s="15">
        <v>525</v>
      </c>
      <c r="H191" s="16">
        <v>15109.25</v>
      </c>
      <c r="I191" s="15">
        <v>275</v>
      </c>
      <c r="J191" s="16">
        <v>9161.5</v>
      </c>
    </row>
    <row r="192" ht="15.75" customHeight="1" spans="1:10">
      <c r="A192" s="14">
        <v>42728</v>
      </c>
      <c r="B192" s="13" t="s">
        <v>10</v>
      </c>
      <c r="C192" s="15">
        <v>740955.3</v>
      </c>
      <c r="D192" s="15">
        <v>930</v>
      </c>
      <c r="E192" s="15">
        <v>17000</v>
      </c>
      <c r="F192" s="15">
        <v>852958.2</v>
      </c>
      <c r="G192" s="15">
        <v>8880</v>
      </c>
      <c r="H192" s="16">
        <v>53054.1</v>
      </c>
      <c r="I192" s="15">
        <v>11520</v>
      </c>
      <c r="J192" s="16">
        <v>687901.2</v>
      </c>
    </row>
    <row r="193" ht="15.75" customHeight="1" spans="1:10">
      <c r="A193" s="14">
        <v>42728</v>
      </c>
      <c r="B193" s="13" t="s">
        <v>11</v>
      </c>
      <c r="C193" s="15">
        <v>84912</v>
      </c>
      <c r="D193" s="15">
        <v>380</v>
      </c>
      <c r="E193" s="15">
        <v>6496</v>
      </c>
      <c r="F193" s="15">
        <v>166119.2</v>
      </c>
      <c r="G193" s="15">
        <v>4160</v>
      </c>
      <c r="H193" s="16">
        <v>-30929.8</v>
      </c>
      <c r="I193" s="15">
        <v>3440</v>
      </c>
      <c r="J193" s="16">
        <v>115841.8</v>
      </c>
    </row>
    <row r="194" ht="15.75" customHeight="1" spans="1:10">
      <c r="A194" s="14">
        <v>42728</v>
      </c>
      <c r="B194" s="13" t="s">
        <v>12</v>
      </c>
      <c r="C194" s="15">
        <v>-36349</v>
      </c>
      <c r="D194" s="15">
        <v>100</v>
      </c>
      <c r="E194" s="15">
        <v>983</v>
      </c>
      <c r="F194" s="15">
        <v>33630</v>
      </c>
      <c r="G194" s="15">
        <v>400</v>
      </c>
      <c r="H194" s="16">
        <v>-40509</v>
      </c>
      <c r="I194" s="15">
        <v>750</v>
      </c>
      <c r="J194" s="16">
        <v>4160</v>
      </c>
    </row>
    <row r="195" ht="15.75" customHeight="1" spans="1:10">
      <c r="A195" s="14">
        <v>42728</v>
      </c>
      <c r="B195" s="13" t="s">
        <v>13</v>
      </c>
      <c r="C195" s="15">
        <v>-68724.6</v>
      </c>
      <c r="D195" s="15">
        <v>490</v>
      </c>
      <c r="E195" s="15">
        <v>614</v>
      </c>
      <c r="F195" s="15">
        <v>72631.3</v>
      </c>
      <c r="G195" s="15">
        <v>280</v>
      </c>
      <c r="H195" s="16">
        <v>-88928.7</v>
      </c>
      <c r="I195" s="15">
        <v>420</v>
      </c>
      <c r="J195" s="16">
        <v>20204.1</v>
      </c>
    </row>
    <row r="196" ht="15.75" customHeight="1" spans="1:10">
      <c r="A196" s="14">
        <v>42728</v>
      </c>
      <c r="B196" s="13" t="s">
        <v>14</v>
      </c>
      <c r="C196" s="15">
        <v>-1229.75</v>
      </c>
      <c r="D196" s="15">
        <v>150</v>
      </c>
      <c r="E196" s="15">
        <v>542</v>
      </c>
      <c r="F196" s="15">
        <v>14407.5</v>
      </c>
      <c r="G196" s="15">
        <v>400</v>
      </c>
      <c r="H196" s="16">
        <v>13217</v>
      </c>
      <c r="I196" s="15">
        <v>250</v>
      </c>
      <c r="J196" s="16">
        <v>-14446.75</v>
      </c>
    </row>
    <row r="197" ht="15.75" customHeight="1" spans="1:10">
      <c r="A197" s="14">
        <v>42727</v>
      </c>
      <c r="B197" s="13" t="s">
        <v>10</v>
      </c>
      <c r="C197" s="15">
        <v>417913.2</v>
      </c>
      <c r="D197" s="15">
        <v>750</v>
      </c>
      <c r="E197" s="15">
        <v>20725</v>
      </c>
      <c r="F197" s="15">
        <v>1137188.4</v>
      </c>
      <c r="G197" s="15">
        <v>11850</v>
      </c>
      <c r="H197" s="16">
        <v>173670</v>
      </c>
      <c r="I197" s="15">
        <v>13020</v>
      </c>
      <c r="J197" s="16">
        <v>244243.2</v>
      </c>
    </row>
    <row r="198" ht="15.75" customHeight="1" spans="1:10">
      <c r="A198" s="14">
        <v>42727</v>
      </c>
      <c r="B198" s="13" t="s">
        <v>11</v>
      </c>
      <c r="C198" s="15">
        <v>242015.2</v>
      </c>
      <c r="D198" s="15">
        <v>680</v>
      </c>
      <c r="E198" s="15">
        <v>10124</v>
      </c>
      <c r="F198" s="15">
        <v>322142.2</v>
      </c>
      <c r="G198" s="15">
        <v>6160</v>
      </c>
      <c r="H198" s="16">
        <v>138159.8</v>
      </c>
      <c r="I198" s="15">
        <v>5280</v>
      </c>
      <c r="J198" s="16">
        <v>103855.4</v>
      </c>
    </row>
    <row r="199" ht="15.75" customHeight="1" spans="1:10">
      <c r="A199" s="14">
        <v>42727</v>
      </c>
      <c r="B199" s="13" t="s">
        <v>12</v>
      </c>
      <c r="C199" s="15">
        <v>118096</v>
      </c>
      <c r="D199" s="15">
        <v>50</v>
      </c>
      <c r="E199" s="15">
        <v>1532</v>
      </c>
      <c r="F199" s="15">
        <v>153050</v>
      </c>
      <c r="G199" s="15">
        <v>650</v>
      </c>
      <c r="H199" s="16">
        <v>25263</v>
      </c>
      <c r="I199" s="15">
        <v>1050</v>
      </c>
      <c r="J199" s="16">
        <v>92833</v>
      </c>
    </row>
    <row r="200" ht="15.75" customHeight="1" spans="1:10">
      <c r="A200" s="14">
        <v>42727</v>
      </c>
      <c r="B200" s="13" t="s">
        <v>13</v>
      </c>
      <c r="C200" s="15">
        <v>124306</v>
      </c>
      <c r="D200" s="15">
        <v>210</v>
      </c>
      <c r="E200" s="15">
        <v>706</v>
      </c>
      <c r="F200" s="15">
        <v>129829</v>
      </c>
      <c r="G200" s="15">
        <v>280</v>
      </c>
      <c r="H200" s="16">
        <v>82089</v>
      </c>
      <c r="I200" s="15">
        <v>560</v>
      </c>
      <c r="J200" s="16">
        <v>42217</v>
      </c>
    </row>
    <row r="201" ht="15.75" customHeight="1" spans="1:10">
      <c r="A201" s="14">
        <v>42727</v>
      </c>
      <c r="B201" s="13" t="s">
        <v>14</v>
      </c>
      <c r="C201" s="15">
        <v>3262.75</v>
      </c>
      <c r="D201" s="15">
        <v>175</v>
      </c>
      <c r="E201" s="15">
        <v>609</v>
      </c>
      <c r="F201" s="15">
        <v>22289.25</v>
      </c>
      <c r="G201" s="15">
        <v>450</v>
      </c>
      <c r="H201" s="16">
        <v>230</v>
      </c>
      <c r="I201" s="15">
        <v>250</v>
      </c>
      <c r="J201" s="16">
        <v>3032.75</v>
      </c>
    </row>
    <row r="202" ht="15.75" customHeight="1" spans="1:10">
      <c r="A202" s="14">
        <v>42726</v>
      </c>
      <c r="B202" s="13" t="s">
        <v>10</v>
      </c>
      <c r="C202" s="15">
        <v>482511.6</v>
      </c>
      <c r="D202" s="15">
        <v>660</v>
      </c>
      <c r="E202" s="15">
        <v>23530</v>
      </c>
      <c r="F202" s="15">
        <v>1071660.6</v>
      </c>
      <c r="G202" s="15">
        <v>13500</v>
      </c>
      <c r="H202" s="16">
        <v>151378.5</v>
      </c>
      <c r="I202" s="15">
        <v>13560</v>
      </c>
      <c r="J202" s="16">
        <v>331133.1</v>
      </c>
    </row>
    <row r="203" ht="15.75" customHeight="1" spans="1:10">
      <c r="A203" s="14">
        <v>42726</v>
      </c>
      <c r="B203" s="13" t="s">
        <v>11</v>
      </c>
      <c r="C203" s="15">
        <v>85365.4</v>
      </c>
      <c r="D203" s="15">
        <v>340</v>
      </c>
      <c r="E203" s="15">
        <v>10541</v>
      </c>
      <c r="F203" s="15">
        <v>311852.8</v>
      </c>
      <c r="G203" s="15">
        <v>6800</v>
      </c>
      <c r="H203" s="16">
        <v>116486.8</v>
      </c>
      <c r="I203" s="15">
        <v>4900</v>
      </c>
      <c r="J203" s="16">
        <v>-31121.4</v>
      </c>
    </row>
    <row r="204" ht="15.75" customHeight="1" spans="1:10">
      <c r="A204" s="14">
        <v>42726</v>
      </c>
      <c r="B204" s="13" t="s">
        <v>12</v>
      </c>
      <c r="C204" s="15">
        <v>110384</v>
      </c>
      <c r="D204" s="15">
        <v>150</v>
      </c>
      <c r="E204" s="15">
        <v>1802</v>
      </c>
      <c r="F204" s="15">
        <v>214545</v>
      </c>
      <c r="G204" s="15">
        <v>900</v>
      </c>
      <c r="H204" s="16">
        <v>-10167.5</v>
      </c>
      <c r="I204" s="15">
        <v>1100</v>
      </c>
      <c r="J204" s="16">
        <v>120551.5</v>
      </c>
    </row>
    <row r="205" ht="15.75" customHeight="1" spans="1:10">
      <c r="A205" s="14">
        <v>42726</v>
      </c>
      <c r="B205" s="13" t="s">
        <v>13</v>
      </c>
      <c r="C205" s="15">
        <v>49962.5</v>
      </c>
      <c r="D205" s="15">
        <v>140</v>
      </c>
      <c r="E205" s="15">
        <v>603</v>
      </c>
      <c r="F205" s="15">
        <v>44100</v>
      </c>
      <c r="G205" s="15">
        <v>280</v>
      </c>
      <c r="H205" s="16">
        <v>21986.3</v>
      </c>
      <c r="I205" s="15">
        <v>420</v>
      </c>
      <c r="J205" s="16">
        <v>27976.2</v>
      </c>
    </row>
    <row r="206" ht="15.75" customHeight="1" spans="1:10">
      <c r="A206" s="14">
        <v>42726</v>
      </c>
      <c r="B206" s="13" t="s">
        <v>14</v>
      </c>
      <c r="C206" s="15">
        <v>16062.75</v>
      </c>
      <c r="D206" s="15">
        <v>250</v>
      </c>
      <c r="E206" s="15">
        <v>582</v>
      </c>
      <c r="F206" s="15">
        <v>25250</v>
      </c>
      <c r="G206" s="15">
        <v>450</v>
      </c>
      <c r="H206" s="16">
        <v>-9495</v>
      </c>
      <c r="I206" s="15">
        <v>225</v>
      </c>
      <c r="J206" s="16">
        <v>25557.75</v>
      </c>
    </row>
    <row r="207" ht="15.75" customHeight="1" spans="1:10">
      <c r="A207" s="14">
        <v>42725</v>
      </c>
      <c r="B207" s="13" t="s">
        <v>10</v>
      </c>
      <c r="C207" s="15">
        <v>408646.2</v>
      </c>
      <c r="D207" s="15">
        <v>1110</v>
      </c>
      <c r="E207" s="15">
        <v>24126</v>
      </c>
      <c r="F207" s="15">
        <v>1474732.5</v>
      </c>
      <c r="G207" s="15">
        <v>14370</v>
      </c>
      <c r="H207" s="16">
        <v>-75730.8</v>
      </c>
      <c r="I207" s="15">
        <v>14340</v>
      </c>
      <c r="J207" s="16">
        <v>484377</v>
      </c>
    </row>
    <row r="208" ht="15.75" customHeight="1" spans="1:10">
      <c r="A208" s="14">
        <v>42725</v>
      </c>
      <c r="B208" s="13" t="s">
        <v>11</v>
      </c>
      <c r="C208" s="15">
        <v>-3625.99999999997</v>
      </c>
      <c r="D208" s="15">
        <v>580</v>
      </c>
      <c r="E208" s="15">
        <v>10829</v>
      </c>
      <c r="F208" s="15">
        <v>258944.6</v>
      </c>
      <c r="G208" s="15">
        <v>7260</v>
      </c>
      <c r="H208" s="16">
        <v>-136194.6</v>
      </c>
      <c r="I208" s="15">
        <v>4760</v>
      </c>
      <c r="J208" s="16">
        <v>132568.6</v>
      </c>
    </row>
    <row r="209" ht="15.75" customHeight="1" spans="1:10">
      <c r="A209" s="14">
        <v>42725</v>
      </c>
      <c r="B209" s="13" t="s">
        <v>12</v>
      </c>
      <c r="C209" s="15">
        <v>133646</v>
      </c>
      <c r="D209" s="15">
        <v>200</v>
      </c>
      <c r="E209" s="15">
        <v>1838</v>
      </c>
      <c r="F209" s="15">
        <v>185793</v>
      </c>
      <c r="G209" s="15">
        <v>1050</v>
      </c>
      <c r="H209" s="16">
        <v>-22346</v>
      </c>
      <c r="I209" s="15">
        <v>1100</v>
      </c>
      <c r="J209" s="16">
        <v>155992</v>
      </c>
    </row>
    <row r="210" ht="15.75" customHeight="1" spans="1:10">
      <c r="A210" s="14">
        <v>42725</v>
      </c>
      <c r="B210" s="13" t="s">
        <v>13</v>
      </c>
      <c r="C210" s="15">
        <v>-89152.7</v>
      </c>
      <c r="D210" s="15">
        <v>140</v>
      </c>
      <c r="E210" s="15">
        <v>1400</v>
      </c>
      <c r="F210" s="15">
        <v>72863</v>
      </c>
      <c r="G210" s="15">
        <v>420</v>
      </c>
      <c r="H210" s="16">
        <v>-120547.7</v>
      </c>
      <c r="I210" s="15">
        <v>1120</v>
      </c>
      <c r="J210" s="16">
        <v>31395</v>
      </c>
    </row>
    <row r="211" ht="15.75" customHeight="1" spans="1:10">
      <c r="A211" s="14">
        <v>42725</v>
      </c>
      <c r="B211" s="13" t="s">
        <v>14</v>
      </c>
      <c r="C211" s="15">
        <v>-31990</v>
      </c>
      <c r="D211" s="15">
        <v>225</v>
      </c>
      <c r="E211" s="15">
        <v>752</v>
      </c>
      <c r="F211" s="15">
        <v>13909</v>
      </c>
      <c r="G211" s="15">
        <v>475</v>
      </c>
      <c r="H211" s="16">
        <v>-38721.25</v>
      </c>
      <c r="I211" s="15">
        <v>375</v>
      </c>
      <c r="J211" s="16">
        <v>6731.25</v>
      </c>
    </row>
    <row r="212" ht="15.75" customHeight="1" spans="1:10">
      <c r="A212" s="14">
        <v>42724</v>
      </c>
      <c r="B212" s="13" t="s">
        <v>10</v>
      </c>
      <c r="C212" s="15">
        <v>406941.3</v>
      </c>
      <c r="D212" s="15">
        <v>1560</v>
      </c>
      <c r="E212" s="15">
        <v>25267</v>
      </c>
      <c r="F212" s="15">
        <v>1520371.5</v>
      </c>
      <c r="G212" s="15">
        <v>14190</v>
      </c>
      <c r="H212" s="16">
        <v>130509</v>
      </c>
      <c r="I212" s="15">
        <v>15120</v>
      </c>
      <c r="J212" s="16">
        <v>276432.3</v>
      </c>
    </row>
    <row r="213" ht="15.75" customHeight="1" spans="1:10">
      <c r="A213" s="14">
        <v>42724</v>
      </c>
      <c r="B213" s="13" t="s">
        <v>11</v>
      </c>
      <c r="C213" s="15">
        <v>219225</v>
      </c>
      <c r="D213" s="15">
        <v>420</v>
      </c>
      <c r="E213" s="15">
        <v>10613</v>
      </c>
      <c r="F213" s="15">
        <v>350694.6</v>
      </c>
      <c r="G213" s="15">
        <v>6940</v>
      </c>
      <c r="H213" s="16">
        <v>52654.8</v>
      </c>
      <c r="I213" s="15">
        <v>4840</v>
      </c>
      <c r="J213" s="16">
        <v>166570.2</v>
      </c>
    </row>
    <row r="214" ht="15.75" customHeight="1" spans="1:10">
      <c r="A214" s="14">
        <v>42724</v>
      </c>
      <c r="B214" s="13" t="s">
        <v>12</v>
      </c>
      <c r="C214" s="15">
        <v>51483</v>
      </c>
      <c r="D214" s="15">
        <v>150</v>
      </c>
      <c r="E214" s="15">
        <v>1504</v>
      </c>
      <c r="F214" s="15">
        <v>172934</v>
      </c>
      <c r="G214" s="15">
        <v>750</v>
      </c>
      <c r="H214" s="16">
        <v>477</v>
      </c>
      <c r="I214" s="15">
        <v>950</v>
      </c>
      <c r="J214" s="16">
        <v>51006</v>
      </c>
    </row>
    <row r="215" ht="15.75" customHeight="1" spans="1:10">
      <c r="A215" s="14">
        <v>42724</v>
      </c>
      <c r="B215" s="13" t="s">
        <v>13</v>
      </c>
      <c r="C215" s="15">
        <v>80733.8</v>
      </c>
      <c r="D215" s="15">
        <v>490</v>
      </c>
      <c r="E215" s="15">
        <v>913</v>
      </c>
      <c r="F215" s="15">
        <v>72040.5</v>
      </c>
      <c r="G215" s="15">
        <v>420</v>
      </c>
      <c r="H215" s="16">
        <v>67202.1</v>
      </c>
      <c r="I215" s="15">
        <v>630</v>
      </c>
      <c r="J215" s="16">
        <v>13531.7</v>
      </c>
    </row>
    <row r="216" ht="15.75" customHeight="1" spans="1:10">
      <c r="A216" s="14">
        <v>42724</v>
      </c>
      <c r="B216" s="13" t="s">
        <v>14</v>
      </c>
      <c r="C216" s="15">
        <v>92550.5</v>
      </c>
      <c r="D216" s="15">
        <v>225</v>
      </c>
      <c r="E216" s="15">
        <v>636</v>
      </c>
      <c r="F216" s="15">
        <v>109042.5</v>
      </c>
      <c r="G216" s="15">
        <v>475</v>
      </c>
      <c r="H216" s="16">
        <v>84995</v>
      </c>
      <c r="I216" s="15">
        <v>225</v>
      </c>
      <c r="J216" s="16">
        <v>7555.5</v>
      </c>
    </row>
    <row r="217" ht="15.75" customHeight="1" spans="1:10">
      <c r="A217" s="14">
        <v>42723</v>
      </c>
      <c r="B217" s="13" t="s">
        <v>10</v>
      </c>
      <c r="C217" s="15">
        <v>444754.5</v>
      </c>
      <c r="D217" s="15">
        <v>2220</v>
      </c>
      <c r="E217" s="15">
        <v>25795</v>
      </c>
      <c r="F217" s="15">
        <v>1278312.6</v>
      </c>
      <c r="G217" s="15">
        <v>13860</v>
      </c>
      <c r="H217" s="16">
        <v>38723.7</v>
      </c>
      <c r="I217" s="15">
        <v>15030</v>
      </c>
      <c r="J217" s="16">
        <v>406030.8</v>
      </c>
    </row>
    <row r="218" ht="15.75" customHeight="1" spans="1:10">
      <c r="A218" s="14">
        <v>42723</v>
      </c>
      <c r="B218" s="13" t="s">
        <v>11</v>
      </c>
      <c r="C218" s="15">
        <v>23884.2</v>
      </c>
      <c r="D218" s="15">
        <v>580</v>
      </c>
      <c r="E218" s="15">
        <v>9768</v>
      </c>
      <c r="F218" s="15">
        <v>314108.4</v>
      </c>
      <c r="G218" s="15">
        <v>6560</v>
      </c>
      <c r="H218" s="16">
        <v>-38390.6</v>
      </c>
      <c r="I218" s="15">
        <v>4380</v>
      </c>
      <c r="J218" s="16">
        <v>62274.8</v>
      </c>
    </row>
    <row r="219" ht="15.75" customHeight="1" spans="1:10">
      <c r="A219" s="14">
        <v>42723</v>
      </c>
      <c r="B219" s="13" t="s">
        <v>12</v>
      </c>
      <c r="C219" s="15">
        <v>68898</v>
      </c>
      <c r="D219" s="15">
        <v>200</v>
      </c>
      <c r="E219" s="15">
        <v>1250</v>
      </c>
      <c r="F219" s="15">
        <v>109395.5</v>
      </c>
      <c r="G219" s="15">
        <v>600</v>
      </c>
      <c r="H219" s="16">
        <v>-1245.5</v>
      </c>
      <c r="I219" s="15">
        <v>800</v>
      </c>
      <c r="J219" s="16">
        <v>70143.5</v>
      </c>
    </row>
    <row r="220" ht="15.75" customHeight="1" spans="1:10">
      <c r="A220" s="14">
        <v>42723</v>
      </c>
      <c r="B220" s="13" t="s">
        <v>13</v>
      </c>
      <c r="C220" s="15">
        <v>20738.9</v>
      </c>
      <c r="D220" s="15">
        <v>770</v>
      </c>
      <c r="E220" s="15">
        <v>479</v>
      </c>
      <c r="F220" s="15">
        <v>19449.5</v>
      </c>
      <c r="G220" s="15">
        <v>280</v>
      </c>
      <c r="H220" s="16">
        <v>7381.5</v>
      </c>
      <c r="I220" s="15">
        <v>280</v>
      </c>
      <c r="J220" s="16">
        <v>13357.4</v>
      </c>
    </row>
    <row r="221" ht="15.75" customHeight="1" spans="1:10">
      <c r="A221" s="14">
        <v>42723</v>
      </c>
      <c r="B221" s="13" t="s">
        <v>14</v>
      </c>
      <c r="C221" s="15">
        <v>203974.75</v>
      </c>
      <c r="D221" s="15">
        <v>325</v>
      </c>
      <c r="E221" s="15">
        <v>771</v>
      </c>
      <c r="F221" s="15">
        <v>181943</v>
      </c>
      <c r="G221" s="15">
        <v>700</v>
      </c>
      <c r="H221" s="16">
        <v>35526</v>
      </c>
      <c r="I221" s="15">
        <v>225</v>
      </c>
      <c r="J221" s="16">
        <v>168448.75</v>
      </c>
    </row>
    <row r="222" ht="15.75" customHeight="1" spans="1:10">
      <c r="A222" s="14">
        <v>42722</v>
      </c>
      <c r="B222" s="13" t="s">
        <v>10</v>
      </c>
      <c r="C222" s="15">
        <v>54415.2</v>
      </c>
      <c r="D222" s="15">
        <v>1020</v>
      </c>
      <c r="E222" s="15">
        <v>26658</v>
      </c>
      <c r="F222" s="15">
        <v>910903.8</v>
      </c>
      <c r="G222" s="15">
        <v>15720</v>
      </c>
      <c r="H222" s="16">
        <v>-401391.9</v>
      </c>
      <c r="I222" s="15">
        <v>14670</v>
      </c>
      <c r="J222" s="16">
        <v>455807.1</v>
      </c>
    </row>
    <row r="223" ht="15.75" customHeight="1" spans="1:10">
      <c r="A223" s="14">
        <v>42722</v>
      </c>
      <c r="B223" s="13" t="s">
        <v>11</v>
      </c>
      <c r="C223" s="15">
        <v>-211690.6</v>
      </c>
      <c r="D223" s="15">
        <v>580</v>
      </c>
      <c r="E223" s="15">
        <v>10089</v>
      </c>
      <c r="F223" s="15">
        <v>294824.6</v>
      </c>
      <c r="G223" s="15">
        <v>7000</v>
      </c>
      <c r="H223" s="16">
        <v>-173095</v>
      </c>
      <c r="I223" s="15">
        <v>4300</v>
      </c>
      <c r="J223" s="16">
        <v>-38595.6</v>
      </c>
    </row>
    <row r="224" ht="15.75" customHeight="1" spans="1:10">
      <c r="A224" s="14">
        <v>42722</v>
      </c>
      <c r="B224" s="13" t="s">
        <v>12</v>
      </c>
      <c r="C224" s="15">
        <v>-35031.5</v>
      </c>
      <c r="D224" s="15">
        <v>100</v>
      </c>
      <c r="E224" s="15">
        <v>1966</v>
      </c>
      <c r="F224" s="15">
        <v>112002.5</v>
      </c>
      <c r="G224" s="15">
        <v>1300</v>
      </c>
      <c r="H224" s="16">
        <v>-56195.5</v>
      </c>
      <c r="I224" s="15">
        <v>1000</v>
      </c>
      <c r="J224" s="16">
        <v>21164</v>
      </c>
    </row>
    <row r="225" ht="15.75" customHeight="1" spans="1:10">
      <c r="A225" s="14">
        <v>42722</v>
      </c>
      <c r="B225" s="13" t="s">
        <v>13</v>
      </c>
      <c r="C225" s="15">
        <v>26927.6</v>
      </c>
      <c r="D225" s="15">
        <v>350</v>
      </c>
      <c r="E225" s="15">
        <v>706</v>
      </c>
      <c r="F225" s="15">
        <v>65835.7</v>
      </c>
      <c r="G225" s="15">
        <v>490</v>
      </c>
      <c r="H225" s="16">
        <v>18809</v>
      </c>
      <c r="I225" s="15">
        <v>350</v>
      </c>
      <c r="J225" s="16">
        <v>8118.6</v>
      </c>
    </row>
    <row r="226" ht="15.75" customHeight="1" spans="1:10">
      <c r="A226" s="14">
        <v>42722</v>
      </c>
      <c r="B226" s="13" t="s">
        <v>14</v>
      </c>
      <c r="C226" s="15">
        <v>87001.25</v>
      </c>
      <c r="D226" s="15">
        <v>225</v>
      </c>
      <c r="E226" s="15">
        <v>847</v>
      </c>
      <c r="F226" s="15">
        <v>90196.75</v>
      </c>
      <c r="G226" s="15">
        <v>700</v>
      </c>
      <c r="H226" s="16">
        <v>66001.75</v>
      </c>
      <c r="I226" s="15">
        <v>300</v>
      </c>
      <c r="J226" s="16">
        <v>20999.5</v>
      </c>
    </row>
    <row r="227" ht="15.75" customHeight="1" spans="1:10">
      <c r="A227" s="14">
        <v>42721</v>
      </c>
      <c r="B227" s="13" t="s">
        <v>10</v>
      </c>
      <c r="C227" s="15">
        <v>912162</v>
      </c>
      <c r="D227" s="15">
        <v>780</v>
      </c>
      <c r="E227" s="15">
        <v>27310</v>
      </c>
      <c r="F227" s="15">
        <v>1127740.8</v>
      </c>
      <c r="G227" s="15">
        <v>15840</v>
      </c>
      <c r="H227" s="16">
        <v>243897.6</v>
      </c>
      <c r="I227" s="15">
        <v>15840</v>
      </c>
      <c r="J227" s="16">
        <v>668264.4</v>
      </c>
    </row>
    <row r="228" ht="15.75" customHeight="1" spans="1:10">
      <c r="A228" s="14">
        <v>42721</v>
      </c>
      <c r="B228" s="13" t="s">
        <v>11</v>
      </c>
      <c r="C228" s="15">
        <v>-48410</v>
      </c>
      <c r="D228" s="15">
        <v>720</v>
      </c>
      <c r="E228" s="15">
        <v>10308</v>
      </c>
      <c r="F228" s="15">
        <v>269462</v>
      </c>
      <c r="G228" s="15">
        <v>7340</v>
      </c>
      <c r="H228" s="16">
        <v>-167077.8</v>
      </c>
      <c r="I228" s="15">
        <v>4720</v>
      </c>
      <c r="J228" s="16">
        <v>118667.8</v>
      </c>
    </row>
    <row r="229" ht="15.75" customHeight="1" spans="1:10">
      <c r="A229" s="14">
        <v>42721</v>
      </c>
      <c r="B229" s="13" t="s">
        <v>12</v>
      </c>
      <c r="C229" s="15">
        <v>-134119.5</v>
      </c>
      <c r="D229" s="15">
        <v>0</v>
      </c>
      <c r="E229" s="15">
        <v>2434</v>
      </c>
      <c r="F229" s="15">
        <v>129214.5</v>
      </c>
      <c r="G229" s="15">
        <v>1500</v>
      </c>
      <c r="H229" s="16">
        <v>-151214</v>
      </c>
      <c r="I229" s="15">
        <v>1250</v>
      </c>
      <c r="J229" s="16">
        <v>17094.5</v>
      </c>
    </row>
    <row r="230" ht="15.75" customHeight="1" spans="1:10">
      <c r="A230" s="14">
        <v>42721</v>
      </c>
      <c r="B230" s="13" t="s">
        <v>13</v>
      </c>
      <c r="C230" s="15">
        <v>-75625.9</v>
      </c>
      <c r="D230" s="15">
        <v>280</v>
      </c>
      <c r="E230" s="15">
        <v>543</v>
      </c>
      <c r="F230" s="15">
        <v>48119.4</v>
      </c>
      <c r="G230" s="15">
        <v>210</v>
      </c>
      <c r="H230" s="16">
        <v>-87990</v>
      </c>
      <c r="I230" s="15">
        <v>420</v>
      </c>
      <c r="J230" s="16">
        <v>12364.1</v>
      </c>
    </row>
    <row r="231" ht="15.75" customHeight="1" spans="1:10">
      <c r="A231" s="14">
        <v>42721</v>
      </c>
      <c r="B231" s="13" t="s">
        <v>14</v>
      </c>
      <c r="C231" s="15">
        <v>524341.75</v>
      </c>
      <c r="D231" s="15">
        <v>200</v>
      </c>
      <c r="E231" s="15">
        <v>783</v>
      </c>
      <c r="F231" s="15">
        <v>264200</v>
      </c>
      <c r="G231" s="15">
        <v>625</v>
      </c>
      <c r="H231" s="16">
        <v>10439.25</v>
      </c>
      <c r="I231" s="15">
        <v>275</v>
      </c>
      <c r="J231" s="16">
        <v>513902.5</v>
      </c>
    </row>
    <row r="232" ht="15.75" customHeight="1" spans="1:10">
      <c r="A232" s="14">
        <v>42720</v>
      </c>
      <c r="B232" s="13" t="s">
        <v>10</v>
      </c>
      <c r="C232" s="15">
        <v>711282.3</v>
      </c>
      <c r="D232" s="15">
        <v>990</v>
      </c>
      <c r="E232" s="15">
        <v>27630</v>
      </c>
      <c r="F232" s="15">
        <v>1425568.2</v>
      </c>
      <c r="G232" s="15">
        <v>13920</v>
      </c>
      <c r="H232" s="16">
        <v>253122.3</v>
      </c>
      <c r="I232" s="15">
        <v>18960</v>
      </c>
      <c r="J232" s="16">
        <v>458160</v>
      </c>
    </row>
    <row r="233" ht="15.75" customHeight="1" spans="1:10">
      <c r="A233" s="14">
        <v>42720</v>
      </c>
      <c r="B233" s="13" t="s">
        <v>11</v>
      </c>
      <c r="C233" s="15">
        <v>45286</v>
      </c>
      <c r="D233" s="15">
        <v>540</v>
      </c>
      <c r="E233" s="15">
        <v>10442</v>
      </c>
      <c r="F233" s="15">
        <v>289010.4</v>
      </c>
      <c r="G233" s="15">
        <v>6760</v>
      </c>
      <c r="H233" s="16">
        <v>-31553.4</v>
      </c>
      <c r="I233" s="15">
        <v>5040</v>
      </c>
      <c r="J233" s="16">
        <v>76839.4</v>
      </c>
    </row>
    <row r="234" ht="15.75" customHeight="1" spans="1:10">
      <c r="A234" s="14">
        <v>42720</v>
      </c>
      <c r="B234" s="13" t="s">
        <v>12</v>
      </c>
      <c r="C234" s="15">
        <v>106150.5</v>
      </c>
      <c r="D234" s="15">
        <v>150</v>
      </c>
      <c r="E234" s="15">
        <v>1880</v>
      </c>
      <c r="F234" s="15">
        <v>74615</v>
      </c>
      <c r="G234" s="15">
        <v>950</v>
      </c>
      <c r="H234" s="16">
        <v>21698</v>
      </c>
      <c r="I234" s="15">
        <v>1250</v>
      </c>
      <c r="J234" s="16">
        <v>84452.5</v>
      </c>
    </row>
    <row r="235" ht="15.75" customHeight="1" spans="1:10">
      <c r="A235" s="14">
        <v>42720</v>
      </c>
      <c r="B235" s="13" t="s">
        <v>13</v>
      </c>
      <c r="C235" s="15">
        <v>86445.8</v>
      </c>
      <c r="D235" s="15">
        <v>70</v>
      </c>
      <c r="E235" s="15">
        <v>614</v>
      </c>
      <c r="F235" s="15">
        <v>33222</v>
      </c>
      <c r="G235" s="15">
        <v>280</v>
      </c>
      <c r="H235" s="16">
        <v>63504</v>
      </c>
      <c r="I235" s="15">
        <v>420</v>
      </c>
      <c r="J235" s="16">
        <v>22941.8</v>
      </c>
    </row>
    <row r="236" ht="15.75" customHeight="1" spans="1:10">
      <c r="A236" s="14">
        <v>42720</v>
      </c>
      <c r="B236" s="13" t="s">
        <v>14</v>
      </c>
      <c r="C236" s="15">
        <v>-39490.25</v>
      </c>
      <c r="D236" s="15">
        <v>75</v>
      </c>
      <c r="E236" s="15">
        <v>737</v>
      </c>
      <c r="F236" s="15">
        <v>209250</v>
      </c>
      <c r="G236" s="15">
        <v>525</v>
      </c>
      <c r="H236" s="16">
        <v>3510.75</v>
      </c>
      <c r="I236" s="15">
        <v>300</v>
      </c>
      <c r="J236" s="16">
        <v>-43001</v>
      </c>
    </row>
    <row r="237" ht="15.75" customHeight="1" spans="1:10">
      <c r="A237" s="14">
        <v>42719</v>
      </c>
      <c r="B237" s="13" t="s">
        <v>10</v>
      </c>
      <c r="C237" s="15">
        <v>753799.2</v>
      </c>
      <c r="D237" s="15">
        <v>810</v>
      </c>
      <c r="E237" s="15">
        <v>29900</v>
      </c>
      <c r="F237" s="15">
        <v>1407035.4</v>
      </c>
      <c r="G237" s="15">
        <v>14190</v>
      </c>
      <c r="H237" s="16">
        <v>179763</v>
      </c>
      <c r="I237" s="15">
        <v>21690</v>
      </c>
      <c r="J237" s="16">
        <v>574036.2</v>
      </c>
    </row>
    <row r="238" ht="15.75" customHeight="1" spans="1:10">
      <c r="A238" s="14">
        <v>42719</v>
      </c>
      <c r="B238" s="13" t="s">
        <v>11</v>
      </c>
      <c r="C238" s="15">
        <v>140894</v>
      </c>
      <c r="D238" s="15">
        <v>580</v>
      </c>
      <c r="E238" s="15">
        <v>10684</v>
      </c>
      <c r="F238" s="15">
        <v>355320.8</v>
      </c>
      <c r="G238" s="15">
        <v>6980</v>
      </c>
      <c r="H238" s="16">
        <v>49712.8</v>
      </c>
      <c r="I238" s="15">
        <v>5200</v>
      </c>
      <c r="J238" s="16">
        <v>91181.2</v>
      </c>
    </row>
    <row r="239" ht="15.75" customHeight="1" spans="1:10">
      <c r="A239" s="14">
        <v>42719</v>
      </c>
      <c r="B239" s="13" t="s">
        <v>12</v>
      </c>
      <c r="C239" s="15">
        <v>-369618</v>
      </c>
      <c r="D239" s="15">
        <v>0</v>
      </c>
      <c r="E239" s="15">
        <v>1595</v>
      </c>
      <c r="F239" s="15">
        <v>93624.5</v>
      </c>
      <c r="G239" s="15">
        <v>950</v>
      </c>
      <c r="H239" s="16">
        <v>10503</v>
      </c>
      <c r="I239" s="15">
        <v>900</v>
      </c>
      <c r="J239" s="16">
        <v>-380121</v>
      </c>
    </row>
    <row r="240" ht="15.75" customHeight="1" spans="1:10">
      <c r="A240" s="14">
        <v>42719</v>
      </c>
      <c r="B240" s="13" t="s">
        <v>13</v>
      </c>
      <c r="C240" s="15">
        <v>54537.7</v>
      </c>
      <c r="D240" s="15">
        <v>490</v>
      </c>
      <c r="E240" s="15">
        <v>805</v>
      </c>
      <c r="F240" s="15">
        <v>44940</v>
      </c>
      <c r="G240" s="15">
        <v>210</v>
      </c>
      <c r="H240" s="16">
        <v>4690</v>
      </c>
      <c r="I240" s="15">
        <v>700</v>
      </c>
      <c r="J240" s="16">
        <v>49847.7</v>
      </c>
    </row>
    <row r="241" ht="15.75" customHeight="1" spans="1:10">
      <c r="A241" s="14">
        <v>42719</v>
      </c>
      <c r="B241" s="13" t="s">
        <v>14</v>
      </c>
      <c r="C241" s="15">
        <v>-1411.25</v>
      </c>
      <c r="D241" s="15">
        <v>225</v>
      </c>
      <c r="E241" s="15">
        <v>651</v>
      </c>
      <c r="F241" s="15">
        <v>13625</v>
      </c>
      <c r="G241" s="15">
        <v>525</v>
      </c>
      <c r="H241" s="16">
        <v>-1600.75</v>
      </c>
      <c r="I241" s="15">
        <v>250</v>
      </c>
      <c r="J241" s="16">
        <v>189.5</v>
      </c>
    </row>
    <row r="242" ht="15.75" customHeight="1" spans="1:10">
      <c r="A242" s="14">
        <v>42718</v>
      </c>
      <c r="B242" s="13" t="s">
        <v>10</v>
      </c>
      <c r="C242" s="15">
        <v>-59260.5</v>
      </c>
      <c r="D242" s="15">
        <v>1680</v>
      </c>
      <c r="E242" s="15">
        <v>49473</v>
      </c>
      <c r="F242" s="15">
        <v>1332138.6</v>
      </c>
      <c r="G242" s="15">
        <v>18270</v>
      </c>
      <c r="H242" s="16">
        <v>-462666.9</v>
      </c>
      <c r="I242" s="15">
        <v>37140</v>
      </c>
      <c r="J242" s="16">
        <v>403406.4</v>
      </c>
    </row>
    <row r="243" ht="15.75" customHeight="1" spans="1:10">
      <c r="A243" s="14">
        <v>42718</v>
      </c>
      <c r="B243" s="13" t="s">
        <v>11</v>
      </c>
      <c r="C243" s="15">
        <v>5315.6</v>
      </c>
      <c r="D243" s="15">
        <v>700</v>
      </c>
      <c r="E243" s="15">
        <v>10417</v>
      </c>
      <c r="F243" s="15">
        <v>330531.8</v>
      </c>
      <c r="G243" s="15">
        <v>7380</v>
      </c>
      <c r="H243" s="16">
        <v>-1650</v>
      </c>
      <c r="I243" s="15">
        <v>4600</v>
      </c>
      <c r="J243" s="16">
        <v>6965.6</v>
      </c>
    </row>
    <row r="244" ht="15.75" customHeight="1" spans="1:10">
      <c r="A244" s="14">
        <v>42718</v>
      </c>
      <c r="B244" s="13" t="s">
        <v>12</v>
      </c>
      <c r="C244" s="15">
        <v>102689.5</v>
      </c>
      <c r="D244" s="15">
        <v>100</v>
      </c>
      <c r="E244" s="15">
        <v>1304</v>
      </c>
      <c r="F244" s="15">
        <v>94836.5</v>
      </c>
      <c r="G244" s="15">
        <v>600</v>
      </c>
      <c r="H244" s="16">
        <v>46534.5</v>
      </c>
      <c r="I244" s="15">
        <v>900</v>
      </c>
      <c r="J244" s="16">
        <v>56155</v>
      </c>
    </row>
    <row r="245" ht="15.75" customHeight="1" spans="1:10">
      <c r="A245" s="14">
        <v>42718</v>
      </c>
      <c r="B245" s="13" t="s">
        <v>13</v>
      </c>
      <c r="C245" s="15">
        <v>43700.3</v>
      </c>
      <c r="D245" s="15">
        <v>490</v>
      </c>
      <c r="E245" s="15">
        <v>1824</v>
      </c>
      <c r="F245" s="15">
        <v>69790</v>
      </c>
      <c r="G245" s="15">
        <v>420</v>
      </c>
      <c r="H245" s="16">
        <v>-20048.7</v>
      </c>
      <c r="I245" s="15">
        <v>1750</v>
      </c>
      <c r="J245" s="16">
        <v>63749</v>
      </c>
    </row>
    <row r="246" ht="15.75" customHeight="1" spans="1:10">
      <c r="A246" s="14">
        <v>42718</v>
      </c>
      <c r="B246" s="13" t="s">
        <v>14</v>
      </c>
      <c r="C246" s="15">
        <v>-8502</v>
      </c>
      <c r="D246" s="15">
        <v>300</v>
      </c>
      <c r="E246" s="15">
        <v>742</v>
      </c>
      <c r="F246" s="15">
        <v>22175</v>
      </c>
      <c r="G246" s="15">
        <v>500</v>
      </c>
      <c r="H246" s="16">
        <v>-1095.5</v>
      </c>
      <c r="I246" s="15">
        <v>375</v>
      </c>
      <c r="J246" s="16">
        <v>-7406.5</v>
      </c>
    </row>
    <row r="247" ht="15.75" customHeight="1" spans="1:10">
      <c r="A247" s="14">
        <v>42717</v>
      </c>
      <c r="B247" s="13" t="s">
        <v>10</v>
      </c>
      <c r="C247" s="15">
        <v>824019.9</v>
      </c>
      <c r="D247" s="15">
        <v>600</v>
      </c>
      <c r="E247" s="15">
        <v>25622</v>
      </c>
      <c r="F247" s="15">
        <v>1392626.4</v>
      </c>
      <c r="G247" s="15">
        <v>13890</v>
      </c>
      <c r="H247" s="16">
        <v>333482.4</v>
      </c>
      <c r="I247" s="15">
        <v>14550</v>
      </c>
      <c r="J247" s="16">
        <v>490537.5</v>
      </c>
    </row>
    <row r="248" ht="15.75" customHeight="1" spans="1:10">
      <c r="A248" s="14">
        <v>42717</v>
      </c>
      <c r="B248" s="13" t="s">
        <v>11</v>
      </c>
      <c r="C248" s="15">
        <v>21608.2</v>
      </c>
      <c r="D248" s="15">
        <v>600</v>
      </c>
      <c r="E248" s="15">
        <v>10103</v>
      </c>
      <c r="F248" s="15">
        <v>325835.4</v>
      </c>
      <c r="G248" s="15">
        <v>6980</v>
      </c>
      <c r="H248" s="16">
        <v>-66603.8</v>
      </c>
      <c r="I248" s="15">
        <v>4840</v>
      </c>
      <c r="J248" s="16">
        <v>88212</v>
      </c>
    </row>
    <row r="249" ht="15.75" customHeight="1" spans="1:10">
      <c r="A249" s="14">
        <v>42717</v>
      </c>
      <c r="B249" s="13" t="s">
        <v>12</v>
      </c>
      <c r="C249" s="15">
        <v>40718</v>
      </c>
      <c r="D249" s="15">
        <v>200</v>
      </c>
      <c r="E249" s="15">
        <v>1295</v>
      </c>
      <c r="F249" s="15">
        <v>52903</v>
      </c>
      <c r="G249" s="15">
        <v>600</v>
      </c>
      <c r="H249" s="16">
        <v>32355</v>
      </c>
      <c r="I249" s="15">
        <v>850</v>
      </c>
      <c r="J249" s="16">
        <v>8363</v>
      </c>
    </row>
    <row r="250" ht="15.75" customHeight="1" spans="1:10">
      <c r="A250" s="14">
        <v>42717</v>
      </c>
      <c r="B250" s="13" t="s">
        <v>13</v>
      </c>
      <c r="C250" s="15">
        <v>102405.8</v>
      </c>
      <c r="D250" s="15">
        <v>350</v>
      </c>
      <c r="E250" s="15">
        <v>860</v>
      </c>
      <c r="F250" s="15">
        <v>82530</v>
      </c>
      <c r="G250" s="15">
        <v>350</v>
      </c>
      <c r="H250" s="16">
        <v>3400.6</v>
      </c>
      <c r="I250" s="15">
        <v>630</v>
      </c>
      <c r="J250" s="16">
        <v>99005.2</v>
      </c>
    </row>
    <row r="251" ht="15.75" customHeight="1" spans="1:10">
      <c r="A251" s="14">
        <v>42717</v>
      </c>
      <c r="B251" s="13" t="s">
        <v>14</v>
      </c>
      <c r="C251" s="15">
        <v>7976.75</v>
      </c>
      <c r="D251" s="15">
        <v>200</v>
      </c>
      <c r="E251" s="15">
        <v>651</v>
      </c>
      <c r="F251" s="15">
        <v>14106</v>
      </c>
      <c r="G251" s="15">
        <v>550</v>
      </c>
      <c r="H251" s="16">
        <v>1103</v>
      </c>
      <c r="I251" s="15">
        <v>225</v>
      </c>
      <c r="J251" s="16">
        <v>6873.75</v>
      </c>
    </row>
    <row r="252" ht="15.75" customHeight="1" spans="1:10">
      <c r="A252" s="14">
        <v>42716</v>
      </c>
      <c r="B252" s="13" t="s">
        <v>10</v>
      </c>
      <c r="C252" s="15">
        <v>1129127.4</v>
      </c>
      <c r="D252" s="15">
        <v>540</v>
      </c>
      <c r="E252" s="15">
        <v>22983</v>
      </c>
      <c r="F252" s="15">
        <v>1144398.3</v>
      </c>
      <c r="G252" s="15">
        <v>12870</v>
      </c>
      <c r="H252" s="16">
        <v>-260653.5</v>
      </c>
      <c r="I252" s="15">
        <v>14250</v>
      </c>
      <c r="J252" s="16">
        <v>1389780.9</v>
      </c>
    </row>
    <row r="253" ht="15.75" customHeight="1" spans="1:10">
      <c r="A253" s="14">
        <v>42716</v>
      </c>
      <c r="B253" s="13" t="s">
        <v>11</v>
      </c>
      <c r="C253" s="15">
        <v>77518</v>
      </c>
      <c r="D253" s="15">
        <v>440</v>
      </c>
      <c r="E253" s="15">
        <v>10482</v>
      </c>
      <c r="F253" s="15">
        <v>261567.4</v>
      </c>
      <c r="G253" s="15">
        <v>6580</v>
      </c>
      <c r="H253" s="16">
        <v>7848.6</v>
      </c>
      <c r="I253" s="15">
        <v>5160</v>
      </c>
      <c r="J253" s="16">
        <v>69669.4</v>
      </c>
    </row>
    <row r="254" ht="15.75" customHeight="1" spans="1:10">
      <c r="A254" s="14">
        <v>42716</v>
      </c>
      <c r="B254" s="13" t="s">
        <v>12</v>
      </c>
      <c r="C254" s="15">
        <v>6242.50000000001</v>
      </c>
      <c r="D254" s="15">
        <v>350</v>
      </c>
      <c r="E254" s="15">
        <v>1652</v>
      </c>
      <c r="F254" s="15">
        <v>72205</v>
      </c>
      <c r="G254" s="15">
        <v>650</v>
      </c>
      <c r="H254" s="16">
        <v>-55376.5</v>
      </c>
      <c r="I254" s="15">
        <v>1200</v>
      </c>
      <c r="J254" s="16">
        <v>61619</v>
      </c>
    </row>
    <row r="255" ht="15.75" customHeight="1" spans="1:10">
      <c r="A255" s="14">
        <v>42716</v>
      </c>
      <c r="B255" s="13" t="s">
        <v>13</v>
      </c>
      <c r="C255" s="15">
        <v>37620.1</v>
      </c>
      <c r="D255" s="15">
        <v>140</v>
      </c>
      <c r="E255" s="15">
        <v>670</v>
      </c>
      <c r="F255" s="15">
        <v>58758</v>
      </c>
      <c r="G255" s="15">
        <v>280</v>
      </c>
      <c r="H255" s="16">
        <v>2393.3</v>
      </c>
      <c r="I255" s="15">
        <v>490</v>
      </c>
      <c r="J255" s="16">
        <v>35226.8</v>
      </c>
    </row>
    <row r="256" ht="15.75" customHeight="1" spans="1:10">
      <c r="A256" s="14">
        <v>42716</v>
      </c>
      <c r="B256" s="13" t="s">
        <v>14</v>
      </c>
      <c r="C256" s="15">
        <v>214977.75</v>
      </c>
      <c r="D256" s="15">
        <v>200</v>
      </c>
      <c r="E256" s="15">
        <v>609</v>
      </c>
      <c r="F256" s="15">
        <v>178062.5</v>
      </c>
      <c r="G256" s="15">
        <v>500</v>
      </c>
      <c r="H256" s="16">
        <v>26263.5</v>
      </c>
      <c r="I256" s="15">
        <v>200</v>
      </c>
      <c r="J256" s="16">
        <v>188714.25</v>
      </c>
    </row>
    <row r="257" ht="15.75" customHeight="1" spans="1:10">
      <c r="A257" s="14">
        <v>42715</v>
      </c>
      <c r="B257" s="13" t="s">
        <v>10</v>
      </c>
      <c r="C257" s="15">
        <v>-994157.4</v>
      </c>
      <c r="D257" s="15">
        <v>1170</v>
      </c>
      <c r="E257" s="15">
        <v>25784</v>
      </c>
      <c r="F257" s="15">
        <v>2594446.8</v>
      </c>
      <c r="G257" s="15">
        <v>16080</v>
      </c>
      <c r="H257" s="16">
        <v>-9197.1</v>
      </c>
      <c r="I257" s="15">
        <v>13830</v>
      </c>
      <c r="J257" s="16">
        <v>-984960.3</v>
      </c>
    </row>
    <row r="258" ht="15.75" customHeight="1" spans="1:10">
      <c r="A258" s="14">
        <v>42715</v>
      </c>
      <c r="B258" s="13" t="s">
        <v>11</v>
      </c>
      <c r="C258" s="15">
        <v>399410.6</v>
      </c>
      <c r="D258" s="15">
        <v>500</v>
      </c>
      <c r="E258" s="15">
        <v>9966</v>
      </c>
      <c r="F258" s="15">
        <v>201910.8</v>
      </c>
      <c r="G258" s="15">
        <v>7180</v>
      </c>
      <c r="H258" s="16">
        <v>312792.8</v>
      </c>
      <c r="I258" s="15">
        <v>4480</v>
      </c>
      <c r="J258" s="16">
        <v>86617.8</v>
      </c>
    </row>
    <row r="259" ht="15.75" customHeight="1" spans="1:10">
      <c r="A259" s="14">
        <v>42715</v>
      </c>
      <c r="B259" s="13" t="s">
        <v>12</v>
      </c>
      <c r="C259" s="15">
        <v>-115917.5</v>
      </c>
      <c r="D259" s="15">
        <v>100</v>
      </c>
      <c r="E259" s="15">
        <v>1417</v>
      </c>
      <c r="F259" s="15">
        <v>106056</v>
      </c>
      <c r="G259" s="15">
        <v>850</v>
      </c>
      <c r="H259" s="16">
        <v>-132208.5</v>
      </c>
      <c r="I259" s="15">
        <v>850</v>
      </c>
      <c r="J259" s="16">
        <v>16291</v>
      </c>
    </row>
    <row r="260" ht="15.75" customHeight="1" spans="1:10">
      <c r="A260" s="14">
        <v>42715</v>
      </c>
      <c r="B260" s="13" t="s">
        <v>13</v>
      </c>
      <c r="C260" s="15">
        <v>-171383.8</v>
      </c>
      <c r="D260" s="15">
        <v>350</v>
      </c>
      <c r="E260" s="15">
        <v>883</v>
      </c>
      <c r="F260" s="15">
        <v>21805</v>
      </c>
      <c r="G260" s="15">
        <v>490</v>
      </c>
      <c r="H260" s="16">
        <v>-122647</v>
      </c>
      <c r="I260" s="15">
        <v>490</v>
      </c>
      <c r="J260" s="16">
        <v>-48736.8</v>
      </c>
    </row>
    <row r="261" ht="15.75" customHeight="1" spans="1:10">
      <c r="A261" s="14">
        <v>42715</v>
      </c>
      <c r="B261" s="13" t="s">
        <v>14</v>
      </c>
      <c r="C261" s="15">
        <v>-34160.75</v>
      </c>
      <c r="D261" s="15">
        <v>200</v>
      </c>
      <c r="E261" s="15">
        <v>796</v>
      </c>
      <c r="F261" s="15">
        <v>17301.25</v>
      </c>
      <c r="G261" s="15">
        <v>675</v>
      </c>
      <c r="H261" s="16">
        <v>-47935</v>
      </c>
      <c r="I261" s="15">
        <v>225</v>
      </c>
      <c r="J261" s="16">
        <v>13774.25</v>
      </c>
    </row>
    <row r="262" ht="15.75" customHeight="1" spans="1:10">
      <c r="A262" s="14">
        <v>42714</v>
      </c>
      <c r="B262" s="13" t="s">
        <v>10</v>
      </c>
      <c r="C262" s="15">
        <v>654840</v>
      </c>
      <c r="D262" s="15">
        <v>690</v>
      </c>
      <c r="E262" s="15">
        <v>28459</v>
      </c>
      <c r="F262" s="15">
        <v>1341231.3</v>
      </c>
      <c r="G262" s="15">
        <v>16290</v>
      </c>
      <c r="H262" s="16">
        <v>-39254.4</v>
      </c>
      <c r="I262" s="15">
        <v>15300</v>
      </c>
      <c r="J262" s="16">
        <v>694094.4</v>
      </c>
    </row>
    <row r="263" ht="15.75" customHeight="1" spans="1:10">
      <c r="A263" s="14">
        <v>42714</v>
      </c>
      <c r="B263" s="13" t="s">
        <v>11</v>
      </c>
      <c r="C263" s="15">
        <v>-353293</v>
      </c>
      <c r="D263" s="15">
        <v>560</v>
      </c>
      <c r="E263" s="15">
        <v>11257</v>
      </c>
      <c r="F263" s="15">
        <v>349564.8</v>
      </c>
      <c r="G263" s="15">
        <v>7880</v>
      </c>
      <c r="H263" s="16">
        <v>-429533.2</v>
      </c>
      <c r="I263" s="15">
        <v>4840</v>
      </c>
      <c r="J263" s="16">
        <v>76240.2</v>
      </c>
    </row>
    <row r="264" ht="15.75" customHeight="1" spans="1:10">
      <c r="A264" s="14">
        <v>42714</v>
      </c>
      <c r="B264" s="13" t="s">
        <v>12</v>
      </c>
      <c r="C264" s="15">
        <v>194738.5</v>
      </c>
      <c r="D264" s="15">
        <v>150</v>
      </c>
      <c r="E264" s="15">
        <v>2198</v>
      </c>
      <c r="F264" s="15">
        <v>58105</v>
      </c>
      <c r="G264" s="15">
        <v>1550</v>
      </c>
      <c r="H264" s="16">
        <v>211918</v>
      </c>
      <c r="I264" s="15">
        <v>1000</v>
      </c>
      <c r="J264" s="16">
        <v>-17179.5</v>
      </c>
    </row>
    <row r="265" ht="15.75" customHeight="1" spans="1:10">
      <c r="A265" s="14">
        <v>42714</v>
      </c>
      <c r="B265" s="13" t="s">
        <v>13</v>
      </c>
      <c r="C265" s="15">
        <v>-381018.4</v>
      </c>
      <c r="D265" s="15">
        <v>210</v>
      </c>
      <c r="E265" s="15">
        <v>824</v>
      </c>
      <c r="F265" s="15">
        <v>57974</v>
      </c>
      <c r="G265" s="15">
        <v>420</v>
      </c>
      <c r="H265" s="16">
        <v>-430838.1</v>
      </c>
      <c r="I265" s="15">
        <v>560</v>
      </c>
      <c r="J265" s="16">
        <v>49819.7</v>
      </c>
    </row>
    <row r="266" ht="15.75" customHeight="1" spans="1:10">
      <c r="A266" s="14">
        <v>42714</v>
      </c>
      <c r="B266" s="13" t="s">
        <v>14</v>
      </c>
      <c r="C266" s="15">
        <v>96308.25</v>
      </c>
      <c r="D266" s="15">
        <v>150</v>
      </c>
      <c r="E266" s="15">
        <v>733</v>
      </c>
      <c r="F266" s="15">
        <v>69702.5</v>
      </c>
      <c r="G266" s="15">
        <v>675</v>
      </c>
      <c r="H266" s="16">
        <v>20388.75</v>
      </c>
      <c r="I266" s="15">
        <v>175</v>
      </c>
      <c r="J266" s="16">
        <v>75919.5</v>
      </c>
    </row>
    <row r="267" ht="15.75" customHeight="1" spans="1:10">
      <c r="A267" s="14">
        <v>42713</v>
      </c>
      <c r="B267" s="13" t="s">
        <v>10</v>
      </c>
      <c r="C267" s="15">
        <v>983994.9</v>
      </c>
      <c r="D267" s="15">
        <v>870</v>
      </c>
      <c r="E267" s="15">
        <v>26518</v>
      </c>
      <c r="F267" s="15">
        <v>2026585.2</v>
      </c>
      <c r="G267" s="15">
        <v>13440</v>
      </c>
      <c r="H267" s="16">
        <v>144438</v>
      </c>
      <c r="I267" s="15">
        <v>16260</v>
      </c>
      <c r="J267" s="16">
        <v>839556.9</v>
      </c>
    </row>
    <row r="268" ht="15.75" customHeight="1" spans="1:10">
      <c r="A268" s="14">
        <v>42713</v>
      </c>
      <c r="B268" s="13" t="s">
        <v>11</v>
      </c>
      <c r="C268" s="15">
        <v>612175</v>
      </c>
      <c r="D268" s="15">
        <v>580</v>
      </c>
      <c r="E268" s="15">
        <v>11504</v>
      </c>
      <c r="F268" s="15">
        <v>479125.4</v>
      </c>
      <c r="G268" s="15">
        <v>7080</v>
      </c>
      <c r="H268" s="16">
        <v>469908.8</v>
      </c>
      <c r="I268" s="15">
        <v>5920</v>
      </c>
      <c r="J268" s="16">
        <v>142266.2</v>
      </c>
    </row>
    <row r="269" ht="15.75" customHeight="1" spans="1:10">
      <c r="A269" s="14">
        <v>42713</v>
      </c>
      <c r="B269" s="13" t="s">
        <v>12</v>
      </c>
      <c r="C269" s="15">
        <v>106296</v>
      </c>
      <c r="D269" s="15">
        <v>300</v>
      </c>
      <c r="E269" s="15">
        <v>1429</v>
      </c>
      <c r="F269" s="15">
        <v>196979.5</v>
      </c>
      <c r="G269" s="15">
        <v>550</v>
      </c>
      <c r="H269" s="16">
        <v>44157.5</v>
      </c>
      <c r="I269" s="15">
        <v>1050</v>
      </c>
      <c r="J269" s="16">
        <v>62138.5</v>
      </c>
    </row>
    <row r="270" ht="15.75" customHeight="1" spans="1:10">
      <c r="A270" s="14">
        <v>42713</v>
      </c>
      <c r="B270" s="13" t="s">
        <v>13</v>
      </c>
      <c r="C270" s="15">
        <v>283633</v>
      </c>
      <c r="D270" s="15">
        <v>210</v>
      </c>
      <c r="E270" s="15">
        <v>1086</v>
      </c>
      <c r="F270" s="15">
        <v>82740</v>
      </c>
      <c r="G270" s="15">
        <v>420</v>
      </c>
      <c r="H270" s="16">
        <v>244006</v>
      </c>
      <c r="I270" s="15">
        <v>840</v>
      </c>
      <c r="J270" s="16">
        <v>39627</v>
      </c>
    </row>
    <row r="271" ht="15.75" customHeight="1" spans="1:10">
      <c r="A271" s="14">
        <v>42713</v>
      </c>
      <c r="B271" s="13" t="s">
        <v>14</v>
      </c>
      <c r="C271" s="15">
        <v>87415.25</v>
      </c>
      <c r="D271" s="15">
        <v>225</v>
      </c>
      <c r="E271" s="15">
        <v>869</v>
      </c>
      <c r="F271" s="15">
        <v>178173.25</v>
      </c>
      <c r="G271" s="15">
        <v>700</v>
      </c>
      <c r="H271" s="16">
        <v>21877.25</v>
      </c>
      <c r="I271" s="15">
        <v>325</v>
      </c>
      <c r="J271" s="16">
        <v>65538</v>
      </c>
    </row>
    <row r="272" ht="15.75" customHeight="1" spans="1:10">
      <c r="A272" s="14">
        <v>42712</v>
      </c>
      <c r="B272" s="13" t="s">
        <v>10</v>
      </c>
      <c r="C272" s="15">
        <v>-95942.4</v>
      </c>
      <c r="D272" s="15">
        <v>420</v>
      </c>
      <c r="E272" s="15">
        <v>25729</v>
      </c>
      <c r="F272" s="15">
        <v>1765619.7</v>
      </c>
      <c r="G272" s="15">
        <v>15330</v>
      </c>
      <c r="H272" s="16">
        <v>4446.3</v>
      </c>
      <c r="I272" s="15">
        <v>15030</v>
      </c>
      <c r="J272" s="16">
        <v>-100388.7</v>
      </c>
    </row>
    <row r="273" ht="15.75" customHeight="1" spans="1:10">
      <c r="A273" s="14">
        <v>42712</v>
      </c>
      <c r="B273" s="13" t="s">
        <v>11</v>
      </c>
      <c r="C273" s="15">
        <v>-1008695</v>
      </c>
      <c r="D273" s="15">
        <v>600</v>
      </c>
      <c r="E273" s="15">
        <v>10906</v>
      </c>
      <c r="F273" s="15">
        <v>312651.4</v>
      </c>
      <c r="G273" s="15">
        <v>7740</v>
      </c>
      <c r="H273" s="16">
        <v>-1062194.2</v>
      </c>
      <c r="I273" s="15">
        <v>5020</v>
      </c>
      <c r="J273" s="16">
        <v>53499.2</v>
      </c>
    </row>
    <row r="274" ht="15.75" customHeight="1" spans="1:10">
      <c r="A274" s="14">
        <v>42712</v>
      </c>
      <c r="B274" s="13" t="s">
        <v>12</v>
      </c>
      <c r="C274" s="15">
        <v>-49085</v>
      </c>
      <c r="D274" s="15">
        <v>200</v>
      </c>
      <c r="E274" s="15">
        <v>1473</v>
      </c>
      <c r="F274" s="15">
        <v>113755</v>
      </c>
      <c r="G274" s="15">
        <v>950</v>
      </c>
      <c r="H274" s="16">
        <v>-37083.5</v>
      </c>
      <c r="I274" s="15">
        <v>700</v>
      </c>
      <c r="J274" s="16">
        <v>-12001.5</v>
      </c>
    </row>
    <row r="275" ht="15.75" customHeight="1" spans="1:10">
      <c r="A275" s="14">
        <v>42712</v>
      </c>
      <c r="B275" s="13" t="s">
        <v>13</v>
      </c>
      <c r="C275" s="15">
        <v>-321207.6</v>
      </c>
      <c r="D275" s="15">
        <v>420</v>
      </c>
      <c r="E275" s="15">
        <v>706</v>
      </c>
      <c r="F275" s="15">
        <v>84770</v>
      </c>
      <c r="G275" s="15">
        <v>350</v>
      </c>
      <c r="H275" s="16">
        <v>-359093.7</v>
      </c>
      <c r="I275" s="15">
        <v>490</v>
      </c>
      <c r="J275" s="16">
        <v>37886.1</v>
      </c>
    </row>
    <row r="276" ht="15.75" customHeight="1" spans="1:10">
      <c r="A276" s="14">
        <v>42712</v>
      </c>
      <c r="B276" s="13" t="s">
        <v>14</v>
      </c>
      <c r="C276" s="15">
        <v>340123</v>
      </c>
      <c r="D276" s="15">
        <v>200</v>
      </c>
      <c r="E276" s="15">
        <v>696</v>
      </c>
      <c r="F276" s="15">
        <v>338863.75</v>
      </c>
      <c r="G276" s="15">
        <v>550</v>
      </c>
      <c r="H276" s="16">
        <v>200723</v>
      </c>
      <c r="I276" s="15">
        <v>250</v>
      </c>
      <c r="J276" s="16">
        <v>139400</v>
      </c>
    </row>
    <row r="277" ht="15.75" customHeight="1" spans="1:10">
      <c r="A277" s="14">
        <v>42711</v>
      </c>
      <c r="B277" s="13" t="s">
        <v>10</v>
      </c>
      <c r="C277" s="15">
        <v>2232</v>
      </c>
      <c r="D277" s="15">
        <v>840</v>
      </c>
      <c r="E277" s="15">
        <v>29509</v>
      </c>
      <c r="F277" s="15">
        <v>1382034.9</v>
      </c>
      <c r="G277" s="15">
        <v>16770</v>
      </c>
      <c r="H277" s="16">
        <v>211115.1</v>
      </c>
      <c r="I277" s="15">
        <v>15690</v>
      </c>
      <c r="J277" s="16">
        <v>-208883.1</v>
      </c>
    </row>
    <row r="278" ht="15.75" customHeight="1" spans="1:10">
      <c r="A278" s="14">
        <v>42711</v>
      </c>
      <c r="B278" s="13" t="s">
        <v>11</v>
      </c>
      <c r="C278" s="15">
        <v>-917246.4</v>
      </c>
      <c r="D278" s="15">
        <v>720</v>
      </c>
      <c r="E278" s="15">
        <v>11774</v>
      </c>
      <c r="F278" s="15">
        <v>1125668.2</v>
      </c>
      <c r="G278" s="15">
        <v>8500</v>
      </c>
      <c r="H278" s="16">
        <v>-922580.2</v>
      </c>
      <c r="I278" s="15">
        <v>5040</v>
      </c>
      <c r="J278" s="16">
        <v>5333.8</v>
      </c>
    </row>
    <row r="279" ht="15.75" customHeight="1" spans="1:10">
      <c r="A279" s="14">
        <v>42711</v>
      </c>
      <c r="B279" s="13" t="s">
        <v>12</v>
      </c>
      <c r="C279" s="15">
        <v>493040</v>
      </c>
      <c r="D279" s="15">
        <v>150</v>
      </c>
      <c r="E279" s="15">
        <v>1473</v>
      </c>
      <c r="F279" s="15">
        <v>429917.5</v>
      </c>
      <c r="G279" s="15">
        <v>600</v>
      </c>
      <c r="H279" s="16">
        <v>-7931.5</v>
      </c>
      <c r="I279" s="15">
        <v>1050</v>
      </c>
      <c r="J279" s="16">
        <v>500971.5</v>
      </c>
    </row>
    <row r="280" ht="15.75" customHeight="1" spans="1:10">
      <c r="A280" s="14">
        <v>42711</v>
      </c>
      <c r="B280" s="13" t="s">
        <v>13</v>
      </c>
      <c r="C280" s="15">
        <v>198510.9</v>
      </c>
      <c r="D280" s="15">
        <v>560</v>
      </c>
      <c r="E280" s="15">
        <v>2100</v>
      </c>
      <c r="F280" s="15">
        <v>60284</v>
      </c>
      <c r="G280" s="15">
        <v>560</v>
      </c>
      <c r="H280" s="16">
        <v>145002.9</v>
      </c>
      <c r="I280" s="15">
        <v>1750</v>
      </c>
      <c r="J280" s="16">
        <v>53508</v>
      </c>
    </row>
    <row r="281" ht="15.75" customHeight="1" spans="1:10">
      <c r="A281" s="14">
        <v>42711</v>
      </c>
      <c r="B281" s="13" t="s">
        <v>14</v>
      </c>
      <c r="C281" s="15">
        <v>70162</v>
      </c>
      <c r="D281" s="15">
        <v>200</v>
      </c>
      <c r="E281" s="15">
        <v>1068</v>
      </c>
      <c r="F281" s="15">
        <v>118108.25</v>
      </c>
      <c r="G281" s="15">
        <v>775</v>
      </c>
      <c r="H281" s="16">
        <v>55502.5</v>
      </c>
      <c r="I281" s="15">
        <v>400</v>
      </c>
      <c r="J281" s="16">
        <v>14659.5</v>
      </c>
    </row>
    <row r="282" ht="15.75" customHeight="1" spans="1:10">
      <c r="A282" s="14">
        <v>42710</v>
      </c>
      <c r="B282" s="13" t="s">
        <v>10</v>
      </c>
      <c r="C282" s="15">
        <v>748467.6</v>
      </c>
      <c r="D282" s="15">
        <v>1050</v>
      </c>
      <c r="E282" s="15">
        <v>26843</v>
      </c>
      <c r="F282" s="15">
        <v>1586297.1</v>
      </c>
      <c r="G282" s="15">
        <v>17490</v>
      </c>
      <c r="H282" s="16">
        <v>429234.9</v>
      </c>
      <c r="I282" s="15">
        <v>13380</v>
      </c>
      <c r="J282" s="16">
        <v>319232.7</v>
      </c>
    </row>
    <row r="283" ht="15.75" customHeight="1" spans="1:10">
      <c r="A283" s="14">
        <v>42710</v>
      </c>
      <c r="B283" s="13" t="s">
        <v>11</v>
      </c>
      <c r="C283" s="15">
        <v>110180</v>
      </c>
      <c r="D283" s="15">
        <v>820</v>
      </c>
      <c r="E283" s="15">
        <v>11930</v>
      </c>
      <c r="F283" s="15">
        <v>285174.4</v>
      </c>
      <c r="G283" s="15">
        <v>8620</v>
      </c>
      <c r="H283" s="16">
        <v>26668.6</v>
      </c>
      <c r="I283" s="15">
        <v>4980</v>
      </c>
      <c r="J283" s="16">
        <v>83511.4</v>
      </c>
    </row>
    <row r="284" ht="15.75" customHeight="1" spans="1:10">
      <c r="A284" s="14">
        <v>42710</v>
      </c>
      <c r="B284" s="13" t="s">
        <v>12</v>
      </c>
      <c r="C284" s="15">
        <v>258553</v>
      </c>
      <c r="D284" s="15">
        <v>400</v>
      </c>
      <c r="E284" s="15">
        <v>1712</v>
      </c>
      <c r="F284" s="15">
        <v>68925</v>
      </c>
      <c r="G284" s="15">
        <v>650</v>
      </c>
      <c r="H284" s="16">
        <v>67359</v>
      </c>
      <c r="I284" s="15">
        <v>1250</v>
      </c>
      <c r="J284" s="16">
        <v>191194</v>
      </c>
    </row>
    <row r="285" ht="15.75" customHeight="1" spans="1:10">
      <c r="A285" s="14">
        <v>42710</v>
      </c>
      <c r="B285" s="13" t="s">
        <v>13</v>
      </c>
      <c r="C285" s="15">
        <v>248769.5</v>
      </c>
      <c r="D285" s="15">
        <v>280</v>
      </c>
      <c r="E285" s="15">
        <v>1108</v>
      </c>
      <c r="F285" s="15">
        <v>183666</v>
      </c>
      <c r="G285" s="15">
        <v>700</v>
      </c>
      <c r="H285" s="16">
        <v>208477.5</v>
      </c>
      <c r="I285" s="15">
        <v>630</v>
      </c>
      <c r="J285" s="16">
        <v>40292</v>
      </c>
    </row>
    <row r="286" ht="15.75" customHeight="1" spans="1:10">
      <c r="A286" s="14">
        <v>42710</v>
      </c>
      <c r="B286" s="13" t="s">
        <v>14</v>
      </c>
      <c r="C286" s="15">
        <v>54305.5</v>
      </c>
      <c r="D286" s="15">
        <v>275</v>
      </c>
      <c r="E286" s="15">
        <v>869</v>
      </c>
      <c r="F286" s="15">
        <v>18130</v>
      </c>
      <c r="G286" s="15">
        <v>750</v>
      </c>
      <c r="H286" s="16">
        <v>37183</v>
      </c>
      <c r="I286" s="15">
        <v>275</v>
      </c>
      <c r="J286" s="16">
        <v>17122.5</v>
      </c>
    </row>
    <row r="287" ht="15.75" customHeight="1" spans="1:10">
      <c r="A287" s="14">
        <v>42709</v>
      </c>
      <c r="B287" s="13" t="s">
        <v>10</v>
      </c>
      <c r="C287" s="15">
        <v>541697.1</v>
      </c>
      <c r="D287" s="15">
        <v>930</v>
      </c>
      <c r="E287" s="15">
        <v>23789</v>
      </c>
      <c r="F287" s="15">
        <v>1349484</v>
      </c>
      <c r="G287" s="15">
        <v>11910</v>
      </c>
      <c r="H287" s="16">
        <v>91870.5</v>
      </c>
      <c r="I287" s="15">
        <v>15210</v>
      </c>
      <c r="J287" s="16">
        <v>449826.6</v>
      </c>
    </row>
    <row r="288" ht="15.75" customHeight="1" spans="1:10">
      <c r="A288" s="14">
        <v>42709</v>
      </c>
      <c r="B288" s="13" t="s">
        <v>11</v>
      </c>
      <c r="C288" s="15">
        <v>-266764.8</v>
      </c>
      <c r="D288" s="15">
        <v>540</v>
      </c>
      <c r="E288" s="15">
        <v>10496</v>
      </c>
      <c r="F288" s="15">
        <v>252312</v>
      </c>
      <c r="G288" s="15">
        <v>7080</v>
      </c>
      <c r="H288" s="16">
        <v>-328804.8</v>
      </c>
      <c r="I288" s="15">
        <v>5200</v>
      </c>
      <c r="J288" s="16">
        <v>62040</v>
      </c>
    </row>
    <row r="289" ht="15.75" customHeight="1" spans="1:10">
      <c r="A289" s="14">
        <v>42709</v>
      </c>
      <c r="B289" s="13" t="s">
        <v>12</v>
      </c>
      <c r="C289" s="15">
        <v>-189891.5</v>
      </c>
      <c r="D289" s="15">
        <v>200</v>
      </c>
      <c r="E289" s="15">
        <v>1364</v>
      </c>
      <c r="F289" s="15">
        <v>109024</v>
      </c>
      <c r="G289" s="15">
        <v>500</v>
      </c>
      <c r="H289" s="16">
        <v>-1154</v>
      </c>
      <c r="I289" s="15">
        <v>1000</v>
      </c>
      <c r="J289" s="16">
        <v>-188737.5</v>
      </c>
    </row>
    <row r="290" ht="15.75" customHeight="1" spans="1:10">
      <c r="A290" s="14">
        <v>42709</v>
      </c>
      <c r="B290" s="13" t="s">
        <v>13</v>
      </c>
      <c r="C290" s="15">
        <v>46562.6</v>
      </c>
      <c r="D290" s="15">
        <v>210</v>
      </c>
      <c r="E290" s="15">
        <v>1086</v>
      </c>
      <c r="F290" s="15">
        <v>104825</v>
      </c>
      <c r="G290" s="15">
        <v>560</v>
      </c>
      <c r="H290" s="16">
        <v>-3462.2</v>
      </c>
      <c r="I290" s="15">
        <v>700</v>
      </c>
      <c r="J290" s="16">
        <v>50024.8</v>
      </c>
    </row>
    <row r="291" ht="15.75" customHeight="1" spans="1:10">
      <c r="A291" s="14">
        <v>42709</v>
      </c>
      <c r="B291" s="13" t="s">
        <v>14</v>
      </c>
      <c r="C291" s="15">
        <v>39559.5</v>
      </c>
      <c r="D291" s="15">
        <v>225</v>
      </c>
      <c r="E291" s="15">
        <v>789</v>
      </c>
      <c r="F291" s="15">
        <v>252987</v>
      </c>
      <c r="G291" s="15">
        <v>600</v>
      </c>
      <c r="H291" s="16">
        <v>-72648.25</v>
      </c>
      <c r="I291" s="15">
        <v>300</v>
      </c>
      <c r="J291" s="16">
        <v>112207.75</v>
      </c>
    </row>
    <row r="292" ht="15.75" customHeight="1" spans="1:10">
      <c r="A292" s="14">
        <v>42708</v>
      </c>
      <c r="B292" s="13" t="s">
        <v>10</v>
      </c>
      <c r="C292" s="15">
        <v>886602</v>
      </c>
      <c r="D292" s="15">
        <v>930</v>
      </c>
      <c r="E292" s="15">
        <v>21835</v>
      </c>
      <c r="F292" s="15">
        <v>847868.4</v>
      </c>
      <c r="G292" s="15">
        <v>13620</v>
      </c>
      <c r="H292" s="16">
        <v>-218286.3</v>
      </c>
      <c r="I292" s="15">
        <v>11490</v>
      </c>
      <c r="J292" s="16">
        <v>1104888.3</v>
      </c>
    </row>
    <row r="293" ht="15.75" customHeight="1" spans="1:10">
      <c r="A293" s="14">
        <v>42708</v>
      </c>
      <c r="B293" s="13" t="s">
        <v>11</v>
      </c>
      <c r="C293" s="15">
        <v>-66533</v>
      </c>
      <c r="D293" s="15">
        <v>820</v>
      </c>
      <c r="E293" s="15">
        <v>9842</v>
      </c>
      <c r="F293" s="15">
        <v>201814.6</v>
      </c>
      <c r="G293" s="15">
        <v>7120</v>
      </c>
      <c r="H293" s="16">
        <v>-123761.2</v>
      </c>
      <c r="I293" s="15">
        <v>4100</v>
      </c>
      <c r="J293" s="16">
        <v>57228.2</v>
      </c>
    </row>
    <row r="294" ht="15.75" customHeight="1" spans="1:10">
      <c r="A294" s="14">
        <v>42708</v>
      </c>
      <c r="B294" s="13" t="s">
        <v>12</v>
      </c>
      <c r="C294" s="15">
        <v>-101288.5</v>
      </c>
      <c r="D294" s="15">
        <v>300</v>
      </c>
      <c r="E294" s="15">
        <v>1909</v>
      </c>
      <c r="F294" s="15">
        <v>253952.5</v>
      </c>
      <c r="G294" s="15">
        <v>1250</v>
      </c>
      <c r="H294" s="16">
        <v>-111419</v>
      </c>
      <c r="I294" s="15">
        <v>850</v>
      </c>
      <c r="J294" s="16">
        <v>10130.5</v>
      </c>
    </row>
    <row r="295" ht="15.75" customHeight="1" spans="1:10">
      <c r="A295" s="14">
        <v>42708</v>
      </c>
      <c r="B295" s="13" t="s">
        <v>13</v>
      </c>
      <c r="C295" s="15">
        <v>49910</v>
      </c>
      <c r="D295" s="15">
        <v>490</v>
      </c>
      <c r="E295" s="15">
        <v>949</v>
      </c>
      <c r="F295" s="15">
        <v>45150</v>
      </c>
      <c r="G295" s="15">
        <v>700</v>
      </c>
      <c r="H295" s="16">
        <v>24241.7</v>
      </c>
      <c r="I295" s="15">
        <v>420</v>
      </c>
      <c r="J295" s="16">
        <v>25668.3</v>
      </c>
    </row>
    <row r="296" ht="15.75" customHeight="1" spans="1:10">
      <c r="A296" s="14">
        <v>42708</v>
      </c>
      <c r="B296" s="13" t="s">
        <v>14</v>
      </c>
      <c r="C296" s="15">
        <v>41183.5</v>
      </c>
      <c r="D296" s="15">
        <v>225</v>
      </c>
      <c r="E296" s="15">
        <v>909</v>
      </c>
      <c r="F296" s="15">
        <v>63640.75</v>
      </c>
      <c r="G296" s="15">
        <v>700</v>
      </c>
      <c r="H296" s="16">
        <v>6945.75</v>
      </c>
      <c r="I296" s="15">
        <v>300</v>
      </c>
      <c r="J296" s="16">
        <v>34237.75</v>
      </c>
    </row>
    <row r="297" ht="15.75" customHeight="1" spans="1:10">
      <c r="A297" s="14">
        <v>42707</v>
      </c>
      <c r="B297" s="13" t="s">
        <v>10</v>
      </c>
      <c r="C297" s="15">
        <v>703960.8</v>
      </c>
      <c r="D297" s="15">
        <v>1410</v>
      </c>
      <c r="E297" s="15">
        <v>23436</v>
      </c>
      <c r="F297" s="15">
        <v>1868892</v>
      </c>
      <c r="G297" s="15">
        <v>15840</v>
      </c>
      <c r="H297" s="16">
        <v>197326.5</v>
      </c>
      <c r="I297" s="15">
        <v>11580</v>
      </c>
      <c r="J297" s="16">
        <v>506634.3</v>
      </c>
    </row>
    <row r="298" ht="15.75" customHeight="1" spans="1:10">
      <c r="A298" s="14">
        <v>42707</v>
      </c>
      <c r="B298" s="13" t="s">
        <v>11</v>
      </c>
      <c r="C298" s="15">
        <v>92303.8</v>
      </c>
      <c r="D298" s="15">
        <v>700</v>
      </c>
      <c r="E298" s="15">
        <v>10228</v>
      </c>
      <c r="F298" s="15">
        <v>293868.2</v>
      </c>
      <c r="G298" s="15">
        <v>7660</v>
      </c>
      <c r="H298" s="16">
        <v>22124.4</v>
      </c>
      <c r="I298" s="15">
        <v>4000</v>
      </c>
      <c r="J298" s="16">
        <v>70179.4</v>
      </c>
    </row>
    <row r="299" ht="15.75" customHeight="1" spans="1:10">
      <c r="A299" s="14">
        <v>42707</v>
      </c>
      <c r="B299" s="13" t="s">
        <v>12</v>
      </c>
      <c r="C299" s="15">
        <v>103239</v>
      </c>
      <c r="D299" s="15">
        <v>200</v>
      </c>
      <c r="E299" s="15">
        <v>2182</v>
      </c>
      <c r="F299" s="15">
        <v>106926.5</v>
      </c>
      <c r="G299" s="15">
        <v>1600</v>
      </c>
      <c r="H299" s="16">
        <v>-2589.5</v>
      </c>
      <c r="I299" s="15">
        <v>800</v>
      </c>
      <c r="J299" s="16">
        <v>105828.5</v>
      </c>
    </row>
    <row r="300" ht="15.75" customHeight="1" spans="1:10">
      <c r="A300" s="14">
        <v>42707</v>
      </c>
      <c r="B300" s="13" t="s">
        <v>13</v>
      </c>
      <c r="C300" s="15">
        <v>-44576.7</v>
      </c>
      <c r="D300" s="15">
        <v>70</v>
      </c>
      <c r="E300" s="15">
        <v>1072</v>
      </c>
      <c r="F300" s="15">
        <v>82617.5</v>
      </c>
      <c r="G300" s="15">
        <v>630</v>
      </c>
      <c r="H300" s="16">
        <v>-90885.9</v>
      </c>
      <c r="I300" s="15">
        <v>560</v>
      </c>
      <c r="J300" s="16">
        <v>46309.2</v>
      </c>
    </row>
    <row r="301" ht="15.75" customHeight="1" spans="1:10">
      <c r="A301" s="14">
        <v>42707</v>
      </c>
      <c r="B301" s="13" t="s">
        <v>14</v>
      </c>
      <c r="C301" s="15">
        <v>198342.75</v>
      </c>
      <c r="D301" s="15">
        <v>200</v>
      </c>
      <c r="E301" s="15">
        <v>788</v>
      </c>
      <c r="F301" s="15">
        <v>152712.5</v>
      </c>
      <c r="G301" s="15">
        <v>650</v>
      </c>
      <c r="H301" s="16">
        <v>142494</v>
      </c>
      <c r="I301" s="15">
        <v>225</v>
      </c>
      <c r="J301" s="16">
        <v>55848.75</v>
      </c>
    </row>
    <row r="302" ht="15.75" customHeight="1" spans="1:10">
      <c r="A302" s="14">
        <v>42706</v>
      </c>
      <c r="B302" s="13" t="s">
        <v>10</v>
      </c>
      <c r="C302" s="15">
        <v>623138.7</v>
      </c>
      <c r="D302" s="15">
        <v>960</v>
      </c>
      <c r="E302" s="15">
        <v>22729</v>
      </c>
      <c r="F302" s="15">
        <v>1369308</v>
      </c>
      <c r="G302" s="15">
        <v>12960</v>
      </c>
      <c r="H302" s="16">
        <v>185317.8</v>
      </c>
      <c r="I302" s="15">
        <v>13860</v>
      </c>
      <c r="J302" s="16">
        <v>437820.9</v>
      </c>
    </row>
    <row r="303" ht="15.75" customHeight="1" spans="1:10">
      <c r="A303" s="14">
        <v>42706</v>
      </c>
      <c r="B303" s="13" t="s">
        <v>11</v>
      </c>
      <c r="C303" s="15">
        <v>495706.8</v>
      </c>
      <c r="D303" s="15">
        <v>720</v>
      </c>
      <c r="E303" s="15">
        <v>10737</v>
      </c>
      <c r="F303" s="15">
        <v>1157896</v>
      </c>
      <c r="G303" s="15">
        <v>7260</v>
      </c>
      <c r="H303" s="16">
        <v>405855.2</v>
      </c>
      <c r="I303" s="15">
        <v>4980</v>
      </c>
      <c r="J303" s="16">
        <v>89851.6</v>
      </c>
    </row>
    <row r="304" ht="15.75" customHeight="1" spans="1:10">
      <c r="A304" s="14">
        <v>42706</v>
      </c>
      <c r="B304" s="13" t="s">
        <v>12</v>
      </c>
      <c r="C304" s="15">
        <v>51855.5</v>
      </c>
      <c r="D304" s="15">
        <v>50</v>
      </c>
      <c r="E304" s="15">
        <v>1783</v>
      </c>
      <c r="F304" s="15">
        <v>120078</v>
      </c>
      <c r="G304" s="15">
        <v>950</v>
      </c>
      <c r="H304" s="16">
        <v>57958.5</v>
      </c>
      <c r="I304" s="15">
        <v>1100</v>
      </c>
      <c r="J304" s="16">
        <v>-6103</v>
      </c>
    </row>
    <row r="305" ht="15.75" customHeight="1" spans="1:10">
      <c r="A305" s="14">
        <v>42706</v>
      </c>
      <c r="B305" s="13" t="s">
        <v>13</v>
      </c>
      <c r="C305" s="15">
        <v>155264.9</v>
      </c>
      <c r="D305" s="15">
        <v>560</v>
      </c>
      <c r="E305" s="15">
        <v>718</v>
      </c>
      <c r="F305" s="15">
        <v>58590</v>
      </c>
      <c r="G305" s="15">
        <v>280</v>
      </c>
      <c r="H305" s="16">
        <v>81707.5</v>
      </c>
      <c r="I305" s="15">
        <v>560</v>
      </c>
      <c r="J305" s="16">
        <v>73557.4</v>
      </c>
    </row>
    <row r="306" ht="15.75" customHeight="1" spans="1:10">
      <c r="A306" s="14">
        <v>42706</v>
      </c>
      <c r="B306" s="13" t="s">
        <v>14</v>
      </c>
      <c r="C306" s="15">
        <v>78146.25</v>
      </c>
      <c r="D306" s="15">
        <v>275</v>
      </c>
      <c r="E306" s="15">
        <v>674</v>
      </c>
      <c r="F306" s="15">
        <v>149200</v>
      </c>
      <c r="G306" s="15">
        <v>575</v>
      </c>
      <c r="H306" s="16">
        <v>7070</v>
      </c>
      <c r="I306" s="15">
        <v>200</v>
      </c>
      <c r="J306" s="16">
        <v>71076.25</v>
      </c>
    </row>
    <row r="307" ht="15.75" customHeight="1" spans="1:10">
      <c r="A307" s="14">
        <v>42705</v>
      </c>
      <c r="B307" s="13" t="s">
        <v>10</v>
      </c>
      <c r="C307" s="15">
        <v>1287082.2</v>
      </c>
      <c r="D307" s="15">
        <v>720</v>
      </c>
      <c r="E307" s="15">
        <v>23204</v>
      </c>
      <c r="F307" s="15">
        <v>1676348.4</v>
      </c>
      <c r="G307" s="15">
        <v>12480</v>
      </c>
      <c r="H307" s="16">
        <v>402915.3</v>
      </c>
      <c r="I307" s="15">
        <v>13740</v>
      </c>
      <c r="J307" s="16">
        <v>884166.9</v>
      </c>
    </row>
    <row r="308" ht="15.75" customHeight="1" spans="1:10">
      <c r="A308" s="14">
        <v>42705</v>
      </c>
      <c r="B308" s="13" t="s">
        <v>11</v>
      </c>
      <c r="C308" s="15">
        <v>723416</v>
      </c>
      <c r="D308" s="15">
        <v>680</v>
      </c>
      <c r="E308" s="15">
        <v>10319</v>
      </c>
      <c r="F308" s="15">
        <v>280177.4</v>
      </c>
      <c r="G308" s="15">
        <v>7380</v>
      </c>
      <c r="H308" s="16">
        <v>739836.6</v>
      </c>
      <c r="I308" s="15">
        <v>4900</v>
      </c>
      <c r="J308" s="16">
        <v>-16420.6</v>
      </c>
    </row>
    <row r="309" ht="15.75" customHeight="1" spans="1:10">
      <c r="A309" s="14">
        <v>42705</v>
      </c>
      <c r="B309" s="13" t="s">
        <v>12</v>
      </c>
      <c r="C309" s="15">
        <v>-123915</v>
      </c>
      <c r="D309" s="15">
        <v>50</v>
      </c>
      <c r="E309" s="15">
        <v>1404</v>
      </c>
      <c r="F309" s="15">
        <v>115504</v>
      </c>
      <c r="G309" s="15">
        <v>600</v>
      </c>
      <c r="H309" s="16">
        <v>-11.5</v>
      </c>
      <c r="I309" s="15">
        <v>1000</v>
      </c>
      <c r="J309" s="16">
        <v>-123903.5</v>
      </c>
    </row>
    <row r="310" ht="15.75" customHeight="1" spans="1:10">
      <c r="A310" s="14">
        <v>42705</v>
      </c>
      <c r="B310" s="13" t="s">
        <v>13</v>
      </c>
      <c r="C310" s="15">
        <v>-154319.9</v>
      </c>
      <c r="D310" s="15">
        <v>210</v>
      </c>
      <c r="E310" s="15">
        <v>706</v>
      </c>
      <c r="F310" s="15">
        <v>33978</v>
      </c>
      <c r="G310" s="15">
        <v>280</v>
      </c>
      <c r="H310" s="16">
        <v>-154077</v>
      </c>
      <c r="I310" s="15">
        <v>560</v>
      </c>
      <c r="J310" s="16">
        <v>-242.9</v>
      </c>
    </row>
    <row r="311" ht="15.75" customHeight="1" spans="1:10">
      <c r="A311" s="14">
        <v>42705</v>
      </c>
      <c r="B311" s="13" t="s">
        <v>14</v>
      </c>
      <c r="C311" s="15">
        <v>286755.5</v>
      </c>
      <c r="D311" s="15">
        <v>75</v>
      </c>
      <c r="E311" s="15">
        <v>698</v>
      </c>
      <c r="F311" s="15">
        <v>163300</v>
      </c>
      <c r="G311" s="15">
        <v>550</v>
      </c>
      <c r="H311" s="16">
        <v>262026</v>
      </c>
      <c r="I311" s="15">
        <v>225</v>
      </c>
      <c r="J311" s="16">
        <v>24729.5</v>
      </c>
    </row>
    <row r="312" ht="15.75" customHeight="1" spans="1:10">
      <c r="A312" s="14">
        <v>42704</v>
      </c>
      <c r="B312" s="13" t="s">
        <v>10</v>
      </c>
      <c r="C312" s="15">
        <v>155358</v>
      </c>
      <c r="D312" s="15">
        <v>1110</v>
      </c>
      <c r="E312" s="15">
        <v>23085</v>
      </c>
      <c r="F312" s="15">
        <v>1123656</v>
      </c>
      <c r="G312" s="15">
        <v>13890</v>
      </c>
      <c r="H312" s="16">
        <v>-141462.3</v>
      </c>
      <c r="I312" s="15">
        <v>13350</v>
      </c>
      <c r="J312" s="16">
        <v>296820.3</v>
      </c>
    </row>
    <row r="313" ht="15.75" customHeight="1" spans="1:10">
      <c r="A313" s="14">
        <v>42704</v>
      </c>
      <c r="B313" s="13" t="s">
        <v>11</v>
      </c>
      <c r="C313" s="15">
        <v>-27277.6</v>
      </c>
      <c r="D313" s="15">
        <v>680</v>
      </c>
      <c r="E313" s="15">
        <v>10267</v>
      </c>
      <c r="F313" s="15">
        <v>273683</v>
      </c>
      <c r="G313" s="15">
        <v>7940</v>
      </c>
      <c r="H313" s="16">
        <v>-97415.2</v>
      </c>
      <c r="I313" s="15">
        <v>4380</v>
      </c>
      <c r="J313" s="16">
        <v>70137.6</v>
      </c>
    </row>
    <row r="314" ht="15.75" customHeight="1" spans="1:10">
      <c r="A314" s="14">
        <v>42704</v>
      </c>
      <c r="B314" s="13" t="s">
        <v>12</v>
      </c>
      <c r="C314" s="15">
        <v>100155</v>
      </c>
      <c r="D314" s="15">
        <v>300</v>
      </c>
      <c r="E314" s="15">
        <v>1356</v>
      </c>
      <c r="F314" s="15">
        <v>249087</v>
      </c>
      <c r="G314" s="15">
        <v>600</v>
      </c>
      <c r="H314" s="16">
        <v>8776</v>
      </c>
      <c r="I314" s="15">
        <v>1000</v>
      </c>
      <c r="J314" s="16">
        <v>91379</v>
      </c>
    </row>
    <row r="315" ht="15.75" customHeight="1" spans="1:10">
      <c r="A315" s="14">
        <v>42704</v>
      </c>
      <c r="B315" s="13" t="s">
        <v>13</v>
      </c>
      <c r="C315" s="15">
        <v>-34900.6</v>
      </c>
      <c r="D315" s="15">
        <v>280</v>
      </c>
      <c r="E315" s="15">
        <v>1673</v>
      </c>
      <c r="F315" s="15">
        <v>65300.2</v>
      </c>
      <c r="G315" s="15">
        <v>560</v>
      </c>
      <c r="H315" s="16">
        <v>-20341.3</v>
      </c>
      <c r="I315" s="15">
        <v>1330</v>
      </c>
      <c r="J315" s="16">
        <v>-14559.3</v>
      </c>
    </row>
    <row r="316" ht="15.75" customHeight="1" spans="1:10">
      <c r="A316" s="14">
        <v>42704</v>
      </c>
      <c r="B316" s="13" t="s">
        <v>14</v>
      </c>
      <c r="C316" s="15">
        <v>-22864</v>
      </c>
      <c r="D316" s="15">
        <v>200</v>
      </c>
      <c r="E316" s="15">
        <v>923</v>
      </c>
      <c r="F316" s="15">
        <v>204250</v>
      </c>
      <c r="G316" s="15">
        <v>700</v>
      </c>
      <c r="H316" s="16">
        <v>-96148.5</v>
      </c>
      <c r="I316" s="15">
        <v>325</v>
      </c>
      <c r="J316" s="16">
        <v>73284.5</v>
      </c>
    </row>
    <row r="317" ht="15.75" customHeight="1" spans="1:10">
      <c r="A317" s="14">
        <v>42703</v>
      </c>
      <c r="B317" s="13" t="s">
        <v>10</v>
      </c>
      <c r="C317" s="15">
        <v>777748.8</v>
      </c>
      <c r="D317" s="15">
        <v>780</v>
      </c>
      <c r="E317" s="15">
        <v>21737</v>
      </c>
      <c r="F317" s="15">
        <v>1171377.9</v>
      </c>
      <c r="G317" s="15">
        <v>13200</v>
      </c>
      <c r="H317" s="16">
        <v>291541.5</v>
      </c>
      <c r="I317" s="15">
        <v>11580</v>
      </c>
      <c r="J317" s="16">
        <v>486207.3</v>
      </c>
    </row>
    <row r="318" ht="15.75" customHeight="1" spans="1:10">
      <c r="A318" s="14">
        <v>42703</v>
      </c>
      <c r="B318" s="13" t="s">
        <v>11</v>
      </c>
      <c r="C318" s="15">
        <v>-22258</v>
      </c>
      <c r="D318" s="15">
        <v>640</v>
      </c>
      <c r="E318" s="15">
        <v>9633</v>
      </c>
      <c r="F318" s="15">
        <v>245318.4</v>
      </c>
      <c r="G318" s="15">
        <v>6980</v>
      </c>
      <c r="H318" s="16">
        <v>-116209.6</v>
      </c>
      <c r="I318" s="15">
        <v>4580</v>
      </c>
      <c r="J318" s="16">
        <v>93951.6</v>
      </c>
    </row>
    <row r="319" ht="15.75" customHeight="1" spans="1:10">
      <c r="A319" s="14">
        <v>42703</v>
      </c>
      <c r="B319" s="13" t="s">
        <v>12</v>
      </c>
      <c r="C319" s="15">
        <v>-58077</v>
      </c>
      <c r="D319" s="15">
        <v>250</v>
      </c>
      <c r="E319" s="15">
        <v>1441</v>
      </c>
      <c r="F319" s="15">
        <v>75555</v>
      </c>
      <c r="G319" s="15">
        <v>650</v>
      </c>
      <c r="H319" s="16">
        <v>-31460.5</v>
      </c>
      <c r="I319" s="15">
        <v>950</v>
      </c>
      <c r="J319" s="16">
        <v>-26616.5</v>
      </c>
    </row>
    <row r="320" ht="15.75" customHeight="1" spans="1:10">
      <c r="A320" s="14">
        <v>42703</v>
      </c>
      <c r="B320" s="13" t="s">
        <v>13</v>
      </c>
      <c r="C320" s="15">
        <v>169684.9</v>
      </c>
      <c r="D320" s="15">
        <v>140</v>
      </c>
      <c r="E320" s="15">
        <v>890</v>
      </c>
      <c r="F320" s="15">
        <v>146160</v>
      </c>
      <c r="G320" s="15">
        <v>490</v>
      </c>
      <c r="H320" s="16">
        <v>55286</v>
      </c>
      <c r="I320" s="15">
        <v>560</v>
      </c>
      <c r="J320" s="16">
        <v>114398.9</v>
      </c>
    </row>
    <row r="321" ht="15.75" customHeight="1" spans="1:10">
      <c r="A321" s="14">
        <v>42703</v>
      </c>
      <c r="B321" s="13" t="s">
        <v>14</v>
      </c>
      <c r="C321" s="15">
        <v>40124.25</v>
      </c>
      <c r="D321" s="15">
        <v>250</v>
      </c>
      <c r="E321" s="15">
        <v>636</v>
      </c>
      <c r="F321" s="15">
        <v>36955.75</v>
      </c>
      <c r="G321" s="15">
        <v>550</v>
      </c>
      <c r="H321" s="16">
        <v>13360.5</v>
      </c>
      <c r="I321" s="15">
        <v>200</v>
      </c>
      <c r="J321" s="16">
        <v>26763.75</v>
      </c>
    </row>
    <row r="322" ht="15.75" customHeight="1" spans="1:10">
      <c r="A322" s="14">
        <v>42702</v>
      </c>
      <c r="B322" s="13" t="s">
        <v>10</v>
      </c>
      <c r="C322" s="15">
        <v>613306.5</v>
      </c>
      <c r="D322" s="15">
        <v>900</v>
      </c>
      <c r="E322" s="15">
        <v>19629</v>
      </c>
      <c r="F322" s="15">
        <v>1046954.7</v>
      </c>
      <c r="G322" s="15">
        <v>12090</v>
      </c>
      <c r="H322" s="16">
        <v>140074.5</v>
      </c>
      <c r="I322" s="15">
        <v>10680</v>
      </c>
      <c r="J322" s="16">
        <v>473232</v>
      </c>
    </row>
    <row r="323" ht="15.75" customHeight="1" spans="1:10">
      <c r="A323" s="14">
        <v>42702</v>
      </c>
      <c r="B323" s="13" t="s">
        <v>11</v>
      </c>
      <c r="C323" s="15">
        <v>53290.6</v>
      </c>
      <c r="D323" s="15">
        <v>420</v>
      </c>
      <c r="E323" s="15">
        <v>8967</v>
      </c>
      <c r="F323" s="15">
        <v>163369</v>
      </c>
      <c r="G323" s="15">
        <v>6480</v>
      </c>
      <c r="H323" s="16">
        <v>41450.4</v>
      </c>
      <c r="I323" s="15">
        <v>4280</v>
      </c>
      <c r="J323" s="16">
        <v>11840.2</v>
      </c>
    </row>
    <row r="324" ht="15.75" customHeight="1" spans="1:10">
      <c r="A324" s="14">
        <v>42702</v>
      </c>
      <c r="B324" s="13" t="s">
        <v>12</v>
      </c>
      <c r="C324" s="15">
        <v>40533</v>
      </c>
      <c r="D324" s="15">
        <v>200</v>
      </c>
      <c r="E324" s="15">
        <v>1864</v>
      </c>
      <c r="F324" s="15">
        <v>132499</v>
      </c>
      <c r="G324" s="15">
        <v>750</v>
      </c>
      <c r="H324" s="16">
        <v>42628.5</v>
      </c>
      <c r="I324" s="15">
        <v>1300</v>
      </c>
      <c r="J324" s="16">
        <v>-2095.5</v>
      </c>
    </row>
    <row r="325" ht="15.75" customHeight="1" spans="1:10">
      <c r="A325" s="14">
        <v>42702</v>
      </c>
      <c r="B325" s="13" t="s">
        <v>13</v>
      </c>
      <c r="C325" s="15">
        <v>70242.2</v>
      </c>
      <c r="D325" s="15">
        <v>280</v>
      </c>
      <c r="E325" s="15">
        <v>824</v>
      </c>
      <c r="F325" s="15">
        <v>58371.6</v>
      </c>
      <c r="G325" s="15">
        <v>350</v>
      </c>
      <c r="H325" s="16">
        <v>16219</v>
      </c>
      <c r="I325" s="15">
        <v>630</v>
      </c>
      <c r="J325" s="16">
        <v>54023.2</v>
      </c>
    </row>
    <row r="326" ht="15.75" customHeight="1" spans="1:10">
      <c r="A326" s="14">
        <v>42702</v>
      </c>
      <c r="B326" s="13" t="s">
        <v>14</v>
      </c>
      <c r="C326" s="15">
        <v>62001.75</v>
      </c>
      <c r="D326" s="15">
        <v>300</v>
      </c>
      <c r="E326" s="15">
        <v>662</v>
      </c>
      <c r="F326" s="15">
        <v>103575</v>
      </c>
      <c r="G326" s="15">
        <v>625</v>
      </c>
      <c r="H326" s="16">
        <v>-8807.25</v>
      </c>
      <c r="I326" s="15">
        <v>150</v>
      </c>
      <c r="J326" s="16">
        <v>70809</v>
      </c>
    </row>
    <row r="327" ht="15.75" customHeight="1" spans="1:10">
      <c r="A327" s="14">
        <v>42701</v>
      </c>
      <c r="B327" s="13" t="s">
        <v>10</v>
      </c>
      <c r="C327" s="15">
        <v>341682.9</v>
      </c>
      <c r="D327" s="15">
        <v>570</v>
      </c>
      <c r="E327" s="15">
        <v>22615</v>
      </c>
      <c r="F327" s="15">
        <v>628243.8</v>
      </c>
      <c r="G327" s="15">
        <v>16110</v>
      </c>
      <c r="H327" s="16">
        <v>192944.4</v>
      </c>
      <c r="I327" s="15">
        <v>10350</v>
      </c>
      <c r="J327" s="16">
        <v>148738.5</v>
      </c>
    </row>
    <row r="328" ht="15.75" customHeight="1" spans="1:10">
      <c r="A328" s="14">
        <v>42701</v>
      </c>
      <c r="B328" s="13" t="s">
        <v>11</v>
      </c>
      <c r="C328" s="15">
        <v>32584.2</v>
      </c>
      <c r="D328" s="15">
        <v>960</v>
      </c>
      <c r="E328" s="15">
        <v>11125</v>
      </c>
      <c r="F328" s="15">
        <v>212899.2</v>
      </c>
      <c r="G328" s="15">
        <v>7880</v>
      </c>
      <c r="H328" s="16">
        <v>-854.6</v>
      </c>
      <c r="I328" s="15">
        <v>4580</v>
      </c>
      <c r="J328" s="16">
        <v>33438.8</v>
      </c>
    </row>
    <row r="329" ht="15.75" customHeight="1" spans="1:10">
      <c r="A329" s="14">
        <v>42701</v>
      </c>
      <c r="B329" s="13" t="s">
        <v>12</v>
      </c>
      <c r="C329" s="15">
        <v>-9804</v>
      </c>
      <c r="D329" s="15">
        <v>250</v>
      </c>
      <c r="E329" s="15">
        <v>1917</v>
      </c>
      <c r="F329" s="15">
        <v>79850</v>
      </c>
      <c r="G329" s="15">
        <v>1500</v>
      </c>
      <c r="H329" s="16">
        <v>-42726</v>
      </c>
      <c r="I329" s="15">
        <v>800</v>
      </c>
      <c r="J329" s="16">
        <v>32922</v>
      </c>
    </row>
    <row r="330" ht="15.75" customHeight="1" spans="1:10">
      <c r="A330" s="14">
        <v>42701</v>
      </c>
      <c r="B330" s="13" t="s">
        <v>13</v>
      </c>
      <c r="C330" s="15">
        <v>41142.5</v>
      </c>
      <c r="D330" s="15">
        <v>350</v>
      </c>
      <c r="E330" s="15">
        <v>765</v>
      </c>
      <c r="F330" s="15">
        <v>54530</v>
      </c>
      <c r="G330" s="15">
        <v>490</v>
      </c>
      <c r="H330" s="16">
        <v>-5141.5</v>
      </c>
      <c r="I330" s="15">
        <v>420</v>
      </c>
      <c r="J330" s="16">
        <v>46284</v>
      </c>
    </row>
    <row r="331" ht="15.75" customHeight="1" spans="1:10">
      <c r="A331" s="14">
        <v>42701</v>
      </c>
      <c r="B331" s="13" t="s">
        <v>14</v>
      </c>
      <c r="C331" s="15">
        <v>1846.75</v>
      </c>
      <c r="D331" s="15">
        <v>75</v>
      </c>
      <c r="E331" s="15">
        <v>705</v>
      </c>
      <c r="F331" s="15">
        <v>8625</v>
      </c>
      <c r="G331" s="15">
        <v>675</v>
      </c>
      <c r="H331" s="16">
        <v>-2202.25</v>
      </c>
      <c r="I331" s="15">
        <v>150</v>
      </c>
      <c r="J331" s="16">
        <v>4049</v>
      </c>
    </row>
    <row r="332" ht="15.75" customHeight="1" spans="1:10">
      <c r="A332" s="14">
        <v>42700</v>
      </c>
      <c r="B332" s="13" t="s">
        <v>10</v>
      </c>
      <c r="C332" s="15">
        <v>370978.5</v>
      </c>
      <c r="D332" s="15">
        <v>750</v>
      </c>
      <c r="E332" s="15">
        <v>24649</v>
      </c>
      <c r="F332" s="15">
        <v>909907.5</v>
      </c>
      <c r="G332" s="15">
        <v>16080</v>
      </c>
      <c r="H332" s="16">
        <v>-190521.6</v>
      </c>
      <c r="I332" s="15">
        <v>11280</v>
      </c>
      <c r="J332" s="16">
        <v>561500.1</v>
      </c>
    </row>
    <row r="333" ht="15.75" customHeight="1" spans="1:10">
      <c r="A333" s="14">
        <v>42700</v>
      </c>
      <c r="B333" s="13" t="s">
        <v>11</v>
      </c>
      <c r="C333" s="15">
        <v>42349.6</v>
      </c>
      <c r="D333" s="15">
        <v>840</v>
      </c>
      <c r="E333" s="15">
        <v>11168</v>
      </c>
      <c r="F333" s="15">
        <v>219839.2</v>
      </c>
      <c r="G333" s="15">
        <v>7980</v>
      </c>
      <c r="H333" s="16">
        <v>-16701.6</v>
      </c>
      <c r="I333" s="15">
        <v>4640</v>
      </c>
      <c r="J333" s="16">
        <v>59051.2</v>
      </c>
    </row>
    <row r="334" ht="15.75" customHeight="1" spans="1:10">
      <c r="A334" s="14">
        <v>42700</v>
      </c>
      <c r="B334" s="13" t="s">
        <v>12</v>
      </c>
      <c r="C334" s="15">
        <v>-265568.5</v>
      </c>
      <c r="D334" s="15">
        <v>150</v>
      </c>
      <c r="E334" s="15">
        <v>2458</v>
      </c>
      <c r="F334" s="15">
        <v>136842</v>
      </c>
      <c r="G334" s="15">
        <v>1600</v>
      </c>
      <c r="H334" s="16">
        <v>-292987</v>
      </c>
      <c r="I334" s="15">
        <v>1300</v>
      </c>
      <c r="J334" s="16">
        <v>27418.5</v>
      </c>
    </row>
    <row r="335" ht="15.75" customHeight="1" spans="1:10">
      <c r="A335" s="14">
        <v>42700</v>
      </c>
      <c r="B335" s="13" t="s">
        <v>13</v>
      </c>
      <c r="C335" s="15">
        <v>-142560.6</v>
      </c>
      <c r="D335" s="15">
        <v>490</v>
      </c>
      <c r="E335" s="15">
        <v>1000</v>
      </c>
      <c r="F335" s="15">
        <v>44597</v>
      </c>
      <c r="G335" s="15">
        <v>700</v>
      </c>
      <c r="H335" s="16">
        <v>-113987.3</v>
      </c>
      <c r="I335" s="15">
        <v>490</v>
      </c>
      <c r="J335" s="16">
        <v>-28573.3</v>
      </c>
    </row>
    <row r="336" ht="15.75" customHeight="1" spans="1:10">
      <c r="A336" s="14">
        <v>42700</v>
      </c>
      <c r="B336" s="13" t="s">
        <v>14</v>
      </c>
      <c r="C336" s="15">
        <v>187516.75</v>
      </c>
      <c r="D336" s="15">
        <v>275</v>
      </c>
      <c r="E336" s="15">
        <v>708</v>
      </c>
      <c r="F336" s="15">
        <v>65450</v>
      </c>
      <c r="G336" s="15">
        <v>625</v>
      </c>
      <c r="H336" s="16">
        <v>-110595</v>
      </c>
      <c r="I336" s="15">
        <v>175</v>
      </c>
      <c r="J336" s="16">
        <v>298111.75</v>
      </c>
    </row>
    <row r="337" ht="15.75" customHeight="1" spans="1:10">
      <c r="A337" s="14">
        <v>42699</v>
      </c>
      <c r="B337" s="13" t="s">
        <v>10</v>
      </c>
      <c r="C337" s="15">
        <v>457482.9</v>
      </c>
      <c r="D337" s="15">
        <v>810</v>
      </c>
      <c r="E337" s="15">
        <v>23868</v>
      </c>
      <c r="F337" s="15">
        <v>1177569.3</v>
      </c>
      <c r="G337" s="15">
        <v>13440</v>
      </c>
      <c r="H337" s="16">
        <v>29821.2</v>
      </c>
      <c r="I337" s="15">
        <v>13770</v>
      </c>
      <c r="J337" s="16">
        <v>427661.7</v>
      </c>
    </row>
    <row r="338" ht="15.75" customHeight="1" spans="1:10">
      <c r="A338" s="14">
        <v>42699</v>
      </c>
      <c r="B338" s="13" t="s">
        <v>11</v>
      </c>
      <c r="C338" s="15">
        <v>63232.2</v>
      </c>
      <c r="D338" s="15">
        <v>560</v>
      </c>
      <c r="E338" s="15">
        <v>12124</v>
      </c>
      <c r="F338" s="15">
        <v>313196</v>
      </c>
      <c r="G338" s="15">
        <v>6980</v>
      </c>
      <c r="H338" s="16">
        <v>51168.8</v>
      </c>
      <c r="I338" s="15">
        <v>6720</v>
      </c>
      <c r="J338" s="16">
        <v>12063.4</v>
      </c>
    </row>
    <row r="339" ht="15.75" customHeight="1" spans="1:10">
      <c r="A339" s="14">
        <v>42699</v>
      </c>
      <c r="B339" s="13" t="s">
        <v>12</v>
      </c>
      <c r="C339" s="15">
        <v>102449</v>
      </c>
      <c r="D339" s="15">
        <v>350</v>
      </c>
      <c r="E339" s="15">
        <v>1917</v>
      </c>
      <c r="F339" s="15">
        <v>120344</v>
      </c>
      <c r="G339" s="15">
        <v>850</v>
      </c>
      <c r="H339" s="16">
        <v>71898</v>
      </c>
      <c r="I339" s="15">
        <v>1450</v>
      </c>
      <c r="J339" s="16">
        <v>30551</v>
      </c>
    </row>
    <row r="340" ht="15.75" customHeight="1" spans="1:10">
      <c r="A340" s="14">
        <v>42699</v>
      </c>
      <c r="B340" s="13" t="s">
        <v>13</v>
      </c>
      <c r="C340" s="15">
        <v>-296531.9</v>
      </c>
      <c r="D340" s="15">
        <v>630</v>
      </c>
      <c r="E340" s="15">
        <v>831</v>
      </c>
      <c r="F340" s="15">
        <v>51940</v>
      </c>
      <c r="G340" s="15">
        <v>490</v>
      </c>
      <c r="H340" s="16">
        <v>-262327.8</v>
      </c>
      <c r="I340" s="15">
        <v>490</v>
      </c>
      <c r="J340" s="16">
        <v>-34204.1</v>
      </c>
    </row>
    <row r="341" ht="15.75" customHeight="1" spans="1:10">
      <c r="A341" s="14">
        <v>42699</v>
      </c>
      <c r="B341" s="13" t="s">
        <v>14</v>
      </c>
      <c r="C341" s="15">
        <v>-106108.75</v>
      </c>
      <c r="D341" s="15">
        <v>100</v>
      </c>
      <c r="E341" s="15">
        <v>652</v>
      </c>
      <c r="F341" s="15">
        <v>174031</v>
      </c>
      <c r="G341" s="15">
        <v>625</v>
      </c>
      <c r="H341" s="16">
        <v>12858.5</v>
      </c>
      <c r="I341" s="15">
        <v>125</v>
      </c>
      <c r="J341" s="16">
        <v>-118967.25</v>
      </c>
    </row>
    <row r="342" ht="15.75" customHeight="1" spans="1:10">
      <c r="A342" s="14">
        <v>42698</v>
      </c>
      <c r="B342" s="13" t="s">
        <v>10</v>
      </c>
      <c r="C342" s="15">
        <v>348198.9</v>
      </c>
      <c r="D342" s="15">
        <v>1470</v>
      </c>
      <c r="E342" s="15">
        <v>25336</v>
      </c>
      <c r="F342" s="15">
        <v>1883376.3</v>
      </c>
      <c r="G342" s="15">
        <v>16290</v>
      </c>
      <c r="H342" s="16">
        <v>377329.5</v>
      </c>
      <c r="I342" s="15">
        <v>13860</v>
      </c>
      <c r="J342" s="16">
        <v>-29130.6</v>
      </c>
    </row>
    <row r="343" ht="15.75" customHeight="1" spans="1:10">
      <c r="A343" s="14">
        <v>42698</v>
      </c>
      <c r="B343" s="13" t="s">
        <v>11</v>
      </c>
      <c r="C343" s="15">
        <v>26709.4</v>
      </c>
      <c r="D343" s="15">
        <v>700</v>
      </c>
      <c r="E343" s="15">
        <v>13836</v>
      </c>
      <c r="F343" s="15">
        <v>404278.4</v>
      </c>
      <c r="G343" s="15">
        <v>7900</v>
      </c>
      <c r="H343" s="16">
        <v>-17693.6</v>
      </c>
      <c r="I343" s="15">
        <v>7320</v>
      </c>
      <c r="J343" s="16">
        <v>44403</v>
      </c>
    </row>
    <row r="344" ht="15.75" customHeight="1" spans="1:10">
      <c r="A344" s="14">
        <v>42698</v>
      </c>
      <c r="B344" s="13" t="s">
        <v>12</v>
      </c>
      <c r="C344" s="15">
        <v>86337</v>
      </c>
      <c r="D344" s="15">
        <v>50</v>
      </c>
      <c r="E344" s="15">
        <v>1667</v>
      </c>
      <c r="F344" s="15">
        <v>157078</v>
      </c>
      <c r="G344" s="15">
        <v>750</v>
      </c>
      <c r="H344" s="16">
        <v>-26737</v>
      </c>
      <c r="I344" s="15">
        <v>1150</v>
      </c>
      <c r="J344" s="16">
        <v>113074</v>
      </c>
    </row>
    <row r="345" ht="15.75" customHeight="1" spans="1:10">
      <c r="A345" s="14">
        <v>42698</v>
      </c>
      <c r="B345" s="13" t="s">
        <v>13</v>
      </c>
      <c r="C345" s="15">
        <v>132610.8</v>
      </c>
      <c r="D345" s="15">
        <v>350</v>
      </c>
      <c r="E345" s="15">
        <v>1167</v>
      </c>
      <c r="F345" s="15">
        <v>340480</v>
      </c>
      <c r="G345" s="15">
        <v>630</v>
      </c>
      <c r="H345" s="16">
        <v>28286.3</v>
      </c>
      <c r="I345" s="15">
        <v>700</v>
      </c>
      <c r="J345" s="16">
        <v>104324.5</v>
      </c>
    </row>
    <row r="346" ht="15.75" customHeight="1" spans="1:10">
      <c r="A346" s="14">
        <v>42698</v>
      </c>
      <c r="B346" s="13" t="s">
        <v>14</v>
      </c>
      <c r="C346" s="15">
        <v>-77578</v>
      </c>
      <c r="D346" s="15">
        <v>200</v>
      </c>
      <c r="E346" s="15">
        <v>769</v>
      </c>
      <c r="F346" s="15">
        <v>293900</v>
      </c>
      <c r="G346" s="15">
        <v>650</v>
      </c>
      <c r="H346" s="16">
        <v>-39375</v>
      </c>
      <c r="I346" s="15">
        <v>250</v>
      </c>
      <c r="J346" s="16">
        <v>-38203</v>
      </c>
    </row>
    <row r="347" ht="15.75" customHeight="1" spans="1:10">
      <c r="A347" s="14">
        <v>42697</v>
      </c>
      <c r="B347" s="13" t="s">
        <v>10</v>
      </c>
      <c r="C347" s="15">
        <v>444968.4</v>
      </c>
      <c r="D347" s="15">
        <v>870</v>
      </c>
      <c r="E347" s="15">
        <v>30590</v>
      </c>
      <c r="F347" s="15">
        <v>935701.8</v>
      </c>
      <c r="G347" s="15">
        <v>19050</v>
      </c>
      <c r="H347" s="16">
        <v>231073.8</v>
      </c>
      <c r="I347" s="15">
        <v>16740</v>
      </c>
      <c r="J347" s="16">
        <v>213894.6</v>
      </c>
    </row>
    <row r="348" ht="15.75" customHeight="1" spans="1:10">
      <c r="A348" s="14">
        <v>42697</v>
      </c>
      <c r="B348" s="13" t="s">
        <v>11</v>
      </c>
      <c r="C348" s="15">
        <v>-16694.6</v>
      </c>
      <c r="D348" s="15">
        <v>720</v>
      </c>
      <c r="E348" s="15">
        <v>11768</v>
      </c>
      <c r="F348" s="15">
        <v>718879</v>
      </c>
      <c r="G348" s="15">
        <v>8660</v>
      </c>
      <c r="H348" s="16">
        <v>-68647.2</v>
      </c>
      <c r="I348" s="15">
        <v>4520</v>
      </c>
      <c r="J348" s="16">
        <v>51952.6</v>
      </c>
    </row>
    <row r="349" ht="15.75" customHeight="1" spans="1:10">
      <c r="A349" s="14">
        <v>42697</v>
      </c>
      <c r="B349" s="13" t="s">
        <v>12</v>
      </c>
      <c r="C349" s="15">
        <v>87776.5</v>
      </c>
      <c r="D349" s="15">
        <v>450</v>
      </c>
      <c r="E349" s="15">
        <v>2232</v>
      </c>
      <c r="F349" s="15">
        <v>198335</v>
      </c>
      <c r="G349" s="15">
        <v>950</v>
      </c>
      <c r="H349" s="16">
        <v>33058</v>
      </c>
      <c r="I349" s="15">
        <v>1550</v>
      </c>
      <c r="J349" s="16">
        <v>54718.5</v>
      </c>
    </row>
    <row r="350" ht="15.75" customHeight="1" spans="1:10">
      <c r="A350" s="14">
        <v>42697</v>
      </c>
      <c r="B350" s="13" t="s">
        <v>13</v>
      </c>
      <c r="C350" s="15">
        <v>205678.2</v>
      </c>
      <c r="D350" s="15">
        <v>350</v>
      </c>
      <c r="E350" s="15">
        <v>2836</v>
      </c>
      <c r="F350" s="15">
        <v>140840</v>
      </c>
      <c r="G350" s="15">
        <v>700</v>
      </c>
      <c r="H350" s="16">
        <v>129056.2</v>
      </c>
      <c r="I350" s="15">
        <v>2590</v>
      </c>
      <c r="J350" s="16">
        <v>76622</v>
      </c>
    </row>
    <row r="351" ht="15.75" customHeight="1" spans="1:10">
      <c r="A351" s="14">
        <v>42697</v>
      </c>
      <c r="B351" s="13" t="s">
        <v>14</v>
      </c>
      <c r="C351" s="15">
        <v>74794</v>
      </c>
      <c r="D351" s="15">
        <v>225</v>
      </c>
      <c r="E351" s="15">
        <v>911</v>
      </c>
      <c r="F351" s="15">
        <v>79475</v>
      </c>
      <c r="G351" s="15">
        <v>700</v>
      </c>
      <c r="H351" s="16">
        <v>24638.5</v>
      </c>
      <c r="I351" s="15">
        <v>375</v>
      </c>
      <c r="J351" s="16">
        <v>50155.5</v>
      </c>
    </row>
    <row r="352" ht="15.75" customHeight="1" spans="1:10">
      <c r="A352" s="14">
        <v>42696</v>
      </c>
      <c r="B352" s="13" t="s">
        <v>10</v>
      </c>
      <c r="C352" s="15">
        <v>159690.3</v>
      </c>
      <c r="D352" s="15">
        <v>810</v>
      </c>
      <c r="E352" s="15">
        <v>32017</v>
      </c>
      <c r="F352" s="15">
        <v>970236.9</v>
      </c>
      <c r="G352" s="15">
        <v>19710</v>
      </c>
      <c r="H352" s="16">
        <v>-263527.8</v>
      </c>
      <c r="I352" s="15">
        <v>18390</v>
      </c>
      <c r="J352" s="16">
        <v>423218.1</v>
      </c>
    </row>
    <row r="353" ht="15.75" customHeight="1" spans="1:10">
      <c r="A353" s="14">
        <v>42696</v>
      </c>
      <c r="B353" s="13" t="s">
        <v>11</v>
      </c>
      <c r="C353" s="15">
        <v>-124542</v>
      </c>
      <c r="D353" s="15">
        <v>600</v>
      </c>
      <c r="E353" s="15">
        <v>12073</v>
      </c>
      <c r="F353" s="15">
        <v>396349.4</v>
      </c>
      <c r="G353" s="15">
        <v>9100</v>
      </c>
      <c r="H353" s="16">
        <v>-81262.8</v>
      </c>
      <c r="I353" s="15">
        <v>4180</v>
      </c>
      <c r="J353" s="16">
        <v>-43279.2</v>
      </c>
    </row>
    <row r="354" ht="15.75" customHeight="1" spans="1:10">
      <c r="A354" s="14">
        <v>42696</v>
      </c>
      <c r="B354" s="13" t="s">
        <v>12</v>
      </c>
      <c r="C354" s="15">
        <v>87066</v>
      </c>
      <c r="D354" s="15">
        <v>250</v>
      </c>
      <c r="E354" s="15">
        <v>1555</v>
      </c>
      <c r="F354" s="15">
        <v>142854</v>
      </c>
      <c r="G354" s="15">
        <v>600</v>
      </c>
      <c r="H354" s="16">
        <v>-19084.5</v>
      </c>
      <c r="I354" s="15">
        <v>1250</v>
      </c>
      <c r="J354" s="16">
        <v>106150.5</v>
      </c>
    </row>
    <row r="355" ht="15.75" customHeight="1" spans="1:10">
      <c r="A355" s="14">
        <v>42696</v>
      </c>
      <c r="B355" s="13" t="s">
        <v>13</v>
      </c>
      <c r="C355" s="15">
        <v>34090</v>
      </c>
      <c r="D355" s="15">
        <v>420</v>
      </c>
      <c r="E355" s="15">
        <v>1246</v>
      </c>
      <c r="F355" s="15">
        <v>164360</v>
      </c>
      <c r="G355" s="15">
        <v>630</v>
      </c>
      <c r="H355" s="16">
        <v>23958.9</v>
      </c>
      <c r="I355" s="15">
        <v>840</v>
      </c>
      <c r="J355" s="16">
        <v>10131.1</v>
      </c>
    </row>
    <row r="356" ht="15.75" customHeight="1" spans="1:10">
      <c r="A356" s="14">
        <v>42696</v>
      </c>
      <c r="B356" s="13" t="s">
        <v>14</v>
      </c>
      <c r="C356" s="15">
        <v>92643.5</v>
      </c>
      <c r="D356" s="15">
        <v>175</v>
      </c>
      <c r="E356" s="15">
        <v>729</v>
      </c>
      <c r="F356" s="15">
        <v>115350</v>
      </c>
      <c r="G356" s="15">
        <v>625</v>
      </c>
      <c r="H356" s="16">
        <v>8305.75</v>
      </c>
      <c r="I356" s="15">
        <v>250</v>
      </c>
      <c r="J356" s="16">
        <v>84337.75</v>
      </c>
    </row>
    <row r="357" ht="15.75" customHeight="1" spans="1:10">
      <c r="A357" s="14">
        <v>42695</v>
      </c>
      <c r="B357" s="13" t="s">
        <v>10</v>
      </c>
      <c r="C357" s="15">
        <v>975768.6</v>
      </c>
      <c r="D357" s="15">
        <v>750</v>
      </c>
      <c r="E357" s="15">
        <v>23517</v>
      </c>
      <c r="F357" s="15">
        <v>1198812.9</v>
      </c>
      <c r="G357" s="15">
        <v>13110</v>
      </c>
      <c r="H357" s="16">
        <v>213539.4</v>
      </c>
      <c r="I357" s="15">
        <v>14640</v>
      </c>
      <c r="J357" s="16">
        <v>762229.2</v>
      </c>
    </row>
    <row r="358" ht="15.75" customHeight="1" spans="1:10">
      <c r="A358" s="14">
        <v>42695</v>
      </c>
      <c r="B358" s="13" t="s">
        <v>11</v>
      </c>
      <c r="C358" s="15">
        <v>508155.2</v>
      </c>
      <c r="D358" s="15">
        <v>800</v>
      </c>
      <c r="E358" s="15">
        <v>9026</v>
      </c>
      <c r="F358" s="15">
        <v>225825</v>
      </c>
      <c r="G358" s="15">
        <v>6400</v>
      </c>
      <c r="H358" s="16">
        <v>441371.4</v>
      </c>
      <c r="I358" s="15">
        <v>3980</v>
      </c>
      <c r="J358" s="16">
        <v>66783.8</v>
      </c>
    </row>
    <row r="359" ht="15.75" customHeight="1" spans="1:10">
      <c r="A359" s="14">
        <v>42695</v>
      </c>
      <c r="B359" s="13" t="s">
        <v>12</v>
      </c>
      <c r="C359" s="15">
        <v>-25618</v>
      </c>
      <c r="D359" s="15">
        <v>200</v>
      </c>
      <c r="E359" s="15">
        <v>1205</v>
      </c>
      <c r="F359" s="15">
        <v>72920</v>
      </c>
      <c r="G359" s="15">
        <v>550</v>
      </c>
      <c r="H359" s="16">
        <v>12878.5</v>
      </c>
      <c r="I359" s="15">
        <v>800</v>
      </c>
      <c r="J359" s="16">
        <v>-38496.5</v>
      </c>
    </row>
    <row r="360" ht="15.75" customHeight="1" spans="1:10">
      <c r="A360" s="14">
        <v>42695</v>
      </c>
      <c r="B360" s="13" t="s">
        <v>13</v>
      </c>
      <c r="C360" s="15">
        <v>-27997.9</v>
      </c>
      <c r="D360" s="15">
        <v>700</v>
      </c>
      <c r="E360" s="15">
        <v>941</v>
      </c>
      <c r="F360" s="15">
        <v>94437</v>
      </c>
      <c r="G360" s="15">
        <v>350</v>
      </c>
      <c r="H360" s="16">
        <v>4650.1</v>
      </c>
      <c r="I360" s="15">
        <v>770</v>
      </c>
      <c r="J360" s="16">
        <v>-32648</v>
      </c>
    </row>
    <row r="361" ht="15.75" customHeight="1" spans="1:10">
      <c r="A361" s="14">
        <v>42695</v>
      </c>
      <c r="B361" s="13" t="s">
        <v>14</v>
      </c>
      <c r="C361" s="15">
        <v>-211796.75</v>
      </c>
      <c r="D361" s="15">
        <v>300</v>
      </c>
      <c r="E361" s="15">
        <v>676</v>
      </c>
      <c r="F361" s="15">
        <v>138325</v>
      </c>
      <c r="G361" s="15">
        <v>475</v>
      </c>
      <c r="H361" s="16">
        <v>9249.25</v>
      </c>
      <c r="I361" s="15">
        <v>275</v>
      </c>
      <c r="J361" s="16">
        <v>-221046</v>
      </c>
    </row>
    <row r="362" ht="15.75" customHeight="1" spans="1:10">
      <c r="A362" s="14">
        <v>42694</v>
      </c>
      <c r="B362" s="13" t="s">
        <v>10</v>
      </c>
      <c r="C362" s="15">
        <v>507955.2</v>
      </c>
      <c r="D362" s="15">
        <v>990</v>
      </c>
      <c r="E362" s="15">
        <v>23179</v>
      </c>
      <c r="F362" s="15">
        <v>902342.1</v>
      </c>
      <c r="G362" s="15">
        <v>15240</v>
      </c>
      <c r="H362" s="16">
        <v>46871.7</v>
      </c>
      <c r="I362" s="15">
        <v>11880</v>
      </c>
      <c r="J362" s="16">
        <v>461083.5</v>
      </c>
    </row>
    <row r="363" ht="15.75" customHeight="1" spans="1:10">
      <c r="A363" s="14">
        <v>42694</v>
      </c>
      <c r="B363" s="13" t="s">
        <v>11</v>
      </c>
      <c r="C363" s="15">
        <v>10699</v>
      </c>
      <c r="D363" s="15">
        <v>580</v>
      </c>
      <c r="E363" s="15">
        <v>9495</v>
      </c>
      <c r="F363" s="15">
        <v>147411.8</v>
      </c>
      <c r="G363" s="15">
        <v>6900</v>
      </c>
      <c r="H363" s="16">
        <v>11494.4</v>
      </c>
      <c r="I363" s="15">
        <v>3640</v>
      </c>
      <c r="J363" s="16">
        <v>-795.4</v>
      </c>
    </row>
    <row r="364" ht="15.75" customHeight="1" spans="1:10">
      <c r="A364" s="14">
        <v>42694</v>
      </c>
      <c r="B364" s="13" t="s">
        <v>12</v>
      </c>
      <c r="C364" s="15">
        <v>-217907</v>
      </c>
      <c r="D364" s="15">
        <v>400</v>
      </c>
      <c r="E364" s="15">
        <v>1983</v>
      </c>
      <c r="F364" s="15">
        <v>122700</v>
      </c>
      <c r="G364" s="15">
        <v>1250</v>
      </c>
      <c r="H364" s="16">
        <v>-237229.5</v>
      </c>
      <c r="I364" s="15">
        <v>1050</v>
      </c>
      <c r="J364" s="16">
        <v>19322.5</v>
      </c>
    </row>
    <row r="365" ht="15.75" customHeight="1" spans="1:10">
      <c r="A365" s="14">
        <v>42694</v>
      </c>
      <c r="B365" s="13" t="s">
        <v>13</v>
      </c>
      <c r="C365" s="15">
        <v>93420.6</v>
      </c>
      <c r="D365" s="15">
        <v>560</v>
      </c>
      <c r="E365" s="15">
        <v>764</v>
      </c>
      <c r="F365" s="15">
        <v>115430</v>
      </c>
      <c r="G365" s="15">
        <v>350</v>
      </c>
      <c r="H365" s="16">
        <v>22596.7</v>
      </c>
      <c r="I365" s="15">
        <v>490</v>
      </c>
      <c r="J365" s="16">
        <v>70823.9</v>
      </c>
    </row>
    <row r="366" ht="15.75" customHeight="1" spans="1:10">
      <c r="A366" s="14">
        <v>42694</v>
      </c>
      <c r="B366" s="13" t="s">
        <v>14</v>
      </c>
      <c r="C366" s="15">
        <v>94857.5</v>
      </c>
      <c r="D366" s="15">
        <v>425</v>
      </c>
      <c r="E366" s="15">
        <v>759</v>
      </c>
      <c r="F366" s="15">
        <v>92850</v>
      </c>
      <c r="G366" s="15">
        <v>575</v>
      </c>
      <c r="H366" s="16">
        <v>5869.25</v>
      </c>
      <c r="I366" s="15">
        <v>275</v>
      </c>
      <c r="J366" s="16">
        <v>88988.25</v>
      </c>
    </row>
    <row r="367" ht="15.75" customHeight="1" spans="1:10">
      <c r="A367" s="14">
        <v>42693</v>
      </c>
      <c r="B367" s="13" t="s">
        <v>10</v>
      </c>
      <c r="C367" s="15">
        <v>358440.3</v>
      </c>
      <c r="D367" s="15">
        <v>1140</v>
      </c>
      <c r="E367" s="15">
        <v>27000</v>
      </c>
      <c r="F367" s="15">
        <v>1279455.9</v>
      </c>
      <c r="G367" s="15">
        <v>18090</v>
      </c>
      <c r="H367" s="16">
        <v>-39476.7</v>
      </c>
      <c r="I367" s="15">
        <v>12960</v>
      </c>
      <c r="J367" s="16">
        <v>397917</v>
      </c>
    </row>
    <row r="368" ht="15.75" customHeight="1" spans="1:10">
      <c r="A368" s="14">
        <v>42693</v>
      </c>
      <c r="B368" s="13" t="s">
        <v>11</v>
      </c>
      <c r="C368" s="15">
        <v>848873.4</v>
      </c>
      <c r="D368" s="15">
        <v>560</v>
      </c>
      <c r="E368" s="15">
        <v>10839</v>
      </c>
      <c r="F368" s="15">
        <v>251516.6</v>
      </c>
      <c r="G368" s="15">
        <v>7700</v>
      </c>
      <c r="H368" s="16">
        <v>823092.4</v>
      </c>
      <c r="I368" s="15">
        <v>4440</v>
      </c>
      <c r="J368" s="16">
        <v>25781</v>
      </c>
    </row>
    <row r="369" ht="15.75" customHeight="1" spans="1:10">
      <c r="A369" s="14">
        <v>42693</v>
      </c>
      <c r="B369" s="13" t="s">
        <v>12</v>
      </c>
      <c r="C369" s="15">
        <v>52665.5</v>
      </c>
      <c r="D369" s="15">
        <v>550</v>
      </c>
      <c r="E369" s="15">
        <v>2143</v>
      </c>
      <c r="F369" s="15">
        <v>159089.5</v>
      </c>
      <c r="G369" s="15">
        <v>1500</v>
      </c>
      <c r="H369" s="16">
        <v>29089.5</v>
      </c>
      <c r="I369" s="15">
        <v>1050</v>
      </c>
      <c r="J369" s="16">
        <v>23576</v>
      </c>
    </row>
    <row r="370" ht="15.75" customHeight="1" spans="1:10">
      <c r="A370" s="14">
        <v>42693</v>
      </c>
      <c r="B370" s="13" t="s">
        <v>13</v>
      </c>
      <c r="C370" s="15">
        <v>17705.1</v>
      </c>
      <c r="D370" s="15">
        <v>210</v>
      </c>
      <c r="E370" s="15">
        <v>813</v>
      </c>
      <c r="F370" s="15">
        <v>182420</v>
      </c>
      <c r="G370" s="15">
        <v>210</v>
      </c>
      <c r="H370" s="16">
        <v>-161126</v>
      </c>
      <c r="I370" s="15">
        <v>700</v>
      </c>
      <c r="J370" s="16">
        <v>178831.1</v>
      </c>
    </row>
    <row r="371" ht="15.75" customHeight="1" spans="1:10">
      <c r="A371" s="14">
        <v>42693</v>
      </c>
      <c r="B371" s="13" t="s">
        <v>14</v>
      </c>
      <c r="C371" s="15">
        <v>17152.75</v>
      </c>
      <c r="D371" s="15">
        <v>150</v>
      </c>
      <c r="E371" s="15">
        <v>717</v>
      </c>
      <c r="F371" s="15">
        <v>37950</v>
      </c>
      <c r="G371" s="15">
        <v>500</v>
      </c>
      <c r="H371" s="16">
        <v>-18071.5</v>
      </c>
      <c r="I371" s="15">
        <v>325</v>
      </c>
      <c r="J371" s="16">
        <v>35224.25</v>
      </c>
    </row>
    <row r="372" ht="15.75" customHeight="1" spans="1:10">
      <c r="A372" s="14">
        <v>42692</v>
      </c>
      <c r="B372" s="13" t="s">
        <v>10</v>
      </c>
      <c r="C372" s="15">
        <v>586019.7</v>
      </c>
      <c r="D372" s="15">
        <v>750</v>
      </c>
      <c r="E372" s="15">
        <v>28607</v>
      </c>
      <c r="F372" s="15">
        <v>1177941</v>
      </c>
      <c r="G372" s="15">
        <v>15390</v>
      </c>
      <c r="H372" s="16">
        <v>71129.1</v>
      </c>
      <c r="I372" s="15">
        <v>16650</v>
      </c>
      <c r="J372" s="16">
        <v>514890.6</v>
      </c>
    </row>
    <row r="373" ht="15.75" customHeight="1" spans="1:10">
      <c r="A373" s="14">
        <v>42692</v>
      </c>
      <c r="B373" s="13" t="s">
        <v>11</v>
      </c>
      <c r="C373" s="15">
        <v>-245374.6</v>
      </c>
      <c r="D373" s="15">
        <v>580</v>
      </c>
      <c r="E373" s="15">
        <v>9235</v>
      </c>
      <c r="F373" s="15">
        <v>200798.4</v>
      </c>
      <c r="G373" s="15">
        <v>6540</v>
      </c>
      <c r="H373" s="16">
        <v>-265096</v>
      </c>
      <c r="I373" s="15">
        <v>4080</v>
      </c>
      <c r="J373" s="16">
        <v>19721.4</v>
      </c>
    </row>
    <row r="374" ht="15.75" customHeight="1" spans="1:10">
      <c r="A374" s="14">
        <v>42692</v>
      </c>
      <c r="B374" s="13" t="s">
        <v>12</v>
      </c>
      <c r="C374" s="15">
        <v>218582.5</v>
      </c>
      <c r="D374" s="15">
        <v>100</v>
      </c>
      <c r="E374" s="15">
        <v>1920</v>
      </c>
      <c r="F374" s="15">
        <v>82850</v>
      </c>
      <c r="G374" s="15">
        <v>1050</v>
      </c>
      <c r="H374" s="16">
        <v>151499.5</v>
      </c>
      <c r="I374" s="15">
        <v>1100</v>
      </c>
      <c r="J374" s="16">
        <v>67083</v>
      </c>
    </row>
    <row r="375" ht="15.75" customHeight="1" spans="1:10">
      <c r="A375" s="14">
        <v>42692</v>
      </c>
      <c r="B375" s="13" t="s">
        <v>13</v>
      </c>
      <c r="C375" s="15">
        <v>125836.9</v>
      </c>
      <c r="D375" s="15">
        <v>420</v>
      </c>
      <c r="E375" s="15">
        <v>1542</v>
      </c>
      <c r="F375" s="15">
        <v>76016.5</v>
      </c>
      <c r="G375" s="15">
        <v>560</v>
      </c>
      <c r="H375" s="16">
        <v>67523.4</v>
      </c>
      <c r="I375" s="15">
        <v>1260</v>
      </c>
      <c r="J375" s="16">
        <v>58313.5</v>
      </c>
    </row>
    <row r="376" ht="15.75" customHeight="1" spans="1:10">
      <c r="A376" s="14">
        <v>42692</v>
      </c>
      <c r="B376" s="13" t="s">
        <v>14</v>
      </c>
      <c r="C376" s="15">
        <v>79585</v>
      </c>
      <c r="D376" s="15">
        <v>225</v>
      </c>
      <c r="E376" s="15">
        <v>692</v>
      </c>
      <c r="F376" s="15">
        <v>82213.5</v>
      </c>
      <c r="G376" s="15">
        <v>500</v>
      </c>
      <c r="H376" s="16">
        <v>-5786.5</v>
      </c>
      <c r="I376" s="15">
        <v>275</v>
      </c>
      <c r="J376" s="16">
        <v>85371.5</v>
      </c>
    </row>
    <row r="377" ht="15.75" customHeight="1" spans="1:10">
      <c r="A377" s="14">
        <v>42691</v>
      </c>
      <c r="B377" s="13" t="s">
        <v>10</v>
      </c>
      <c r="C377" s="15">
        <v>698633.7</v>
      </c>
      <c r="D377" s="15">
        <v>690</v>
      </c>
      <c r="E377" s="15">
        <v>24887</v>
      </c>
      <c r="F377" s="15">
        <v>1493262</v>
      </c>
      <c r="G377" s="15">
        <v>12870</v>
      </c>
      <c r="H377" s="16">
        <v>385668</v>
      </c>
      <c r="I377" s="15">
        <v>15750</v>
      </c>
      <c r="J377" s="16">
        <v>312965.7</v>
      </c>
    </row>
    <row r="378" ht="15.75" customHeight="1" spans="1:10">
      <c r="A378" s="14">
        <v>42691</v>
      </c>
      <c r="B378" s="13" t="s">
        <v>11</v>
      </c>
      <c r="C378" s="15">
        <v>-156832</v>
      </c>
      <c r="D378" s="15">
        <v>600</v>
      </c>
      <c r="E378" s="15">
        <v>10067</v>
      </c>
      <c r="F378" s="15">
        <v>267142</v>
      </c>
      <c r="G378" s="15">
        <v>7140</v>
      </c>
      <c r="H378" s="16">
        <v>-254025.4</v>
      </c>
      <c r="I378" s="15">
        <v>4840</v>
      </c>
      <c r="J378" s="16">
        <v>97193.4</v>
      </c>
    </row>
    <row r="379" ht="15.75" customHeight="1" spans="1:10">
      <c r="A379" s="14">
        <v>42691</v>
      </c>
      <c r="B379" s="13" t="s">
        <v>12</v>
      </c>
      <c r="C379" s="15">
        <v>63682.5</v>
      </c>
      <c r="D379" s="15">
        <v>200</v>
      </c>
      <c r="E379" s="15">
        <v>1696</v>
      </c>
      <c r="F379" s="15">
        <v>115903</v>
      </c>
      <c r="G379" s="15">
        <v>700</v>
      </c>
      <c r="H379" s="16">
        <v>40253</v>
      </c>
      <c r="I379" s="15">
        <v>1250</v>
      </c>
      <c r="J379" s="16">
        <v>23429.5</v>
      </c>
    </row>
    <row r="380" ht="15.75" customHeight="1" spans="1:10">
      <c r="A380" s="14">
        <v>42691</v>
      </c>
      <c r="B380" s="13" t="s">
        <v>13</v>
      </c>
      <c r="C380" s="15">
        <v>-157509.8</v>
      </c>
      <c r="D380" s="15">
        <v>140</v>
      </c>
      <c r="E380" s="15">
        <v>860</v>
      </c>
      <c r="F380" s="15">
        <v>33145</v>
      </c>
      <c r="G380" s="15">
        <v>210</v>
      </c>
      <c r="H380" s="16">
        <v>-161558.6</v>
      </c>
      <c r="I380" s="15">
        <v>770</v>
      </c>
      <c r="J380" s="16">
        <v>4048.8</v>
      </c>
    </row>
    <row r="381" ht="15.75" customHeight="1" spans="1:10">
      <c r="A381" s="14">
        <v>42691</v>
      </c>
      <c r="B381" s="13" t="s">
        <v>14</v>
      </c>
      <c r="C381" s="15">
        <v>119802.5</v>
      </c>
      <c r="D381" s="15">
        <v>200</v>
      </c>
      <c r="E381" s="15">
        <v>625</v>
      </c>
      <c r="F381" s="15">
        <v>174500</v>
      </c>
      <c r="G381" s="15">
        <v>425</v>
      </c>
      <c r="H381" s="16">
        <v>28079.5</v>
      </c>
      <c r="I381" s="15">
        <v>275</v>
      </c>
      <c r="J381" s="16">
        <v>91723</v>
      </c>
    </row>
    <row r="382" ht="15.75" customHeight="1" spans="1:10">
      <c r="A382" s="14">
        <v>42690</v>
      </c>
      <c r="B382" s="13" t="s">
        <v>10</v>
      </c>
      <c r="C382" s="15">
        <v>123036.3</v>
      </c>
      <c r="D382" s="15">
        <v>1050</v>
      </c>
      <c r="E382" s="15">
        <v>42649</v>
      </c>
      <c r="F382" s="15">
        <v>1034640.3</v>
      </c>
      <c r="G382" s="15">
        <v>14790</v>
      </c>
      <c r="H382" s="16">
        <v>89842.8</v>
      </c>
      <c r="I382" s="15">
        <v>32550</v>
      </c>
      <c r="J382" s="16">
        <v>33193.5</v>
      </c>
    </row>
    <row r="383" ht="15.75" customHeight="1" spans="1:10">
      <c r="A383" s="14">
        <v>42690</v>
      </c>
      <c r="B383" s="13" t="s">
        <v>11</v>
      </c>
      <c r="C383" s="15">
        <v>13878.2</v>
      </c>
      <c r="D383" s="15">
        <v>620</v>
      </c>
      <c r="E383" s="15">
        <v>10198</v>
      </c>
      <c r="F383" s="15">
        <v>279895.6</v>
      </c>
      <c r="G383" s="15">
        <v>6360</v>
      </c>
      <c r="H383" s="16">
        <v>44420.2</v>
      </c>
      <c r="I383" s="15">
        <v>4960</v>
      </c>
      <c r="J383" s="16">
        <v>-30542</v>
      </c>
    </row>
    <row r="384" ht="15.75" customHeight="1" spans="1:10">
      <c r="A384" s="14">
        <v>42690</v>
      </c>
      <c r="B384" s="13" t="s">
        <v>12</v>
      </c>
      <c r="C384" s="15">
        <v>58914</v>
      </c>
      <c r="D384" s="15">
        <v>150</v>
      </c>
      <c r="E384" s="15">
        <v>1955</v>
      </c>
      <c r="F384" s="15">
        <v>68153</v>
      </c>
      <c r="G384" s="15">
        <v>750</v>
      </c>
      <c r="H384" s="16">
        <v>-14811</v>
      </c>
      <c r="I384" s="15">
        <v>1400</v>
      </c>
      <c r="J384" s="16">
        <v>73725</v>
      </c>
    </row>
    <row r="385" ht="15.75" customHeight="1" spans="1:10">
      <c r="A385" s="14">
        <v>42690</v>
      </c>
      <c r="B385" s="13" t="s">
        <v>13</v>
      </c>
      <c r="C385" s="15">
        <v>90663.3</v>
      </c>
      <c r="D385" s="15">
        <v>140</v>
      </c>
      <c r="E385" s="15">
        <v>2270</v>
      </c>
      <c r="F385" s="15">
        <v>51870</v>
      </c>
      <c r="G385" s="15">
        <v>420</v>
      </c>
      <c r="H385" s="16">
        <v>92297.8</v>
      </c>
      <c r="I385" s="15">
        <v>2100</v>
      </c>
      <c r="J385" s="16">
        <v>-1634.5</v>
      </c>
    </row>
    <row r="386" ht="15.75" customHeight="1" spans="1:10">
      <c r="A386" s="14">
        <v>42690</v>
      </c>
      <c r="B386" s="13" t="s">
        <v>14</v>
      </c>
      <c r="C386" s="15">
        <v>98969</v>
      </c>
      <c r="D386" s="15">
        <v>400</v>
      </c>
      <c r="E386" s="15">
        <v>720</v>
      </c>
      <c r="F386" s="15">
        <v>158561.75</v>
      </c>
      <c r="G386" s="15">
        <v>425</v>
      </c>
      <c r="H386" s="16">
        <v>-15331</v>
      </c>
      <c r="I386" s="15">
        <v>425</v>
      </c>
      <c r="J386" s="16">
        <v>114300</v>
      </c>
    </row>
    <row r="387" ht="15.75" customHeight="1" spans="1:10">
      <c r="A387" s="14">
        <v>42689</v>
      </c>
      <c r="B387" s="13" t="s">
        <v>10</v>
      </c>
      <c r="C387" s="15">
        <v>411709.8</v>
      </c>
      <c r="D387" s="15">
        <v>960</v>
      </c>
      <c r="E387" s="15">
        <v>24391</v>
      </c>
      <c r="F387" s="15">
        <v>1128522.6</v>
      </c>
      <c r="G387" s="15">
        <v>15210</v>
      </c>
      <c r="H387" s="16">
        <v>25800</v>
      </c>
      <c r="I387" s="15">
        <v>12840</v>
      </c>
      <c r="J387" s="16">
        <v>385909.8</v>
      </c>
    </row>
    <row r="388" ht="15.75" customHeight="1" spans="1:10">
      <c r="A388" s="14">
        <v>42689</v>
      </c>
      <c r="B388" s="13" t="s">
        <v>11</v>
      </c>
      <c r="C388" s="15">
        <v>283245.4</v>
      </c>
      <c r="D388" s="15">
        <v>500</v>
      </c>
      <c r="E388" s="15">
        <v>11699</v>
      </c>
      <c r="F388" s="15">
        <v>322437.2</v>
      </c>
      <c r="G388" s="15">
        <v>8080</v>
      </c>
      <c r="H388" s="16">
        <v>145562.4</v>
      </c>
      <c r="I388" s="15">
        <v>5140</v>
      </c>
      <c r="J388" s="16">
        <v>137683</v>
      </c>
    </row>
    <row r="389" ht="15.75" customHeight="1" spans="1:10">
      <c r="A389" s="14">
        <v>42689</v>
      </c>
      <c r="B389" s="13" t="s">
        <v>12</v>
      </c>
      <c r="C389" s="15">
        <v>-17063</v>
      </c>
      <c r="D389" s="15">
        <v>300</v>
      </c>
      <c r="E389" s="15">
        <v>1409</v>
      </c>
      <c r="F389" s="15">
        <v>88002.5</v>
      </c>
      <c r="G389" s="15">
        <v>500</v>
      </c>
      <c r="H389" s="16">
        <v>-4668</v>
      </c>
      <c r="I389" s="15">
        <v>1050</v>
      </c>
      <c r="J389" s="16">
        <v>-12395</v>
      </c>
    </row>
    <row r="390" ht="15.75" customHeight="1" spans="1:10">
      <c r="A390" s="14">
        <v>42689</v>
      </c>
      <c r="B390" s="13" t="s">
        <v>13</v>
      </c>
      <c r="C390" s="15">
        <v>-26313</v>
      </c>
      <c r="D390" s="15">
        <v>350</v>
      </c>
      <c r="E390" s="15">
        <v>496</v>
      </c>
      <c r="F390" s="15">
        <v>100240</v>
      </c>
      <c r="G390" s="15">
        <v>210</v>
      </c>
      <c r="H390" s="16">
        <v>-28906.5</v>
      </c>
      <c r="I390" s="15">
        <v>350</v>
      </c>
      <c r="J390" s="16">
        <v>2593.5</v>
      </c>
    </row>
    <row r="391" ht="15.75" customHeight="1" spans="1:10">
      <c r="A391" s="14">
        <v>42689</v>
      </c>
      <c r="B391" s="13" t="s">
        <v>14</v>
      </c>
      <c r="C391" s="15">
        <v>38397.75</v>
      </c>
      <c r="D391" s="15">
        <v>325</v>
      </c>
      <c r="E391" s="15">
        <v>748</v>
      </c>
      <c r="F391" s="15">
        <v>52884</v>
      </c>
      <c r="G391" s="15">
        <v>600</v>
      </c>
      <c r="H391" s="16">
        <v>-2051.25</v>
      </c>
      <c r="I391" s="15">
        <v>275</v>
      </c>
      <c r="J391" s="16">
        <v>40449</v>
      </c>
    </row>
    <row r="392" ht="15.75" customHeight="1" spans="1:10">
      <c r="A392" s="14">
        <v>42688</v>
      </c>
      <c r="B392" s="13" t="s">
        <v>10</v>
      </c>
      <c r="C392" s="15">
        <v>439668.3</v>
      </c>
      <c r="D392" s="15">
        <v>930</v>
      </c>
      <c r="E392" s="15">
        <v>21125</v>
      </c>
      <c r="F392" s="15">
        <v>868160.1</v>
      </c>
      <c r="G392" s="15">
        <v>11670</v>
      </c>
      <c r="H392" s="16">
        <v>192790.8</v>
      </c>
      <c r="I392" s="15">
        <v>13680</v>
      </c>
      <c r="J392" s="16">
        <v>246877.5</v>
      </c>
    </row>
    <row r="393" ht="15.75" customHeight="1" spans="1:10">
      <c r="A393" s="14">
        <v>42688</v>
      </c>
      <c r="B393" s="13" t="s">
        <v>11</v>
      </c>
      <c r="C393" s="15">
        <v>134861.8</v>
      </c>
      <c r="D393" s="15">
        <v>820</v>
      </c>
      <c r="E393" s="15">
        <v>9467</v>
      </c>
      <c r="F393" s="15">
        <v>272680.2</v>
      </c>
      <c r="G393" s="15">
        <v>6480</v>
      </c>
      <c r="H393" s="16">
        <v>117382.6</v>
      </c>
      <c r="I393" s="15">
        <v>4880</v>
      </c>
      <c r="J393" s="16">
        <v>17479.2</v>
      </c>
    </row>
    <row r="394" ht="15.75" customHeight="1" spans="1:10">
      <c r="A394" s="14">
        <v>42688</v>
      </c>
      <c r="B394" s="13" t="s">
        <v>12</v>
      </c>
      <c r="C394" s="15">
        <v>117365.5</v>
      </c>
      <c r="D394" s="15">
        <v>500</v>
      </c>
      <c r="E394" s="15">
        <v>1864</v>
      </c>
      <c r="F394" s="15">
        <v>233225</v>
      </c>
      <c r="G394" s="15">
        <v>850</v>
      </c>
      <c r="H394" s="16">
        <v>4825</v>
      </c>
      <c r="I394" s="15">
        <v>1200</v>
      </c>
      <c r="J394" s="16">
        <v>112540.5</v>
      </c>
    </row>
    <row r="395" ht="15.75" customHeight="1" spans="1:10">
      <c r="A395" s="14">
        <v>42688</v>
      </c>
      <c r="B395" s="13" t="s">
        <v>13</v>
      </c>
      <c r="C395" s="15">
        <v>141669.5</v>
      </c>
      <c r="D395" s="15">
        <v>280</v>
      </c>
      <c r="E395" s="15">
        <v>647</v>
      </c>
      <c r="F395" s="15">
        <v>77210</v>
      </c>
      <c r="G395" s="15">
        <v>560</v>
      </c>
      <c r="H395" s="16">
        <v>130176.2</v>
      </c>
      <c r="I395" s="15">
        <v>210</v>
      </c>
      <c r="J395" s="16">
        <v>11493.3</v>
      </c>
    </row>
    <row r="396" ht="15.75" customHeight="1" spans="1:10">
      <c r="A396" s="14">
        <v>42688</v>
      </c>
      <c r="B396" s="13" t="s">
        <v>14</v>
      </c>
      <c r="C396" s="15">
        <v>-84811.75</v>
      </c>
      <c r="D396" s="15">
        <v>425</v>
      </c>
      <c r="E396" s="15">
        <v>653</v>
      </c>
      <c r="F396" s="15">
        <v>64781.25</v>
      </c>
      <c r="G396" s="15">
        <v>500</v>
      </c>
      <c r="H396" s="16">
        <v>5335</v>
      </c>
      <c r="I396" s="15">
        <v>225</v>
      </c>
      <c r="J396" s="16">
        <v>-90146.75</v>
      </c>
    </row>
    <row r="397" ht="15.75" customHeight="1" spans="1:10">
      <c r="A397" s="14">
        <v>42687</v>
      </c>
      <c r="B397" s="13" t="s">
        <v>10</v>
      </c>
      <c r="C397" s="15">
        <v>37529.7</v>
      </c>
      <c r="D397" s="15">
        <v>810</v>
      </c>
      <c r="E397" s="15">
        <v>23873</v>
      </c>
      <c r="F397" s="15">
        <v>1344192</v>
      </c>
      <c r="G397" s="15">
        <v>15210</v>
      </c>
      <c r="H397" s="16">
        <v>-173931</v>
      </c>
      <c r="I397" s="15">
        <v>12960</v>
      </c>
      <c r="J397" s="16">
        <v>211460.7</v>
      </c>
    </row>
    <row r="398" ht="15.75" customHeight="1" spans="1:10">
      <c r="A398" s="14">
        <v>42687</v>
      </c>
      <c r="B398" s="13" t="s">
        <v>11</v>
      </c>
      <c r="C398" s="15">
        <v>-983004.4</v>
      </c>
      <c r="D398" s="15">
        <v>740</v>
      </c>
      <c r="E398" s="15">
        <v>10432</v>
      </c>
      <c r="F398" s="15">
        <v>192596.8</v>
      </c>
      <c r="G398" s="15">
        <v>7480</v>
      </c>
      <c r="H398" s="16">
        <v>-968864.4</v>
      </c>
      <c r="I398" s="15">
        <v>4100</v>
      </c>
      <c r="J398" s="16">
        <v>-14140</v>
      </c>
    </row>
    <row r="399" ht="15.75" customHeight="1" spans="1:10">
      <c r="A399" s="14">
        <v>42687</v>
      </c>
      <c r="B399" s="13" t="s">
        <v>12</v>
      </c>
      <c r="C399" s="15">
        <v>73026</v>
      </c>
      <c r="D399" s="15">
        <v>400</v>
      </c>
      <c r="E399" s="15">
        <v>1695</v>
      </c>
      <c r="F399" s="15">
        <v>82105</v>
      </c>
      <c r="G399" s="15">
        <v>1050</v>
      </c>
      <c r="H399" s="16">
        <v>18796.5</v>
      </c>
      <c r="I399" s="15">
        <v>950</v>
      </c>
      <c r="J399" s="16">
        <v>54229.5</v>
      </c>
    </row>
    <row r="400" ht="15.75" customHeight="1" spans="1:10">
      <c r="A400" s="14">
        <v>42687</v>
      </c>
      <c r="B400" s="13" t="s">
        <v>13</v>
      </c>
      <c r="C400" s="15">
        <v>6507.2</v>
      </c>
      <c r="D400" s="15">
        <v>210</v>
      </c>
      <c r="E400" s="15">
        <v>778</v>
      </c>
      <c r="F400" s="15">
        <v>122290</v>
      </c>
      <c r="G400" s="15">
        <v>560</v>
      </c>
      <c r="H400" s="16">
        <v>54350.1</v>
      </c>
      <c r="I400" s="15">
        <v>350</v>
      </c>
      <c r="J400" s="16">
        <v>-47842.9</v>
      </c>
    </row>
    <row r="401" ht="15.75" customHeight="1" spans="1:10">
      <c r="A401" s="14">
        <v>42687</v>
      </c>
      <c r="B401" s="13" t="s">
        <v>14</v>
      </c>
      <c r="C401" s="15">
        <v>62918.75</v>
      </c>
      <c r="D401" s="15">
        <v>225</v>
      </c>
      <c r="E401" s="15">
        <v>690</v>
      </c>
      <c r="F401" s="15">
        <v>68341.5</v>
      </c>
      <c r="G401" s="15">
        <v>550</v>
      </c>
      <c r="H401" s="16">
        <v>-25561.5</v>
      </c>
      <c r="I401" s="15">
        <v>250</v>
      </c>
      <c r="J401" s="16">
        <v>88480.25</v>
      </c>
    </row>
    <row r="402" ht="15.75" customHeight="1" spans="1:10">
      <c r="A402" s="14">
        <v>42686</v>
      </c>
      <c r="B402" s="13" t="s">
        <v>10</v>
      </c>
      <c r="C402" s="15">
        <v>-586400.7</v>
      </c>
      <c r="D402" s="15">
        <v>1050</v>
      </c>
      <c r="E402" s="15">
        <v>25311</v>
      </c>
      <c r="F402" s="15">
        <v>1707228.6</v>
      </c>
      <c r="G402" s="15">
        <v>15690</v>
      </c>
      <c r="H402" s="16">
        <v>120573.9</v>
      </c>
      <c r="I402" s="15">
        <v>14430</v>
      </c>
      <c r="J402" s="16">
        <v>-706974.6</v>
      </c>
    </row>
    <row r="403" ht="15.75" customHeight="1" spans="1:10">
      <c r="A403" s="14">
        <v>42686</v>
      </c>
      <c r="B403" s="13" t="s">
        <v>11</v>
      </c>
      <c r="C403" s="15">
        <v>669893.8</v>
      </c>
      <c r="D403" s="15">
        <v>480</v>
      </c>
      <c r="E403" s="15">
        <v>10595</v>
      </c>
      <c r="F403" s="15">
        <v>313093.6</v>
      </c>
      <c r="G403" s="15">
        <v>7520</v>
      </c>
      <c r="H403" s="16">
        <v>622113.6</v>
      </c>
      <c r="I403" s="15">
        <v>4240</v>
      </c>
      <c r="J403" s="16">
        <v>47780.2</v>
      </c>
    </row>
    <row r="404" ht="15.75" customHeight="1" spans="1:10">
      <c r="A404" s="14">
        <v>42686</v>
      </c>
      <c r="B404" s="13" t="s">
        <v>12</v>
      </c>
      <c r="C404" s="15">
        <v>119528.5</v>
      </c>
      <c r="D404" s="15">
        <v>50</v>
      </c>
      <c r="E404" s="15">
        <v>1695</v>
      </c>
      <c r="F404" s="15">
        <v>143242</v>
      </c>
      <c r="G404" s="15">
        <v>1150</v>
      </c>
      <c r="H404" s="16">
        <v>-11606</v>
      </c>
      <c r="I404" s="15">
        <v>850</v>
      </c>
      <c r="J404" s="16">
        <v>131134.5</v>
      </c>
    </row>
    <row r="405" ht="15.75" customHeight="1" spans="1:10">
      <c r="A405" s="14">
        <v>42686</v>
      </c>
      <c r="B405" s="13" t="s">
        <v>13</v>
      </c>
      <c r="C405" s="15">
        <v>28080.5</v>
      </c>
      <c r="D405" s="15">
        <v>70</v>
      </c>
      <c r="E405" s="15">
        <v>706</v>
      </c>
      <c r="F405" s="15">
        <v>124600</v>
      </c>
      <c r="G405" s="15">
        <v>490</v>
      </c>
      <c r="H405" s="16">
        <v>21197.4</v>
      </c>
      <c r="I405" s="15">
        <v>350</v>
      </c>
      <c r="J405" s="16">
        <v>6883.1</v>
      </c>
    </row>
    <row r="406" ht="15.75" customHeight="1" spans="1:10">
      <c r="A406" s="14">
        <v>42686</v>
      </c>
      <c r="B406" s="13" t="s">
        <v>14</v>
      </c>
      <c r="C406" s="15">
        <v>17793</v>
      </c>
      <c r="D406" s="15">
        <v>175</v>
      </c>
      <c r="E406" s="15">
        <v>796</v>
      </c>
      <c r="F406" s="15">
        <v>42674.75</v>
      </c>
      <c r="G406" s="15">
        <v>675</v>
      </c>
      <c r="H406" s="16">
        <v>5371.75</v>
      </c>
      <c r="I406" s="15">
        <v>225</v>
      </c>
      <c r="J406" s="16">
        <v>12421.25</v>
      </c>
    </row>
    <row r="407" ht="15.75" customHeight="1" spans="1:10">
      <c r="A407" s="14">
        <v>42685</v>
      </c>
      <c r="B407" s="13" t="s">
        <v>10</v>
      </c>
      <c r="C407" s="15">
        <v>208033.5</v>
      </c>
      <c r="D407" s="15">
        <v>720</v>
      </c>
      <c r="E407" s="15">
        <v>25947</v>
      </c>
      <c r="F407" s="15">
        <v>1391714.4</v>
      </c>
      <c r="G407" s="15">
        <v>14790</v>
      </c>
      <c r="H407" s="16">
        <v>57100.5</v>
      </c>
      <c r="I407" s="15">
        <v>14790</v>
      </c>
      <c r="J407" s="16">
        <v>150933</v>
      </c>
    </row>
    <row r="408" ht="15.75" customHeight="1" spans="1:10">
      <c r="A408" s="14">
        <v>42685</v>
      </c>
      <c r="B408" s="13" t="s">
        <v>11</v>
      </c>
      <c r="C408" s="15">
        <v>-82676.8</v>
      </c>
      <c r="D408" s="15">
        <v>580</v>
      </c>
      <c r="E408" s="15">
        <v>10703</v>
      </c>
      <c r="F408" s="15">
        <v>319760.2</v>
      </c>
      <c r="G408" s="15">
        <v>6920</v>
      </c>
      <c r="H408" s="16">
        <v>-100258.4</v>
      </c>
      <c r="I408" s="15">
        <v>4960</v>
      </c>
      <c r="J408" s="16">
        <v>17581.6</v>
      </c>
    </row>
    <row r="409" ht="15.75" customHeight="1" spans="1:10">
      <c r="A409" s="14">
        <v>42685</v>
      </c>
      <c r="B409" s="13" t="s">
        <v>12</v>
      </c>
      <c r="C409" s="15">
        <v>122675.5</v>
      </c>
      <c r="D409" s="15">
        <v>100</v>
      </c>
      <c r="E409" s="15">
        <v>1682</v>
      </c>
      <c r="F409" s="15">
        <v>67772.5</v>
      </c>
      <c r="G409" s="15">
        <v>700</v>
      </c>
      <c r="H409" s="16">
        <v>28879.5</v>
      </c>
      <c r="I409" s="15">
        <v>1150</v>
      </c>
      <c r="J409" s="16">
        <v>93796</v>
      </c>
    </row>
    <row r="410" ht="15.75" customHeight="1" spans="1:10">
      <c r="A410" s="14">
        <v>42685</v>
      </c>
      <c r="B410" s="13" t="s">
        <v>13</v>
      </c>
      <c r="C410" s="15">
        <v>95713.8</v>
      </c>
      <c r="D410" s="15">
        <v>350</v>
      </c>
      <c r="E410" s="15">
        <v>1077</v>
      </c>
      <c r="F410" s="15">
        <v>82810</v>
      </c>
      <c r="G410" s="15">
        <v>560</v>
      </c>
      <c r="H410" s="16">
        <v>72774.1</v>
      </c>
      <c r="I410" s="15">
        <v>700</v>
      </c>
      <c r="J410" s="16">
        <v>22939.7</v>
      </c>
    </row>
    <row r="411" ht="15.75" customHeight="1" spans="1:10">
      <c r="A411" s="14">
        <v>42685</v>
      </c>
      <c r="B411" s="13" t="s">
        <v>14</v>
      </c>
      <c r="C411" s="15">
        <v>68054.25</v>
      </c>
      <c r="D411" s="15">
        <v>200</v>
      </c>
      <c r="E411" s="15">
        <v>848</v>
      </c>
      <c r="F411" s="15">
        <v>62250</v>
      </c>
      <c r="G411" s="15">
        <v>700</v>
      </c>
      <c r="H411" s="16">
        <v>5900.75</v>
      </c>
      <c r="I411" s="15">
        <v>250</v>
      </c>
      <c r="J411" s="16">
        <v>62153.5</v>
      </c>
    </row>
    <row r="412" ht="15.75" customHeight="1" spans="1:10">
      <c r="A412" s="14">
        <v>42684</v>
      </c>
      <c r="B412" s="13" t="s">
        <v>10</v>
      </c>
      <c r="C412" s="15">
        <v>640639.2</v>
      </c>
      <c r="D412" s="15">
        <v>540</v>
      </c>
      <c r="E412" s="15">
        <v>24000</v>
      </c>
      <c r="F412" s="15">
        <v>1151767.8</v>
      </c>
      <c r="G412" s="15">
        <v>13260</v>
      </c>
      <c r="H412" s="16">
        <v>208160.7</v>
      </c>
      <c r="I412" s="15">
        <v>14820</v>
      </c>
      <c r="J412" s="16">
        <v>432478.5</v>
      </c>
    </row>
    <row r="413" ht="15.75" customHeight="1" spans="1:10">
      <c r="A413" s="14">
        <v>42684</v>
      </c>
      <c r="B413" s="13" t="s">
        <v>11</v>
      </c>
      <c r="C413" s="15">
        <v>201816.8</v>
      </c>
      <c r="D413" s="15">
        <v>680</v>
      </c>
      <c r="E413" s="15">
        <v>10368</v>
      </c>
      <c r="F413" s="15">
        <v>324221.8</v>
      </c>
      <c r="G413" s="15">
        <v>6940</v>
      </c>
      <c r="H413" s="16">
        <v>111141</v>
      </c>
      <c r="I413" s="15">
        <v>4880</v>
      </c>
      <c r="J413" s="16">
        <v>90675.8</v>
      </c>
    </row>
    <row r="414" ht="15.75" customHeight="1" spans="1:10">
      <c r="A414" s="14">
        <v>42684</v>
      </c>
      <c r="B414" s="13" t="s">
        <v>12</v>
      </c>
      <c r="C414" s="15">
        <v>140163.5</v>
      </c>
      <c r="D414" s="15">
        <v>300</v>
      </c>
      <c r="E414" s="15">
        <v>1786</v>
      </c>
      <c r="F414" s="15">
        <v>196729</v>
      </c>
      <c r="G414" s="15">
        <v>600</v>
      </c>
      <c r="H414" s="16">
        <v>-1185</v>
      </c>
      <c r="I414" s="15">
        <v>1400</v>
      </c>
      <c r="J414" s="16">
        <v>141348.5</v>
      </c>
    </row>
    <row r="415" ht="15.75" customHeight="1" spans="1:10">
      <c r="A415" s="14">
        <v>42684</v>
      </c>
      <c r="B415" s="13" t="s">
        <v>13</v>
      </c>
      <c r="C415" s="15">
        <v>47742.1</v>
      </c>
      <c r="D415" s="15">
        <v>210</v>
      </c>
      <c r="E415" s="15">
        <v>568</v>
      </c>
      <c r="F415" s="15">
        <v>19707.1</v>
      </c>
      <c r="G415" s="15">
        <v>280</v>
      </c>
      <c r="H415" s="16">
        <v>35226.8</v>
      </c>
      <c r="I415" s="15">
        <v>350</v>
      </c>
      <c r="J415" s="16">
        <v>12515.3</v>
      </c>
    </row>
    <row r="416" ht="15.75" customHeight="1" spans="1:10">
      <c r="A416" s="14">
        <v>42684</v>
      </c>
      <c r="B416" s="13" t="s">
        <v>14</v>
      </c>
      <c r="C416" s="15">
        <v>57367.5</v>
      </c>
      <c r="D416" s="15">
        <v>300</v>
      </c>
      <c r="E416" s="15">
        <v>754</v>
      </c>
      <c r="F416" s="15">
        <v>35265</v>
      </c>
      <c r="G416" s="15">
        <v>525</v>
      </c>
      <c r="H416" s="16">
        <v>24135.75</v>
      </c>
      <c r="I416" s="15">
        <v>350</v>
      </c>
      <c r="J416" s="16">
        <v>33231.75</v>
      </c>
    </row>
    <row r="417" ht="15.75" customHeight="1" spans="1:10">
      <c r="A417" s="14">
        <v>42683</v>
      </c>
      <c r="B417" s="13" t="s">
        <v>10</v>
      </c>
      <c r="C417" s="15">
        <v>-328256.1</v>
      </c>
      <c r="D417" s="15">
        <v>1050</v>
      </c>
      <c r="E417" s="15">
        <v>23919</v>
      </c>
      <c r="F417" s="15">
        <v>1063146</v>
      </c>
      <c r="G417" s="15">
        <v>11310</v>
      </c>
      <c r="H417" s="16">
        <v>-503746.2</v>
      </c>
      <c r="I417" s="15">
        <v>15240</v>
      </c>
      <c r="J417" s="16">
        <v>175490.1</v>
      </c>
    </row>
    <row r="418" ht="15.75" customHeight="1" spans="1:10">
      <c r="A418" s="14">
        <v>42683</v>
      </c>
      <c r="B418" s="13" t="s">
        <v>11</v>
      </c>
      <c r="C418" s="15">
        <v>183701.8</v>
      </c>
      <c r="D418" s="15">
        <v>660</v>
      </c>
      <c r="E418" s="15">
        <v>9876</v>
      </c>
      <c r="F418" s="15">
        <v>408000.2</v>
      </c>
      <c r="G418" s="15">
        <v>6720</v>
      </c>
      <c r="H418" s="16">
        <v>123392.6</v>
      </c>
      <c r="I418" s="15">
        <v>4440</v>
      </c>
      <c r="J418" s="16">
        <v>60309.2</v>
      </c>
    </row>
    <row r="419" ht="15.75" customHeight="1" spans="1:10">
      <c r="A419" s="14">
        <v>42683</v>
      </c>
      <c r="B419" s="13" t="s">
        <v>12</v>
      </c>
      <c r="C419" s="15">
        <v>64084.5</v>
      </c>
      <c r="D419" s="15">
        <v>150</v>
      </c>
      <c r="E419" s="15">
        <v>1864</v>
      </c>
      <c r="F419" s="15">
        <v>189432</v>
      </c>
      <c r="G419" s="15">
        <v>700</v>
      </c>
      <c r="H419" s="16">
        <v>-2377</v>
      </c>
      <c r="I419" s="15">
        <v>1500</v>
      </c>
      <c r="J419" s="16">
        <v>66461.5</v>
      </c>
    </row>
    <row r="420" ht="15.75" customHeight="1" spans="1:10">
      <c r="A420" s="14">
        <v>42683</v>
      </c>
      <c r="B420" s="13" t="s">
        <v>13</v>
      </c>
      <c r="C420" s="15">
        <v>216157.2</v>
      </c>
      <c r="D420" s="15">
        <v>0</v>
      </c>
      <c r="E420" s="15">
        <v>1615</v>
      </c>
      <c r="F420" s="15">
        <v>158830</v>
      </c>
      <c r="G420" s="15">
        <v>420</v>
      </c>
      <c r="H420" s="16">
        <v>72167.2</v>
      </c>
      <c r="I420" s="15">
        <v>1470</v>
      </c>
      <c r="J420" s="16">
        <v>143990</v>
      </c>
    </row>
    <row r="421" ht="15.75" customHeight="1" spans="1:10">
      <c r="A421" s="14">
        <v>42683</v>
      </c>
      <c r="B421" s="13" t="s">
        <v>14</v>
      </c>
      <c r="C421" s="15">
        <v>46261.75</v>
      </c>
      <c r="D421" s="15">
        <v>300</v>
      </c>
      <c r="E421" s="15">
        <v>813</v>
      </c>
      <c r="F421" s="15">
        <v>11671.25</v>
      </c>
      <c r="G421" s="15">
        <v>650</v>
      </c>
      <c r="H421" s="16">
        <v>28320.25</v>
      </c>
      <c r="I421" s="15">
        <v>325</v>
      </c>
      <c r="J421" s="16">
        <v>17941.5</v>
      </c>
    </row>
    <row r="422" ht="15.75" customHeight="1" spans="1:10">
      <c r="A422" s="14">
        <v>42682</v>
      </c>
      <c r="B422" s="13" t="s">
        <v>10</v>
      </c>
      <c r="C422" s="15">
        <v>497139.6</v>
      </c>
      <c r="D422" s="15">
        <v>990</v>
      </c>
      <c r="E422" s="15">
        <v>22885</v>
      </c>
      <c r="F422" s="15">
        <v>1225194.9</v>
      </c>
      <c r="G422" s="15">
        <v>11790</v>
      </c>
      <c r="H422" s="16">
        <v>84088.2</v>
      </c>
      <c r="I422" s="15">
        <v>14070</v>
      </c>
      <c r="J422" s="16">
        <v>413051.4</v>
      </c>
    </row>
    <row r="423" ht="15.75" customHeight="1" spans="1:10">
      <c r="A423" s="14">
        <v>42682</v>
      </c>
      <c r="B423" s="13" t="s">
        <v>11</v>
      </c>
      <c r="C423" s="15">
        <v>187776.8</v>
      </c>
      <c r="D423" s="15">
        <v>640</v>
      </c>
      <c r="E423" s="15">
        <v>9478</v>
      </c>
      <c r="F423" s="15">
        <v>304728</v>
      </c>
      <c r="G423" s="15">
        <v>6860</v>
      </c>
      <c r="H423" s="16">
        <v>116074.2</v>
      </c>
      <c r="I423" s="15">
        <v>4040</v>
      </c>
      <c r="J423" s="16">
        <v>71702.6</v>
      </c>
    </row>
    <row r="424" ht="15.75" customHeight="1" spans="1:10">
      <c r="A424" s="14">
        <v>42682</v>
      </c>
      <c r="B424" s="13" t="s">
        <v>12</v>
      </c>
      <c r="C424" s="15">
        <v>52568.5</v>
      </c>
      <c r="D424" s="15">
        <v>400</v>
      </c>
      <c r="E424" s="15">
        <v>1102</v>
      </c>
      <c r="F424" s="15">
        <v>167650</v>
      </c>
      <c r="G424" s="15">
        <v>450</v>
      </c>
      <c r="H424" s="16">
        <v>507</v>
      </c>
      <c r="I424" s="15">
        <v>850</v>
      </c>
      <c r="J424" s="16">
        <v>52061.5</v>
      </c>
    </row>
    <row r="425" ht="15.75" customHeight="1" spans="1:10">
      <c r="A425" s="14">
        <v>42682</v>
      </c>
      <c r="B425" s="13" t="s">
        <v>13</v>
      </c>
      <c r="C425" s="15">
        <v>-59495.1</v>
      </c>
      <c r="D425" s="15">
        <v>210</v>
      </c>
      <c r="E425" s="15">
        <v>798</v>
      </c>
      <c r="F425" s="15">
        <v>88258.8</v>
      </c>
      <c r="G425" s="15">
        <v>350</v>
      </c>
      <c r="H425" s="16">
        <v>-135588.6</v>
      </c>
      <c r="I425" s="15">
        <v>560</v>
      </c>
      <c r="J425" s="16">
        <v>76093.5</v>
      </c>
    </row>
    <row r="426" ht="15.75" customHeight="1" spans="1:10">
      <c r="A426" s="14">
        <v>42682</v>
      </c>
      <c r="B426" s="13" t="s">
        <v>14</v>
      </c>
      <c r="C426" s="15">
        <v>-15495.25</v>
      </c>
      <c r="D426" s="15">
        <v>350</v>
      </c>
      <c r="E426" s="15">
        <v>726</v>
      </c>
      <c r="F426" s="15">
        <v>15016.25</v>
      </c>
      <c r="G426" s="15">
        <v>675</v>
      </c>
      <c r="H426" s="16">
        <v>79596.5</v>
      </c>
      <c r="I426" s="15">
        <v>175</v>
      </c>
      <c r="J426" s="16">
        <v>-95091.75</v>
      </c>
    </row>
    <row r="427" ht="15.75" customHeight="1" spans="1:10">
      <c r="A427" s="14">
        <v>42681</v>
      </c>
      <c r="B427" s="13" t="s">
        <v>10</v>
      </c>
      <c r="C427" s="15">
        <v>758468.4</v>
      </c>
      <c r="D427" s="15">
        <v>720</v>
      </c>
      <c r="E427" s="15">
        <v>20571</v>
      </c>
      <c r="F427" s="15">
        <v>1120076.4</v>
      </c>
      <c r="G427" s="15">
        <v>10470</v>
      </c>
      <c r="H427" s="16">
        <v>164437.5</v>
      </c>
      <c r="I427" s="15">
        <v>12570</v>
      </c>
      <c r="J427" s="16">
        <v>594030.9</v>
      </c>
    </row>
    <row r="428" ht="15.75" customHeight="1" spans="1:10">
      <c r="A428" s="14">
        <v>42681</v>
      </c>
      <c r="B428" s="13" t="s">
        <v>11</v>
      </c>
      <c r="C428" s="15">
        <v>-459931.8</v>
      </c>
      <c r="D428" s="15">
        <v>820</v>
      </c>
      <c r="E428" s="15">
        <v>8505</v>
      </c>
      <c r="F428" s="15">
        <v>259703.8</v>
      </c>
      <c r="G428" s="15">
        <v>5160</v>
      </c>
      <c r="H428" s="16">
        <v>-538547.2</v>
      </c>
      <c r="I428" s="15">
        <v>4280</v>
      </c>
      <c r="J428" s="16">
        <v>78615.4</v>
      </c>
    </row>
    <row r="429" ht="15.75" customHeight="1" spans="1:10">
      <c r="A429" s="14">
        <v>42681</v>
      </c>
      <c r="B429" s="13" t="s">
        <v>12</v>
      </c>
      <c r="C429" s="15">
        <v>-5607.5</v>
      </c>
      <c r="D429" s="15">
        <v>300</v>
      </c>
      <c r="E429" s="15">
        <v>1009</v>
      </c>
      <c r="F429" s="15">
        <v>95529</v>
      </c>
      <c r="G429" s="15">
        <v>450</v>
      </c>
      <c r="H429" s="16">
        <v>-13572.5</v>
      </c>
      <c r="I429" s="15">
        <v>700</v>
      </c>
      <c r="J429" s="16">
        <v>7965</v>
      </c>
    </row>
    <row r="430" ht="15.75" customHeight="1" spans="1:10">
      <c r="A430" s="14">
        <v>42681</v>
      </c>
      <c r="B430" s="13" t="s">
        <v>13</v>
      </c>
      <c r="C430" s="15">
        <v>11484.9</v>
      </c>
      <c r="D430" s="15">
        <v>70</v>
      </c>
      <c r="E430" s="15">
        <v>534</v>
      </c>
      <c r="F430" s="15">
        <v>61572</v>
      </c>
      <c r="G430" s="15">
        <v>210</v>
      </c>
      <c r="H430" s="16">
        <v>4059.3</v>
      </c>
      <c r="I430" s="15">
        <v>420</v>
      </c>
      <c r="J430" s="16">
        <v>7425.6</v>
      </c>
    </row>
    <row r="431" ht="15.75" customHeight="1" spans="1:10">
      <c r="A431" s="14">
        <v>42681</v>
      </c>
      <c r="B431" s="13" t="s">
        <v>14</v>
      </c>
      <c r="C431" s="15">
        <v>23569.25</v>
      </c>
      <c r="D431" s="15">
        <v>225</v>
      </c>
      <c r="E431" s="15">
        <v>553</v>
      </c>
      <c r="F431" s="15">
        <v>92660</v>
      </c>
      <c r="G431" s="15">
        <v>525</v>
      </c>
      <c r="H431" s="16">
        <v>11045.25</v>
      </c>
      <c r="I431" s="15">
        <v>100</v>
      </c>
      <c r="J431" s="16">
        <v>12524</v>
      </c>
    </row>
    <row r="432" ht="15.75" customHeight="1" spans="1:10">
      <c r="A432" s="14">
        <v>42680</v>
      </c>
      <c r="B432" s="13" t="s">
        <v>10</v>
      </c>
      <c r="C432" s="15">
        <v>890579.7</v>
      </c>
      <c r="D432" s="15">
        <v>990</v>
      </c>
      <c r="E432" s="15">
        <v>25336</v>
      </c>
      <c r="F432" s="15">
        <v>1530011.7</v>
      </c>
      <c r="G432" s="15">
        <v>15510</v>
      </c>
      <c r="H432" s="16">
        <v>-195387.9</v>
      </c>
      <c r="I432" s="15">
        <v>12360</v>
      </c>
      <c r="J432" s="16">
        <v>1085967.6</v>
      </c>
    </row>
    <row r="433" ht="15.75" customHeight="1" spans="1:10">
      <c r="A433" s="14">
        <v>42680</v>
      </c>
      <c r="B433" s="13" t="s">
        <v>11</v>
      </c>
      <c r="C433" s="15">
        <v>-108437.4</v>
      </c>
      <c r="D433" s="15">
        <v>420</v>
      </c>
      <c r="E433" s="15">
        <v>9044</v>
      </c>
      <c r="F433" s="15">
        <v>235462.2</v>
      </c>
      <c r="G433" s="15">
        <v>6920</v>
      </c>
      <c r="H433" s="16">
        <v>-169229.4</v>
      </c>
      <c r="I433" s="15">
        <v>3300</v>
      </c>
      <c r="J433" s="16">
        <v>60792</v>
      </c>
    </row>
    <row r="434" ht="15.75" customHeight="1" spans="1:10">
      <c r="A434" s="14">
        <v>42680</v>
      </c>
      <c r="B434" s="13" t="s">
        <v>12</v>
      </c>
      <c r="C434" s="15">
        <v>-321570</v>
      </c>
      <c r="D434" s="15">
        <v>250</v>
      </c>
      <c r="E434" s="15">
        <v>1870</v>
      </c>
      <c r="F434" s="15">
        <v>70330</v>
      </c>
      <c r="G434" s="15">
        <v>1300</v>
      </c>
      <c r="H434" s="16">
        <v>-290965</v>
      </c>
      <c r="I434" s="15">
        <v>850</v>
      </c>
      <c r="J434" s="16">
        <v>-30605</v>
      </c>
    </row>
    <row r="435" ht="15.75" customHeight="1" spans="1:10">
      <c r="A435" s="14">
        <v>42680</v>
      </c>
      <c r="B435" s="13" t="s">
        <v>13</v>
      </c>
      <c r="C435" s="15">
        <v>-63627.2</v>
      </c>
      <c r="D435" s="15">
        <v>210</v>
      </c>
      <c r="E435" s="15">
        <v>1077</v>
      </c>
      <c r="F435" s="15">
        <v>38488.8</v>
      </c>
      <c r="G435" s="15">
        <v>630</v>
      </c>
      <c r="H435" s="16">
        <v>8551.9</v>
      </c>
      <c r="I435" s="15">
        <v>630</v>
      </c>
      <c r="J435" s="16">
        <v>-72179.1</v>
      </c>
    </row>
    <row r="436" ht="15.75" customHeight="1" spans="1:10">
      <c r="A436" s="14">
        <v>42680</v>
      </c>
      <c r="B436" s="13" t="s">
        <v>14</v>
      </c>
      <c r="C436" s="15">
        <v>-40416.5</v>
      </c>
      <c r="D436" s="15">
        <v>225</v>
      </c>
      <c r="E436" s="15">
        <v>651</v>
      </c>
      <c r="F436" s="15">
        <v>53337.5</v>
      </c>
      <c r="G436" s="15">
        <v>500</v>
      </c>
      <c r="H436" s="16">
        <v>-86527.25</v>
      </c>
      <c r="I436" s="15">
        <v>275</v>
      </c>
      <c r="J436" s="16">
        <v>46110.75</v>
      </c>
    </row>
    <row r="437" ht="15.75" customHeight="1" spans="1:10">
      <c r="A437" s="14">
        <v>42679</v>
      </c>
      <c r="B437" s="13" t="s">
        <v>10</v>
      </c>
      <c r="C437" s="15">
        <v>1043045.7</v>
      </c>
      <c r="D437" s="15">
        <v>840</v>
      </c>
      <c r="E437" s="15">
        <v>26509</v>
      </c>
      <c r="F437" s="15">
        <v>1099879.5</v>
      </c>
      <c r="G437" s="15">
        <v>15540</v>
      </c>
      <c r="H437" s="16">
        <v>337195.2</v>
      </c>
      <c r="I437" s="15">
        <v>13620</v>
      </c>
      <c r="J437" s="16">
        <v>705850.5</v>
      </c>
    </row>
    <row r="438" ht="15.75" customHeight="1" spans="1:10">
      <c r="A438" s="14">
        <v>42679</v>
      </c>
      <c r="B438" s="13" t="s">
        <v>11</v>
      </c>
      <c r="C438" s="15">
        <v>-1032205</v>
      </c>
      <c r="D438" s="15">
        <v>600</v>
      </c>
      <c r="E438" s="15">
        <v>9128</v>
      </c>
      <c r="F438" s="15">
        <v>259586.8</v>
      </c>
      <c r="G438" s="15">
        <v>7100</v>
      </c>
      <c r="H438" s="16">
        <v>-1092102</v>
      </c>
      <c r="I438" s="15">
        <v>3580</v>
      </c>
      <c r="J438" s="16">
        <v>59897</v>
      </c>
    </row>
    <row r="439" ht="15.75" customHeight="1" spans="1:10">
      <c r="A439" s="14">
        <v>42679</v>
      </c>
      <c r="B439" s="13" t="s">
        <v>12</v>
      </c>
      <c r="C439" s="15">
        <v>-113408.5</v>
      </c>
      <c r="D439" s="15">
        <v>250</v>
      </c>
      <c r="E439" s="15">
        <v>1875</v>
      </c>
      <c r="F439" s="15">
        <v>73473.5</v>
      </c>
      <c r="G439" s="15">
        <v>1500</v>
      </c>
      <c r="H439" s="16">
        <v>-98432</v>
      </c>
      <c r="I439" s="15">
        <v>600</v>
      </c>
      <c r="J439" s="16">
        <v>-14976.5</v>
      </c>
    </row>
    <row r="440" ht="15.75" customHeight="1" spans="1:10">
      <c r="A440" s="14">
        <v>42679</v>
      </c>
      <c r="B440" s="13" t="s">
        <v>13</v>
      </c>
      <c r="C440" s="15">
        <v>-17684.8</v>
      </c>
      <c r="D440" s="15">
        <v>420</v>
      </c>
      <c r="E440" s="15">
        <v>1207</v>
      </c>
      <c r="F440" s="15">
        <v>89716.9</v>
      </c>
      <c r="G440" s="15">
        <v>560</v>
      </c>
      <c r="H440" s="16">
        <v>-14788.9</v>
      </c>
      <c r="I440" s="15">
        <v>840</v>
      </c>
      <c r="J440" s="16">
        <v>-2895.9</v>
      </c>
    </row>
    <row r="441" ht="15.75" customHeight="1" spans="1:10">
      <c r="A441" s="14">
        <v>42679</v>
      </c>
      <c r="B441" s="13" t="s">
        <v>14</v>
      </c>
      <c r="C441" s="15">
        <v>221639.5</v>
      </c>
      <c r="D441" s="15">
        <v>250</v>
      </c>
      <c r="E441" s="15">
        <v>608</v>
      </c>
      <c r="F441" s="15">
        <v>331550</v>
      </c>
      <c r="G441" s="15">
        <v>525</v>
      </c>
      <c r="H441" s="16">
        <v>-41507.25</v>
      </c>
      <c r="I441" s="15">
        <v>150</v>
      </c>
      <c r="J441" s="16">
        <v>263146.75</v>
      </c>
    </row>
    <row r="442" ht="15.75" customHeight="1" spans="1:10">
      <c r="A442" s="14">
        <v>42678</v>
      </c>
      <c r="B442" s="13" t="s">
        <v>10</v>
      </c>
      <c r="C442" s="15">
        <v>999662.7</v>
      </c>
      <c r="D442" s="15">
        <v>690</v>
      </c>
      <c r="E442" s="15">
        <v>24078</v>
      </c>
      <c r="F442" s="15">
        <v>1512690.3</v>
      </c>
      <c r="G442" s="15">
        <v>13230</v>
      </c>
      <c r="H442" s="16">
        <v>249122.7</v>
      </c>
      <c r="I442" s="15">
        <v>14460</v>
      </c>
      <c r="J442" s="16">
        <v>750540</v>
      </c>
    </row>
    <row r="443" ht="15.75" customHeight="1" spans="1:10">
      <c r="A443" s="14">
        <v>42678</v>
      </c>
      <c r="B443" s="13" t="s">
        <v>11</v>
      </c>
      <c r="C443" s="15">
        <v>167132.6</v>
      </c>
      <c r="D443" s="15">
        <v>620</v>
      </c>
      <c r="E443" s="15">
        <v>8479</v>
      </c>
      <c r="F443" s="15">
        <v>296341.4</v>
      </c>
      <c r="G443" s="15">
        <v>5920</v>
      </c>
      <c r="H443" s="16">
        <v>110019.8</v>
      </c>
      <c r="I443" s="15">
        <v>4000</v>
      </c>
      <c r="J443" s="16">
        <v>57112.8</v>
      </c>
    </row>
    <row r="444" ht="15.75" customHeight="1" spans="1:10">
      <c r="A444" s="14">
        <v>42678</v>
      </c>
      <c r="B444" s="13" t="s">
        <v>12</v>
      </c>
      <c r="C444" s="15">
        <v>29929.5</v>
      </c>
      <c r="D444" s="15">
        <v>200</v>
      </c>
      <c r="E444" s="15">
        <v>1696</v>
      </c>
      <c r="F444" s="15">
        <v>98162.5</v>
      </c>
      <c r="G444" s="15">
        <v>1000</v>
      </c>
      <c r="H444" s="16">
        <v>52164</v>
      </c>
      <c r="I444" s="15">
        <v>950</v>
      </c>
      <c r="J444" s="16">
        <v>-22234.5</v>
      </c>
    </row>
    <row r="445" ht="15.75" customHeight="1" spans="1:10">
      <c r="A445" s="14">
        <v>42678</v>
      </c>
      <c r="B445" s="13" t="s">
        <v>13</v>
      </c>
      <c r="C445" s="15">
        <v>162656.9</v>
      </c>
      <c r="D445" s="15">
        <v>210</v>
      </c>
      <c r="E445" s="15">
        <v>1339</v>
      </c>
      <c r="F445" s="15">
        <v>158048.8</v>
      </c>
      <c r="G445" s="15">
        <v>840</v>
      </c>
      <c r="H445" s="16">
        <v>39164.3</v>
      </c>
      <c r="I445" s="15">
        <v>700</v>
      </c>
      <c r="J445" s="16">
        <v>123492.6</v>
      </c>
    </row>
    <row r="446" ht="15.75" customHeight="1" spans="1:10">
      <c r="A446" s="14">
        <v>42678</v>
      </c>
      <c r="B446" s="13" t="s">
        <v>14</v>
      </c>
      <c r="C446" s="15">
        <v>84127.75</v>
      </c>
      <c r="D446" s="15">
        <v>400</v>
      </c>
      <c r="E446" s="15">
        <v>797</v>
      </c>
      <c r="F446" s="15">
        <v>80316.5</v>
      </c>
      <c r="G446" s="15">
        <v>525</v>
      </c>
      <c r="H446" s="16">
        <v>-13692</v>
      </c>
      <c r="I446" s="15">
        <v>400</v>
      </c>
      <c r="J446" s="16">
        <v>97819.75</v>
      </c>
    </row>
    <row r="447" ht="15.75" customHeight="1" spans="1:10">
      <c r="A447" s="14">
        <v>42677</v>
      </c>
      <c r="B447" s="13" t="s">
        <v>10</v>
      </c>
      <c r="C447" s="15">
        <v>-458195.1</v>
      </c>
      <c r="D447" s="15">
        <v>600</v>
      </c>
      <c r="E447" s="15">
        <v>25045</v>
      </c>
      <c r="F447" s="15">
        <v>1244213.7</v>
      </c>
      <c r="G447" s="15">
        <v>15570</v>
      </c>
      <c r="H447" s="16">
        <v>226644.3</v>
      </c>
      <c r="I447" s="15">
        <v>12480</v>
      </c>
      <c r="J447" s="16">
        <v>-684839.4</v>
      </c>
    </row>
    <row r="448" ht="15.75" customHeight="1" spans="1:10">
      <c r="A448" s="14">
        <v>42677</v>
      </c>
      <c r="B448" s="13" t="s">
        <v>11</v>
      </c>
      <c r="C448" s="15">
        <v>107301.4</v>
      </c>
      <c r="D448" s="15">
        <v>700</v>
      </c>
      <c r="E448" s="15">
        <v>9525</v>
      </c>
      <c r="F448" s="15">
        <v>284717.2</v>
      </c>
      <c r="G448" s="15">
        <v>7220</v>
      </c>
      <c r="H448" s="16">
        <v>404.2</v>
      </c>
      <c r="I448" s="15">
        <v>4020</v>
      </c>
      <c r="J448" s="16">
        <v>106897.2</v>
      </c>
    </row>
    <row r="449" ht="15.75" customHeight="1" spans="1:10">
      <c r="A449" s="14">
        <v>42677</v>
      </c>
      <c r="B449" s="13" t="s">
        <v>12</v>
      </c>
      <c r="C449" s="15">
        <v>-112236</v>
      </c>
      <c r="D449" s="15">
        <v>200</v>
      </c>
      <c r="E449" s="15">
        <v>1652</v>
      </c>
      <c r="F449" s="15">
        <v>113004.5</v>
      </c>
      <c r="G449" s="15">
        <v>1100</v>
      </c>
      <c r="H449" s="16">
        <v>18923</v>
      </c>
      <c r="I449" s="15">
        <v>750</v>
      </c>
      <c r="J449" s="16">
        <v>-131159</v>
      </c>
    </row>
    <row r="450" ht="15.75" customHeight="1" spans="1:10">
      <c r="A450" s="14">
        <v>42677</v>
      </c>
      <c r="B450" s="13" t="s">
        <v>13</v>
      </c>
      <c r="C450" s="15">
        <v>108929.1</v>
      </c>
      <c r="D450" s="15">
        <v>350</v>
      </c>
      <c r="E450" s="15">
        <v>1375</v>
      </c>
      <c r="F450" s="15">
        <v>132370</v>
      </c>
      <c r="G450" s="15">
        <v>560</v>
      </c>
      <c r="H450" s="16">
        <v>50525.3</v>
      </c>
      <c r="I450" s="15">
        <v>980</v>
      </c>
      <c r="J450" s="16">
        <v>58403.8</v>
      </c>
    </row>
    <row r="451" ht="15.75" customHeight="1" spans="1:10">
      <c r="A451" s="14">
        <v>42677</v>
      </c>
      <c r="B451" s="13" t="s">
        <v>14</v>
      </c>
      <c r="C451" s="15">
        <v>41414.5</v>
      </c>
      <c r="D451" s="15">
        <v>300</v>
      </c>
      <c r="E451" s="15">
        <v>692</v>
      </c>
      <c r="F451" s="15">
        <v>26599.5</v>
      </c>
      <c r="G451" s="15">
        <v>550</v>
      </c>
      <c r="H451" s="16">
        <v>-8014.5</v>
      </c>
      <c r="I451" s="15">
        <v>225</v>
      </c>
      <c r="J451" s="16">
        <v>49429</v>
      </c>
    </row>
    <row r="452" ht="15.75" customHeight="1" spans="1:10">
      <c r="A452" s="14">
        <v>42676</v>
      </c>
      <c r="B452" s="13" t="s">
        <v>10</v>
      </c>
      <c r="C452" s="15">
        <v>64332</v>
      </c>
      <c r="D452" s="15">
        <v>1020</v>
      </c>
      <c r="E452" s="15">
        <v>28895</v>
      </c>
      <c r="F452" s="15">
        <v>1389926.1</v>
      </c>
      <c r="G452" s="15">
        <v>17610</v>
      </c>
      <c r="H452" s="16">
        <v>345430.2</v>
      </c>
      <c r="I452" s="15">
        <v>15330</v>
      </c>
      <c r="J452" s="16">
        <v>-281098.2</v>
      </c>
    </row>
    <row r="453" ht="15.75" customHeight="1" spans="1:10">
      <c r="A453" s="14">
        <v>42676</v>
      </c>
      <c r="B453" s="13" t="s">
        <v>11</v>
      </c>
      <c r="C453" s="15">
        <v>-284118.6</v>
      </c>
      <c r="D453" s="15">
        <v>660</v>
      </c>
      <c r="E453" s="15">
        <v>10678</v>
      </c>
      <c r="F453" s="15">
        <v>476263.8</v>
      </c>
      <c r="G453" s="15">
        <v>8300</v>
      </c>
      <c r="H453" s="16">
        <v>-350070.4</v>
      </c>
      <c r="I453" s="15">
        <v>3980</v>
      </c>
      <c r="J453" s="16">
        <v>65951.8</v>
      </c>
    </row>
    <row r="454" ht="15.75" customHeight="1" spans="1:10">
      <c r="A454" s="14">
        <v>42676</v>
      </c>
      <c r="B454" s="13" t="s">
        <v>12</v>
      </c>
      <c r="C454" s="15">
        <v>3051.5</v>
      </c>
      <c r="D454" s="15">
        <v>450</v>
      </c>
      <c r="E454" s="15">
        <v>1991</v>
      </c>
      <c r="F454" s="15">
        <v>124500</v>
      </c>
      <c r="G454" s="15">
        <v>1000</v>
      </c>
      <c r="H454" s="16">
        <v>-51976.5</v>
      </c>
      <c r="I454" s="15">
        <v>1250</v>
      </c>
      <c r="J454" s="16">
        <v>55028</v>
      </c>
    </row>
    <row r="455" ht="15.75" customHeight="1" spans="1:10">
      <c r="A455" s="14">
        <v>42676</v>
      </c>
      <c r="B455" s="13" t="s">
        <v>13</v>
      </c>
      <c r="C455" s="15">
        <v>-14432.6</v>
      </c>
      <c r="D455" s="15">
        <v>210</v>
      </c>
      <c r="E455" s="15">
        <v>2158</v>
      </c>
      <c r="F455" s="15">
        <v>66472</v>
      </c>
      <c r="G455" s="15">
        <v>560</v>
      </c>
      <c r="H455" s="16">
        <v>51659.3</v>
      </c>
      <c r="I455" s="15">
        <v>2030</v>
      </c>
      <c r="J455" s="16">
        <v>-66091.9</v>
      </c>
    </row>
    <row r="456" ht="15.75" customHeight="1" spans="1:10">
      <c r="A456" s="14">
        <v>42676</v>
      </c>
      <c r="B456" s="13" t="s">
        <v>14</v>
      </c>
      <c r="C456" s="15">
        <v>492300.5</v>
      </c>
      <c r="D456" s="15">
        <v>275</v>
      </c>
      <c r="E456" s="15">
        <v>1018</v>
      </c>
      <c r="F456" s="15">
        <v>23642.5</v>
      </c>
      <c r="G456" s="15">
        <v>700</v>
      </c>
      <c r="H456" s="16">
        <v>55456.75</v>
      </c>
      <c r="I456" s="15">
        <v>450</v>
      </c>
      <c r="J456" s="16">
        <v>436843.75</v>
      </c>
    </row>
    <row r="457" ht="15.75" customHeight="1" spans="1:10">
      <c r="A457" s="14">
        <v>42675</v>
      </c>
      <c r="B457" s="13" t="s">
        <v>10</v>
      </c>
      <c r="C457" s="15">
        <v>144420.3</v>
      </c>
      <c r="D457" s="15">
        <v>3570</v>
      </c>
      <c r="E457" s="15">
        <v>28646</v>
      </c>
      <c r="F457" s="15">
        <v>1521889.8</v>
      </c>
      <c r="G457" s="15">
        <v>17730</v>
      </c>
      <c r="H457" s="16">
        <v>-136224</v>
      </c>
      <c r="I457" s="15">
        <v>14640</v>
      </c>
      <c r="J457" s="16">
        <v>280644.3</v>
      </c>
    </row>
    <row r="458" ht="15.75" customHeight="1" spans="1:10">
      <c r="A458" s="14">
        <v>42675</v>
      </c>
      <c r="B458" s="13" t="s">
        <v>11</v>
      </c>
      <c r="C458" s="15">
        <v>48701.2</v>
      </c>
      <c r="D458" s="15">
        <v>1020</v>
      </c>
      <c r="E458" s="15">
        <v>10643</v>
      </c>
      <c r="F458" s="15">
        <v>218931.6</v>
      </c>
      <c r="G458" s="15">
        <v>8360</v>
      </c>
      <c r="H458" s="16">
        <v>72679.8</v>
      </c>
      <c r="I458" s="15">
        <v>3560</v>
      </c>
      <c r="J458" s="16">
        <v>-23978.6</v>
      </c>
    </row>
    <row r="459" ht="15.75" customHeight="1" spans="1:10">
      <c r="A459" s="14">
        <v>42675</v>
      </c>
      <c r="B459" s="13" t="s">
        <v>12</v>
      </c>
      <c r="C459" s="15">
        <v>66761.5</v>
      </c>
      <c r="D459" s="15">
        <v>600</v>
      </c>
      <c r="E459" s="15">
        <v>1607</v>
      </c>
      <c r="F459" s="15">
        <v>113025</v>
      </c>
      <c r="G459" s="15">
        <v>650</v>
      </c>
      <c r="H459" s="16">
        <v>11214</v>
      </c>
      <c r="I459" s="15">
        <v>1150</v>
      </c>
      <c r="J459" s="16">
        <v>55547.5</v>
      </c>
    </row>
    <row r="460" ht="15.75" customHeight="1" spans="1:10">
      <c r="A460" s="14">
        <v>42675</v>
      </c>
      <c r="B460" s="13" t="s">
        <v>13</v>
      </c>
      <c r="C460" s="15">
        <v>-16809.8</v>
      </c>
      <c r="D460" s="15">
        <v>350</v>
      </c>
      <c r="E460" s="15">
        <v>1050</v>
      </c>
      <c r="F460" s="15">
        <v>140602</v>
      </c>
      <c r="G460" s="15">
        <v>560</v>
      </c>
      <c r="H460" s="16">
        <v>-23236.5</v>
      </c>
      <c r="I460" s="15">
        <v>700</v>
      </c>
      <c r="J460" s="16">
        <v>6426.7</v>
      </c>
    </row>
    <row r="461" ht="15.75" customHeight="1" spans="1:10">
      <c r="A461" s="14">
        <v>42675</v>
      </c>
      <c r="B461" s="13" t="s">
        <v>14</v>
      </c>
      <c r="C461" s="15">
        <v>-39726</v>
      </c>
      <c r="D461" s="15">
        <v>300</v>
      </c>
      <c r="E461" s="15">
        <v>636</v>
      </c>
      <c r="F461" s="15">
        <v>43440</v>
      </c>
      <c r="G461" s="15">
        <v>525</v>
      </c>
      <c r="H461" s="16">
        <v>-8313.5</v>
      </c>
      <c r="I461" s="15">
        <v>225</v>
      </c>
      <c r="J461" s="16">
        <v>-31412.5</v>
      </c>
    </row>
    <row r="462" ht="15.75" customHeight="1" spans="1:10">
      <c r="A462" s="14">
        <v>42674</v>
      </c>
      <c r="B462" s="13" t="s">
        <v>10</v>
      </c>
      <c r="C462" s="15">
        <v>359227.8</v>
      </c>
      <c r="D462" s="15">
        <v>1950</v>
      </c>
      <c r="E462" s="15">
        <v>22316</v>
      </c>
      <c r="F462" s="15">
        <v>948790.8</v>
      </c>
      <c r="G462" s="15">
        <v>12390</v>
      </c>
      <c r="H462" s="16">
        <v>-57945.9</v>
      </c>
      <c r="I462" s="15">
        <v>13050</v>
      </c>
      <c r="J462" s="16">
        <v>417173.7</v>
      </c>
    </row>
    <row r="463" ht="15.75" customHeight="1" spans="1:10">
      <c r="A463" s="14">
        <v>42674</v>
      </c>
      <c r="B463" s="13" t="s">
        <v>11</v>
      </c>
      <c r="C463" s="15">
        <v>-31959.2</v>
      </c>
      <c r="D463" s="15">
        <v>500</v>
      </c>
      <c r="E463" s="15">
        <v>7814</v>
      </c>
      <c r="F463" s="15">
        <v>199093.2</v>
      </c>
      <c r="G463" s="15">
        <v>5940</v>
      </c>
      <c r="H463" s="16">
        <v>-65024.8</v>
      </c>
      <c r="I463" s="15">
        <v>3280</v>
      </c>
      <c r="J463" s="16">
        <v>33065.6</v>
      </c>
    </row>
    <row r="464" ht="15.75" customHeight="1" spans="1:10">
      <c r="A464" s="14">
        <v>42674</v>
      </c>
      <c r="B464" s="13" t="s">
        <v>12</v>
      </c>
      <c r="C464" s="15">
        <v>-12537.5</v>
      </c>
      <c r="D464" s="15">
        <v>50</v>
      </c>
      <c r="E464" s="15">
        <v>1937</v>
      </c>
      <c r="F464" s="15">
        <v>129270</v>
      </c>
      <c r="G464" s="15">
        <v>850</v>
      </c>
      <c r="H464" s="16">
        <v>-66367.5</v>
      </c>
      <c r="I464" s="15">
        <v>1300</v>
      </c>
      <c r="J464" s="16">
        <v>53830</v>
      </c>
    </row>
    <row r="465" ht="15.75" customHeight="1" spans="1:10">
      <c r="A465" s="14">
        <v>42674</v>
      </c>
      <c r="B465" s="13" t="s">
        <v>13</v>
      </c>
      <c r="C465" s="15">
        <v>-4127.9</v>
      </c>
      <c r="D465" s="15">
        <v>770</v>
      </c>
      <c r="E465" s="15">
        <v>724</v>
      </c>
      <c r="F465" s="15">
        <v>11620</v>
      </c>
      <c r="G465" s="15">
        <v>280</v>
      </c>
      <c r="H465" s="16">
        <v>-2265.9</v>
      </c>
      <c r="I465" s="15">
        <v>560</v>
      </c>
      <c r="J465" s="16">
        <v>-1862</v>
      </c>
    </row>
    <row r="466" ht="15.75" customHeight="1" spans="1:10">
      <c r="A466" s="14">
        <v>42674</v>
      </c>
      <c r="B466" s="13" t="s">
        <v>14</v>
      </c>
      <c r="C466" s="15">
        <v>-106273.5</v>
      </c>
      <c r="D466" s="15">
        <v>275</v>
      </c>
      <c r="E466" s="15">
        <v>776</v>
      </c>
      <c r="F466" s="15">
        <v>85819.75</v>
      </c>
      <c r="G466" s="15">
        <v>625</v>
      </c>
      <c r="H466" s="16">
        <v>39714</v>
      </c>
      <c r="I466" s="15">
        <v>275</v>
      </c>
      <c r="J466" s="16">
        <v>-145987.5</v>
      </c>
    </row>
    <row r="467" ht="15.75" customHeight="1" spans="1:10">
      <c r="A467" s="14">
        <v>42673</v>
      </c>
      <c r="B467" s="13" t="s">
        <v>10</v>
      </c>
      <c r="C467" s="15">
        <v>422228.7</v>
      </c>
      <c r="D467" s="15">
        <v>1290</v>
      </c>
      <c r="E467" s="15">
        <v>20087</v>
      </c>
      <c r="F467" s="15">
        <v>837525</v>
      </c>
      <c r="G467" s="15">
        <v>13530</v>
      </c>
      <c r="H467" s="16">
        <v>109360.5</v>
      </c>
      <c r="I467" s="15">
        <v>9570</v>
      </c>
      <c r="J467" s="16">
        <v>312868.2</v>
      </c>
    </row>
    <row r="468" ht="15.75" customHeight="1" spans="1:10">
      <c r="A468" s="14">
        <v>42673</v>
      </c>
      <c r="B468" s="13" t="s">
        <v>11</v>
      </c>
      <c r="C468" s="15">
        <v>1681.6</v>
      </c>
      <c r="D468" s="15">
        <v>460</v>
      </c>
      <c r="E468" s="15">
        <v>8531</v>
      </c>
      <c r="F468" s="15">
        <v>181376.2</v>
      </c>
      <c r="G468" s="15">
        <v>6620</v>
      </c>
      <c r="H468" s="16">
        <v>18222.6</v>
      </c>
      <c r="I468" s="15">
        <v>3020</v>
      </c>
      <c r="J468" s="16">
        <v>-16541</v>
      </c>
    </row>
    <row r="469" ht="15.75" customHeight="1" spans="1:10">
      <c r="A469" s="14">
        <v>42673</v>
      </c>
      <c r="B469" s="13" t="s">
        <v>12</v>
      </c>
      <c r="C469" s="15">
        <v>45901</v>
      </c>
      <c r="D469" s="15">
        <v>150</v>
      </c>
      <c r="E469" s="15">
        <v>3109</v>
      </c>
      <c r="F469" s="15">
        <v>165966</v>
      </c>
      <c r="G469" s="15">
        <v>2950</v>
      </c>
      <c r="H469" s="16">
        <v>8048</v>
      </c>
      <c r="I469" s="15">
        <v>750</v>
      </c>
      <c r="J469" s="16">
        <v>37853</v>
      </c>
    </row>
    <row r="470" ht="15.75" customHeight="1" spans="1:10">
      <c r="A470" s="14">
        <v>42673</v>
      </c>
      <c r="B470" s="13" t="s">
        <v>13</v>
      </c>
      <c r="C470" s="15">
        <v>35331.1</v>
      </c>
      <c r="D470" s="15">
        <v>280</v>
      </c>
      <c r="E470" s="15">
        <v>653</v>
      </c>
      <c r="F470" s="15">
        <v>44275</v>
      </c>
      <c r="G470" s="15">
        <v>420</v>
      </c>
      <c r="H470" s="16">
        <v>35215.6</v>
      </c>
      <c r="I470" s="15">
        <v>350</v>
      </c>
      <c r="J470" s="16">
        <v>115.5</v>
      </c>
    </row>
    <row r="471" ht="15.75" customHeight="1" spans="1:10">
      <c r="A471" s="14">
        <v>42673</v>
      </c>
      <c r="B471" s="13" t="s">
        <v>14</v>
      </c>
      <c r="C471" s="15">
        <v>25945.5</v>
      </c>
      <c r="D471" s="15">
        <v>125</v>
      </c>
      <c r="E471" s="15">
        <v>625</v>
      </c>
      <c r="F471" s="15">
        <v>11227.5</v>
      </c>
      <c r="G471" s="15">
        <v>600</v>
      </c>
      <c r="H471" s="16">
        <v>19411.25</v>
      </c>
      <c r="I471" s="15">
        <v>150</v>
      </c>
      <c r="J471" s="16">
        <v>6534.25</v>
      </c>
    </row>
    <row r="472" ht="15.75" customHeight="1" spans="1:10">
      <c r="A472" s="14">
        <v>42672</v>
      </c>
      <c r="B472" s="13" t="s">
        <v>10</v>
      </c>
      <c r="C472" s="15">
        <v>285041.7</v>
      </c>
      <c r="D472" s="15">
        <v>1350</v>
      </c>
      <c r="E472" s="15">
        <v>21529</v>
      </c>
      <c r="F472" s="15">
        <v>780453</v>
      </c>
      <c r="G472" s="15">
        <v>15120</v>
      </c>
      <c r="H472" s="16">
        <v>-26702.1</v>
      </c>
      <c r="I472" s="15">
        <v>10500</v>
      </c>
      <c r="J472" s="16">
        <v>311743.8</v>
      </c>
    </row>
    <row r="473" ht="15.75" customHeight="1" spans="1:10">
      <c r="A473" s="14">
        <v>42672</v>
      </c>
      <c r="B473" s="13" t="s">
        <v>11</v>
      </c>
      <c r="C473" s="15">
        <v>-66733.4</v>
      </c>
      <c r="D473" s="15">
        <v>660</v>
      </c>
      <c r="E473" s="15">
        <v>7983</v>
      </c>
      <c r="F473" s="15">
        <v>173598.2</v>
      </c>
      <c r="G473" s="15">
        <v>6620</v>
      </c>
      <c r="H473" s="16">
        <v>-177315</v>
      </c>
      <c r="I473" s="15">
        <v>2960</v>
      </c>
      <c r="J473" s="16">
        <v>110581.6</v>
      </c>
    </row>
    <row r="474" ht="15.75" customHeight="1" spans="1:10">
      <c r="A474" s="14">
        <v>42672</v>
      </c>
      <c r="B474" s="13" t="s">
        <v>12</v>
      </c>
      <c r="C474" s="15">
        <v>127146.5</v>
      </c>
      <c r="D474" s="15">
        <v>150</v>
      </c>
      <c r="E474" s="15">
        <v>4304</v>
      </c>
      <c r="F474" s="15">
        <v>339745.5</v>
      </c>
      <c r="G474" s="15">
        <v>4150</v>
      </c>
      <c r="H474" s="16">
        <v>25354.5</v>
      </c>
      <c r="I474" s="15">
        <v>800</v>
      </c>
      <c r="J474" s="16">
        <v>101792</v>
      </c>
    </row>
    <row r="475" ht="15.75" customHeight="1" spans="1:10">
      <c r="A475" s="14">
        <v>42672</v>
      </c>
      <c r="B475" s="13" t="s">
        <v>13</v>
      </c>
      <c r="C475" s="15">
        <v>-44387.7</v>
      </c>
      <c r="D475" s="15">
        <v>210</v>
      </c>
      <c r="E475" s="15">
        <v>583</v>
      </c>
      <c r="F475" s="15">
        <v>5334</v>
      </c>
      <c r="G475" s="15">
        <v>280</v>
      </c>
      <c r="H475" s="16">
        <v>-38716.3</v>
      </c>
      <c r="I475" s="15">
        <v>420</v>
      </c>
      <c r="J475" s="16">
        <v>-5671.4</v>
      </c>
    </row>
    <row r="476" ht="15.75" customHeight="1" spans="1:10">
      <c r="A476" s="14">
        <v>42672</v>
      </c>
      <c r="B476" s="13" t="s">
        <v>14</v>
      </c>
      <c r="C476" s="15">
        <v>-17845</v>
      </c>
      <c r="D476" s="15">
        <v>250</v>
      </c>
      <c r="E476" s="15">
        <v>773</v>
      </c>
      <c r="F476" s="15">
        <v>29375</v>
      </c>
      <c r="G476" s="15">
        <v>575</v>
      </c>
      <c r="H476" s="16">
        <v>-58014</v>
      </c>
      <c r="I476" s="15">
        <v>275</v>
      </c>
      <c r="J476" s="16">
        <v>40169</v>
      </c>
    </row>
    <row r="477" ht="15.75" customHeight="1" spans="1:10">
      <c r="A477" s="14">
        <v>42671</v>
      </c>
      <c r="B477" s="13" t="s">
        <v>10</v>
      </c>
      <c r="C477" s="15">
        <v>645943.2</v>
      </c>
      <c r="D477" s="15">
        <v>1290</v>
      </c>
      <c r="E477" s="15">
        <v>22676</v>
      </c>
      <c r="F477" s="15">
        <v>1198901.7</v>
      </c>
      <c r="G477" s="15">
        <v>12420</v>
      </c>
      <c r="H477" s="16">
        <v>55591.5</v>
      </c>
      <c r="I477" s="15">
        <v>12750</v>
      </c>
      <c r="J477" s="16">
        <v>590351.7</v>
      </c>
    </row>
    <row r="478" ht="15.75" customHeight="1" spans="1:10">
      <c r="A478" s="14">
        <v>42671</v>
      </c>
      <c r="B478" s="13" t="s">
        <v>11</v>
      </c>
      <c r="C478" s="15">
        <v>-10454.8</v>
      </c>
      <c r="D478" s="15">
        <v>500</v>
      </c>
      <c r="E478" s="15">
        <v>8598</v>
      </c>
      <c r="F478" s="15">
        <v>235513.6</v>
      </c>
      <c r="G478" s="15">
        <v>6060</v>
      </c>
      <c r="H478" s="16">
        <v>-25119</v>
      </c>
      <c r="I478" s="15">
        <v>4000</v>
      </c>
      <c r="J478" s="16">
        <v>14664.2</v>
      </c>
    </row>
    <row r="479" ht="15.75" customHeight="1" spans="1:10">
      <c r="A479" s="14">
        <v>42671</v>
      </c>
      <c r="B479" s="13" t="s">
        <v>12</v>
      </c>
      <c r="C479" s="15">
        <v>177046.5</v>
      </c>
      <c r="D479" s="15">
        <v>300</v>
      </c>
      <c r="E479" s="15">
        <v>3403</v>
      </c>
      <c r="F479" s="15">
        <v>364475</v>
      </c>
      <c r="G479" s="15">
        <v>2900</v>
      </c>
      <c r="H479" s="16">
        <v>115443.5</v>
      </c>
      <c r="I479" s="15">
        <v>1150</v>
      </c>
      <c r="J479" s="16">
        <v>61603</v>
      </c>
    </row>
    <row r="480" ht="15.75" customHeight="1" spans="1:10">
      <c r="A480" s="14">
        <v>42671</v>
      </c>
      <c r="B480" s="13" t="s">
        <v>13</v>
      </c>
      <c r="C480" s="15">
        <v>-165896.5</v>
      </c>
      <c r="D480" s="15">
        <v>210</v>
      </c>
      <c r="E480" s="15">
        <v>765</v>
      </c>
      <c r="F480" s="15">
        <v>75250</v>
      </c>
      <c r="G480" s="15">
        <v>350</v>
      </c>
      <c r="H480" s="16">
        <v>-180591.6</v>
      </c>
      <c r="I480" s="15">
        <v>560</v>
      </c>
      <c r="J480" s="16">
        <v>14695.1</v>
      </c>
    </row>
    <row r="481" ht="15.75" customHeight="1" spans="1:10">
      <c r="A481" s="14">
        <v>42671</v>
      </c>
      <c r="B481" s="13" t="s">
        <v>14</v>
      </c>
      <c r="C481" s="15">
        <v>17715.75</v>
      </c>
      <c r="D481" s="15">
        <v>150</v>
      </c>
      <c r="E481" s="15">
        <v>841</v>
      </c>
      <c r="F481" s="15">
        <v>32118.75</v>
      </c>
      <c r="G481" s="15">
        <v>500</v>
      </c>
      <c r="H481" s="16">
        <v>4609</v>
      </c>
      <c r="I481" s="15">
        <v>450</v>
      </c>
      <c r="J481" s="16">
        <v>13106.75</v>
      </c>
    </row>
    <row r="482" ht="15.75" customHeight="1" spans="1:10">
      <c r="A482" s="14">
        <v>42670</v>
      </c>
      <c r="B482" s="13" t="s">
        <v>10</v>
      </c>
      <c r="C482" s="15">
        <v>485996.1</v>
      </c>
      <c r="D482" s="15">
        <v>480</v>
      </c>
      <c r="E482" s="15">
        <v>18454</v>
      </c>
      <c r="F482" s="15">
        <v>894147.3</v>
      </c>
      <c r="G482" s="15">
        <v>11400</v>
      </c>
      <c r="H482" s="16">
        <v>149807.7</v>
      </c>
      <c r="I482" s="15">
        <v>10560</v>
      </c>
      <c r="J482" s="16">
        <v>336188.4</v>
      </c>
    </row>
    <row r="483" ht="15.75" customHeight="1" spans="1:10">
      <c r="A483" s="14">
        <v>42670</v>
      </c>
      <c r="B483" s="13" t="s">
        <v>11</v>
      </c>
      <c r="C483" s="15">
        <v>15433.8</v>
      </c>
      <c r="D483" s="15">
        <v>640</v>
      </c>
      <c r="E483" s="15">
        <v>8552</v>
      </c>
      <c r="F483" s="15">
        <v>211259.8</v>
      </c>
      <c r="G483" s="15">
        <v>6480</v>
      </c>
      <c r="H483" s="16">
        <v>-40659.6</v>
      </c>
      <c r="I483" s="15">
        <v>3440</v>
      </c>
      <c r="J483" s="16">
        <v>56093.4</v>
      </c>
    </row>
    <row r="484" ht="15.75" customHeight="1" spans="1:10">
      <c r="A484" s="14">
        <v>42670</v>
      </c>
      <c r="B484" s="13" t="s">
        <v>12</v>
      </c>
      <c r="C484" s="15">
        <v>-11971</v>
      </c>
      <c r="D484" s="15">
        <v>300</v>
      </c>
      <c r="E484" s="15">
        <v>1409</v>
      </c>
      <c r="F484" s="15">
        <v>267725</v>
      </c>
      <c r="G484" s="15">
        <v>700</v>
      </c>
      <c r="H484" s="16">
        <v>-827</v>
      </c>
      <c r="I484" s="15">
        <v>850</v>
      </c>
      <c r="J484" s="16">
        <v>-11144</v>
      </c>
    </row>
    <row r="485" ht="15.75" customHeight="1" spans="1:10">
      <c r="A485" s="14">
        <v>42670</v>
      </c>
      <c r="B485" s="13" t="s">
        <v>13</v>
      </c>
      <c r="C485" s="15">
        <v>213845.8</v>
      </c>
      <c r="D485" s="15">
        <v>280</v>
      </c>
      <c r="E485" s="15">
        <v>1035</v>
      </c>
      <c r="F485" s="15">
        <v>45871</v>
      </c>
      <c r="G485" s="15">
        <v>560</v>
      </c>
      <c r="H485" s="16">
        <v>166401.9</v>
      </c>
      <c r="I485" s="15">
        <v>630</v>
      </c>
      <c r="J485" s="16">
        <v>47443.9</v>
      </c>
    </row>
    <row r="486" ht="15.75" customHeight="1" spans="1:10">
      <c r="A486" s="14">
        <v>42670</v>
      </c>
      <c r="B486" s="13" t="s">
        <v>14</v>
      </c>
      <c r="C486" s="15">
        <v>399989</v>
      </c>
      <c r="D486" s="15">
        <v>150</v>
      </c>
      <c r="E486" s="15">
        <v>890</v>
      </c>
      <c r="F486" s="15">
        <v>263185.5</v>
      </c>
      <c r="G486" s="15">
        <v>550</v>
      </c>
      <c r="H486" s="16">
        <v>-5045.75</v>
      </c>
      <c r="I486" s="15">
        <v>500</v>
      </c>
      <c r="J486" s="16">
        <v>405034.75</v>
      </c>
    </row>
    <row r="487" ht="15.75" customHeight="1" spans="1:10">
      <c r="A487" s="14">
        <v>42669</v>
      </c>
      <c r="B487" s="13" t="s">
        <v>10</v>
      </c>
      <c r="C487" s="15">
        <v>244237.8</v>
      </c>
      <c r="D487" s="15">
        <v>330</v>
      </c>
      <c r="E487" s="15">
        <v>22607</v>
      </c>
      <c r="F487" s="15">
        <v>747988.8</v>
      </c>
      <c r="G487" s="15">
        <v>13590</v>
      </c>
      <c r="H487" s="16">
        <v>108315.6</v>
      </c>
      <c r="I487" s="15">
        <v>11730</v>
      </c>
      <c r="J487" s="16">
        <v>135922.2</v>
      </c>
    </row>
    <row r="488" ht="15.75" customHeight="1" spans="1:10">
      <c r="A488" s="14">
        <v>42669</v>
      </c>
      <c r="B488" s="13" t="s">
        <v>11</v>
      </c>
      <c r="C488" s="15">
        <v>443850.6</v>
      </c>
      <c r="D488" s="15">
        <v>620</v>
      </c>
      <c r="E488" s="15">
        <v>9459</v>
      </c>
      <c r="F488" s="15">
        <v>195775</v>
      </c>
      <c r="G488" s="15">
        <v>7240</v>
      </c>
      <c r="H488" s="16">
        <v>434192.4</v>
      </c>
      <c r="I488" s="15">
        <v>3260</v>
      </c>
      <c r="J488" s="16">
        <v>9658.2</v>
      </c>
    </row>
    <row r="489" ht="15.75" customHeight="1" spans="1:10">
      <c r="A489" s="14">
        <v>42669</v>
      </c>
      <c r="B489" s="13" t="s">
        <v>12</v>
      </c>
      <c r="C489" s="15">
        <v>370925.5</v>
      </c>
      <c r="D489" s="15">
        <v>250</v>
      </c>
      <c r="E489" s="15">
        <v>1765</v>
      </c>
      <c r="F489" s="15">
        <v>186638.5</v>
      </c>
      <c r="G489" s="15">
        <v>1000</v>
      </c>
      <c r="H489" s="16">
        <v>18720.5</v>
      </c>
      <c r="I489" s="15">
        <v>1100</v>
      </c>
      <c r="J489" s="16">
        <v>352205</v>
      </c>
    </row>
    <row r="490" ht="15.75" customHeight="1" spans="1:10">
      <c r="A490" s="14">
        <v>42669</v>
      </c>
      <c r="B490" s="13" t="s">
        <v>13</v>
      </c>
      <c r="C490" s="15">
        <v>480.199999999997</v>
      </c>
      <c r="D490" s="15">
        <v>280</v>
      </c>
      <c r="E490" s="15">
        <v>2252</v>
      </c>
      <c r="F490" s="15">
        <v>95375</v>
      </c>
      <c r="G490" s="15">
        <v>420</v>
      </c>
      <c r="H490" s="16">
        <v>-64036</v>
      </c>
      <c r="I490" s="15">
        <v>2170</v>
      </c>
      <c r="J490" s="16">
        <v>64516.2</v>
      </c>
    </row>
    <row r="491" ht="15.75" customHeight="1" spans="1:10">
      <c r="A491" s="14">
        <v>42669</v>
      </c>
      <c r="B491" s="13" t="s">
        <v>14</v>
      </c>
      <c r="C491" s="15">
        <v>-291951</v>
      </c>
      <c r="D491" s="15">
        <v>200</v>
      </c>
      <c r="E491" s="15">
        <v>1104</v>
      </c>
      <c r="F491" s="15">
        <v>70033.25</v>
      </c>
      <c r="G491" s="15">
        <v>650</v>
      </c>
      <c r="H491" s="16">
        <v>-22186.75</v>
      </c>
      <c r="I491" s="15">
        <v>675</v>
      </c>
      <c r="J491" s="16">
        <v>-269764.25</v>
      </c>
    </row>
    <row r="492" ht="15.75" customHeight="1" spans="1:10">
      <c r="A492" s="14">
        <v>42668</v>
      </c>
      <c r="B492" s="13" t="s">
        <v>10</v>
      </c>
      <c r="C492" s="15">
        <v>578378.4</v>
      </c>
      <c r="D492" s="15">
        <v>390</v>
      </c>
      <c r="E492" s="15">
        <v>21000</v>
      </c>
      <c r="F492" s="15">
        <v>927998.4</v>
      </c>
      <c r="G492" s="15">
        <v>12990</v>
      </c>
      <c r="H492" s="16">
        <v>175620.6</v>
      </c>
      <c r="I492" s="15">
        <v>11160</v>
      </c>
      <c r="J492" s="16">
        <v>402757.8</v>
      </c>
    </row>
    <row r="493" ht="15.75" customHeight="1" spans="1:10">
      <c r="A493" s="14">
        <v>42668</v>
      </c>
      <c r="B493" s="13" t="s">
        <v>11</v>
      </c>
      <c r="C493" s="15">
        <v>216105</v>
      </c>
      <c r="D493" s="15">
        <v>520</v>
      </c>
      <c r="E493" s="15">
        <v>9661</v>
      </c>
      <c r="F493" s="15">
        <v>668698</v>
      </c>
      <c r="G493" s="15">
        <v>6420</v>
      </c>
      <c r="H493" s="16">
        <v>146584.6</v>
      </c>
      <c r="I493" s="15">
        <v>4400</v>
      </c>
      <c r="J493" s="16">
        <v>69520.4</v>
      </c>
    </row>
    <row r="494" ht="15.75" customHeight="1" spans="1:10">
      <c r="A494" s="14">
        <v>42668</v>
      </c>
      <c r="B494" s="13" t="s">
        <v>12</v>
      </c>
      <c r="C494" s="15">
        <v>82688</v>
      </c>
      <c r="D494" s="15">
        <v>250</v>
      </c>
      <c r="E494" s="15">
        <v>1667</v>
      </c>
      <c r="F494" s="15">
        <v>90869.5</v>
      </c>
      <c r="G494" s="15">
        <v>1000</v>
      </c>
      <c r="H494" s="16">
        <v>4713.5</v>
      </c>
      <c r="I494" s="15">
        <v>1000</v>
      </c>
      <c r="J494" s="16">
        <v>77974.5</v>
      </c>
    </row>
    <row r="495" ht="15.75" customHeight="1" spans="1:10">
      <c r="A495" s="14">
        <v>42668</v>
      </c>
      <c r="B495" s="13" t="s">
        <v>13</v>
      </c>
      <c r="C495" s="15">
        <v>-41586.3</v>
      </c>
      <c r="D495" s="15">
        <v>350</v>
      </c>
      <c r="E495" s="15">
        <v>658</v>
      </c>
      <c r="F495" s="15">
        <v>77000</v>
      </c>
      <c r="G495" s="15">
        <v>630</v>
      </c>
      <c r="H495" s="16">
        <v>-51015.3</v>
      </c>
      <c r="I495" s="15">
        <v>140</v>
      </c>
      <c r="J495" s="16">
        <v>9429</v>
      </c>
    </row>
    <row r="496" ht="15.75" customHeight="1" spans="1:10">
      <c r="A496" s="14">
        <v>42668</v>
      </c>
      <c r="B496" s="13" t="s">
        <v>14</v>
      </c>
      <c r="C496" s="15">
        <v>638669</v>
      </c>
      <c r="D496" s="15">
        <v>200</v>
      </c>
      <c r="E496" s="15">
        <v>1000</v>
      </c>
      <c r="F496" s="15">
        <v>242600</v>
      </c>
      <c r="G496" s="15">
        <v>575</v>
      </c>
      <c r="H496" s="16">
        <v>169383.5</v>
      </c>
      <c r="I496" s="15">
        <v>625</v>
      </c>
      <c r="J496" s="16">
        <v>469285.5</v>
      </c>
    </row>
    <row r="497" ht="15.75" customHeight="1" spans="1:10">
      <c r="A497" s="14">
        <v>42667</v>
      </c>
      <c r="B497" s="13" t="s">
        <v>10</v>
      </c>
      <c r="C497" s="15">
        <v>580237.2</v>
      </c>
      <c r="D497" s="15">
        <v>810</v>
      </c>
      <c r="E497" s="15">
        <v>21082</v>
      </c>
      <c r="F497" s="15">
        <v>831769.5</v>
      </c>
      <c r="G497" s="15">
        <v>10110</v>
      </c>
      <c r="H497" s="16">
        <v>143053.2</v>
      </c>
      <c r="I497" s="15">
        <v>13080</v>
      </c>
      <c r="J497" s="16">
        <v>437184</v>
      </c>
    </row>
    <row r="498" ht="15.75" customHeight="1" spans="1:10">
      <c r="A498" s="14">
        <v>42667</v>
      </c>
      <c r="B498" s="13" t="s">
        <v>11</v>
      </c>
      <c r="C498" s="15">
        <v>268241.6</v>
      </c>
      <c r="D498" s="15">
        <v>520</v>
      </c>
      <c r="E498" s="15">
        <v>7983</v>
      </c>
      <c r="F498" s="15">
        <v>234971.6</v>
      </c>
      <c r="G498" s="15">
        <v>5560</v>
      </c>
      <c r="H498" s="16">
        <v>180928.2</v>
      </c>
      <c r="I498" s="15">
        <v>4020</v>
      </c>
      <c r="J498" s="16">
        <v>87313.4</v>
      </c>
    </row>
    <row r="499" ht="15.75" customHeight="1" spans="1:10">
      <c r="A499" s="14">
        <v>42667</v>
      </c>
      <c r="B499" s="13" t="s">
        <v>12</v>
      </c>
      <c r="C499" s="15">
        <v>-47338.5</v>
      </c>
      <c r="D499" s="15">
        <v>300</v>
      </c>
      <c r="E499" s="15">
        <v>1880</v>
      </c>
      <c r="F499" s="15">
        <v>81020</v>
      </c>
      <c r="G499" s="15">
        <v>700</v>
      </c>
      <c r="H499" s="16">
        <v>2496.5</v>
      </c>
      <c r="I499" s="15">
        <v>1500</v>
      </c>
      <c r="J499" s="16">
        <v>-49835</v>
      </c>
    </row>
    <row r="500" ht="15.75" customHeight="1" spans="1:10">
      <c r="A500" s="14">
        <v>42667</v>
      </c>
      <c r="B500" s="13" t="s">
        <v>13</v>
      </c>
      <c r="C500" s="15">
        <v>102564.7</v>
      </c>
      <c r="D500" s="15">
        <v>210</v>
      </c>
      <c r="E500" s="15">
        <v>1026</v>
      </c>
      <c r="F500" s="15">
        <v>20860</v>
      </c>
      <c r="G500" s="15">
        <v>560</v>
      </c>
      <c r="H500" s="16">
        <v>89323.5</v>
      </c>
      <c r="I500" s="15">
        <v>630</v>
      </c>
      <c r="J500" s="16">
        <v>13241.2</v>
      </c>
    </row>
    <row r="501" ht="15.75" customHeight="1" spans="1:10">
      <c r="A501" s="14">
        <v>42667</v>
      </c>
      <c r="B501" s="13" t="s">
        <v>14</v>
      </c>
      <c r="C501" s="15">
        <v>-464334</v>
      </c>
      <c r="D501" s="15">
        <v>400</v>
      </c>
      <c r="E501" s="15">
        <v>729</v>
      </c>
      <c r="F501" s="15">
        <v>78094.5</v>
      </c>
      <c r="G501" s="15">
        <v>550</v>
      </c>
      <c r="H501" s="16">
        <v>12259</v>
      </c>
      <c r="I501" s="15">
        <v>325</v>
      </c>
      <c r="J501" s="16">
        <v>-476593</v>
      </c>
    </row>
    <row r="502" ht="15.75" customHeight="1" spans="1:10">
      <c r="A502" s="14">
        <v>42666</v>
      </c>
      <c r="B502" s="13" t="s">
        <v>10</v>
      </c>
      <c r="C502" s="15">
        <v>567780.3</v>
      </c>
      <c r="D502" s="15">
        <v>720</v>
      </c>
      <c r="E502" s="15">
        <v>23027</v>
      </c>
      <c r="F502" s="15">
        <v>774795.3</v>
      </c>
      <c r="G502" s="15">
        <v>14580</v>
      </c>
      <c r="H502" s="16">
        <v>104851.2</v>
      </c>
      <c r="I502" s="15">
        <v>10980</v>
      </c>
      <c r="J502" s="16">
        <v>462929.1</v>
      </c>
    </row>
    <row r="503" ht="15.75" customHeight="1" spans="1:10">
      <c r="A503" s="14">
        <v>42666</v>
      </c>
      <c r="B503" s="13" t="s">
        <v>11</v>
      </c>
      <c r="C503" s="15">
        <v>-255010.4</v>
      </c>
      <c r="D503" s="15">
        <v>780</v>
      </c>
      <c r="E503" s="15">
        <v>9448</v>
      </c>
      <c r="F503" s="15">
        <v>272246.6</v>
      </c>
      <c r="G503" s="15">
        <v>6980</v>
      </c>
      <c r="H503" s="16">
        <v>-274155.4</v>
      </c>
      <c r="I503" s="15">
        <v>3980</v>
      </c>
      <c r="J503" s="16">
        <v>19145</v>
      </c>
    </row>
    <row r="504" ht="15.75" customHeight="1" spans="1:10">
      <c r="A504" s="14">
        <v>42666</v>
      </c>
      <c r="B504" s="13" t="s">
        <v>12</v>
      </c>
      <c r="C504" s="15">
        <v>-139524</v>
      </c>
      <c r="D504" s="15">
        <v>250</v>
      </c>
      <c r="E504" s="15">
        <v>3018</v>
      </c>
      <c r="F504" s="15">
        <v>189583</v>
      </c>
      <c r="G504" s="15">
        <v>2400</v>
      </c>
      <c r="H504" s="16">
        <v>-142711</v>
      </c>
      <c r="I504" s="15">
        <v>950</v>
      </c>
      <c r="J504" s="16">
        <v>3187</v>
      </c>
    </row>
    <row r="505" ht="15.75" customHeight="1" spans="1:10">
      <c r="A505" s="14">
        <v>42666</v>
      </c>
      <c r="B505" s="13" t="s">
        <v>13</v>
      </c>
      <c r="C505" s="15">
        <v>-8970.5</v>
      </c>
      <c r="D505" s="15">
        <v>70</v>
      </c>
      <c r="E505" s="15">
        <v>750</v>
      </c>
      <c r="F505" s="15">
        <v>80500</v>
      </c>
      <c r="G505" s="15">
        <v>560</v>
      </c>
      <c r="H505" s="16">
        <v>41610.8</v>
      </c>
      <c r="I505" s="15">
        <v>280</v>
      </c>
      <c r="J505" s="16">
        <v>-50581.3</v>
      </c>
    </row>
    <row r="506" ht="15.75" customHeight="1" spans="1:10">
      <c r="A506" s="14">
        <v>42666</v>
      </c>
      <c r="B506" s="13" t="s">
        <v>14</v>
      </c>
      <c r="C506" s="15">
        <v>-504054.5</v>
      </c>
      <c r="D506" s="15">
        <v>200</v>
      </c>
      <c r="E506" s="15">
        <v>556</v>
      </c>
      <c r="F506" s="15">
        <v>103500</v>
      </c>
      <c r="G506" s="15">
        <v>500</v>
      </c>
      <c r="H506" s="16">
        <v>53654.25</v>
      </c>
      <c r="I506" s="15">
        <v>150</v>
      </c>
      <c r="J506" s="16">
        <v>-557708.75</v>
      </c>
    </row>
    <row r="507" ht="15.75" customHeight="1" spans="1:10">
      <c r="A507" s="14">
        <v>42665</v>
      </c>
      <c r="B507" s="13" t="s">
        <v>10</v>
      </c>
      <c r="C507" s="15">
        <v>597850.2</v>
      </c>
      <c r="D507" s="15">
        <v>510</v>
      </c>
      <c r="E507" s="15">
        <v>22930</v>
      </c>
      <c r="F507" s="15">
        <v>799091.4</v>
      </c>
      <c r="G507" s="15">
        <v>15060</v>
      </c>
      <c r="H507" s="16">
        <v>280890.6</v>
      </c>
      <c r="I507" s="15">
        <v>11310</v>
      </c>
      <c r="J507" s="16">
        <v>316959.6</v>
      </c>
    </row>
    <row r="508" ht="15.75" customHeight="1" spans="1:10">
      <c r="A508" s="14">
        <v>42665</v>
      </c>
      <c r="B508" s="13" t="s">
        <v>11</v>
      </c>
      <c r="C508" s="15">
        <v>291331.6</v>
      </c>
      <c r="D508" s="15">
        <v>740</v>
      </c>
      <c r="E508" s="15">
        <v>9070</v>
      </c>
      <c r="F508" s="15">
        <v>319977</v>
      </c>
      <c r="G508" s="15">
        <v>6680</v>
      </c>
      <c r="H508" s="16">
        <v>204397.6</v>
      </c>
      <c r="I508" s="15">
        <v>3660</v>
      </c>
      <c r="J508" s="16">
        <v>86934</v>
      </c>
    </row>
    <row r="509" ht="15.75" customHeight="1" spans="1:10">
      <c r="A509" s="14">
        <v>42665</v>
      </c>
      <c r="B509" s="13" t="s">
        <v>12</v>
      </c>
      <c r="C509" s="15">
        <v>-61520.5</v>
      </c>
      <c r="D509" s="15">
        <v>150</v>
      </c>
      <c r="E509" s="15">
        <v>3707</v>
      </c>
      <c r="F509" s="15">
        <v>140128</v>
      </c>
      <c r="G509" s="15">
        <v>3650</v>
      </c>
      <c r="H509" s="16">
        <v>-72498.5</v>
      </c>
      <c r="I509" s="15">
        <v>650</v>
      </c>
      <c r="J509" s="16">
        <v>10978</v>
      </c>
    </row>
    <row r="510" ht="15.75" customHeight="1" spans="1:10">
      <c r="A510" s="14">
        <v>42665</v>
      </c>
      <c r="B510" s="13" t="s">
        <v>13</v>
      </c>
      <c r="C510" s="15">
        <v>-26302.5</v>
      </c>
      <c r="D510" s="15">
        <v>420</v>
      </c>
      <c r="E510" s="15">
        <v>831</v>
      </c>
      <c r="F510" s="15">
        <v>77770</v>
      </c>
      <c r="G510" s="15">
        <v>560</v>
      </c>
      <c r="H510" s="16">
        <v>-35069.3</v>
      </c>
      <c r="I510" s="15">
        <v>420</v>
      </c>
      <c r="J510" s="16">
        <v>8766.8</v>
      </c>
    </row>
    <row r="511" ht="15.75" customHeight="1" spans="1:10">
      <c r="A511" s="14">
        <v>42665</v>
      </c>
      <c r="B511" s="13" t="s">
        <v>14</v>
      </c>
      <c r="C511" s="15">
        <v>621210.25</v>
      </c>
      <c r="D511" s="15">
        <v>275</v>
      </c>
      <c r="E511" s="15">
        <v>727</v>
      </c>
      <c r="F511" s="15">
        <v>33734.75</v>
      </c>
      <c r="G511" s="15">
        <v>550</v>
      </c>
      <c r="H511" s="16">
        <v>-2197.75</v>
      </c>
      <c r="I511" s="15">
        <v>250</v>
      </c>
      <c r="J511" s="16">
        <v>623408</v>
      </c>
    </row>
    <row r="512" ht="15.75" customHeight="1" spans="1:10">
      <c r="A512" s="14">
        <v>42664</v>
      </c>
      <c r="B512" s="13" t="s">
        <v>10</v>
      </c>
      <c r="C512" s="15">
        <v>428440.8</v>
      </c>
      <c r="D512" s="15">
        <v>840</v>
      </c>
      <c r="E512" s="15">
        <v>24649</v>
      </c>
      <c r="F512" s="15">
        <v>1152564.9</v>
      </c>
      <c r="G512" s="15">
        <v>13200</v>
      </c>
      <c r="H512" s="16">
        <v>6052.5</v>
      </c>
      <c r="I512" s="15">
        <v>14160</v>
      </c>
      <c r="J512" s="16">
        <v>422388.3</v>
      </c>
    </row>
    <row r="513" ht="15.75" customHeight="1" spans="1:10">
      <c r="A513" s="14">
        <v>42664</v>
      </c>
      <c r="B513" s="13" t="s">
        <v>11</v>
      </c>
      <c r="C513" s="15">
        <v>35340</v>
      </c>
      <c r="D513" s="15">
        <v>520</v>
      </c>
      <c r="E513" s="15">
        <v>9327</v>
      </c>
      <c r="F513" s="15">
        <v>379584.8</v>
      </c>
      <c r="G513" s="15">
        <v>6520</v>
      </c>
      <c r="H513" s="16">
        <v>39755.6</v>
      </c>
      <c r="I513" s="15">
        <v>4020</v>
      </c>
      <c r="J513" s="16">
        <v>-4415.6</v>
      </c>
    </row>
    <row r="514" ht="15.75" customHeight="1" spans="1:10">
      <c r="A514" s="14">
        <v>42664</v>
      </c>
      <c r="B514" s="13" t="s">
        <v>12</v>
      </c>
      <c r="C514" s="15">
        <v>107008</v>
      </c>
      <c r="D514" s="15">
        <v>100</v>
      </c>
      <c r="E514" s="15">
        <v>3008</v>
      </c>
      <c r="F514" s="15">
        <v>135303</v>
      </c>
      <c r="G514" s="15">
        <v>2300</v>
      </c>
      <c r="H514" s="16">
        <v>98674.5</v>
      </c>
      <c r="I514" s="15">
        <v>1250</v>
      </c>
      <c r="J514" s="16">
        <v>8333.5</v>
      </c>
    </row>
    <row r="515" ht="15.75" customHeight="1" spans="1:10">
      <c r="A515" s="14">
        <v>42664</v>
      </c>
      <c r="B515" s="13" t="s">
        <v>13</v>
      </c>
      <c r="C515" s="15">
        <v>120532.3</v>
      </c>
      <c r="D515" s="15">
        <v>140</v>
      </c>
      <c r="E515" s="15">
        <v>1125</v>
      </c>
      <c r="F515" s="15">
        <v>70735</v>
      </c>
      <c r="G515" s="15">
        <v>560</v>
      </c>
      <c r="H515" s="16">
        <v>63634.9</v>
      </c>
      <c r="I515" s="15">
        <v>700</v>
      </c>
      <c r="J515" s="16">
        <v>56897.4</v>
      </c>
    </row>
    <row r="516" ht="15.75" customHeight="1" spans="1:10">
      <c r="A516" s="14">
        <v>42664</v>
      </c>
      <c r="B516" s="13" t="s">
        <v>14</v>
      </c>
      <c r="C516" s="15">
        <v>-100307</v>
      </c>
      <c r="D516" s="15">
        <v>250</v>
      </c>
      <c r="E516" s="15">
        <v>940</v>
      </c>
      <c r="F516" s="15">
        <v>33776</v>
      </c>
      <c r="G516" s="15">
        <v>650</v>
      </c>
      <c r="H516" s="16">
        <v>26471.75</v>
      </c>
      <c r="I516" s="15">
        <v>450</v>
      </c>
      <c r="J516" s="16">
        <v>-126778.75</v>
      </c>
    </row>
    <row r="517" ht="15.75" customHeight="1" spans="1:10">
      <c r="A517" s="14">
        <v>42663</v>
      </c>
      <c r="B517" s="13" t="s">
        <v>10</v>
      </c>
      <c r="C517" s="15">
        <v>526422</v>
      </c>
      <c r="D517" s="15">
        <v>540</v>
      </c>
      <c r="E517" s="15">
        <v>24104</v>
      </c>
      <c r="F517" s="15">
        <v>1284009.9</v>
      </c>
      <c r="G517" s="15">
        <v>15360</v>
      </c>
      <c r="H517" s="16">
        <v>155495.4</v>
      </c>
      <c r="I517" s="15">
        <v>12360</v>
      </c>
      <c r="J517" s="16">
        <v>370926.6</v>
      </c>
    </row>
    <row r="518" ht="15.75" customHeight="1" spans="1:10">
      <c r="A518" s="14">
        <v>42663</v>
      </c>
      <c r="B518" s="13" t="s">
        <v>11</v>
      </c>
      <c r="C518" s="15">
        <v>193072.2</v>
      </c>
      <c r="D518" s="15">
        <v>580</v>
      </c>
      <c r="E518" s="15">
        <v>9900</v>
      </c>
      <c r="F518" s="15">
        <v>286905.8</v>
      </c>
      <c r="G518" s="15">
        <v>7560</v>
      </c>
      <c r="H518" s="16">
        <v>140315.4</v>
      </c>
      <c r="I518" s="15">
        <v>4320</v>
      </c>
      <c r="J518" s="16">
        <v>52756.8</v>
      </c>
    </row>
    <row r="519" ht="15.75" customHeight="1" spans="1:10">
      <c r="A519" s="14">
        <v>42663</v>
      </c>
      <c r="B519" s="13" t="s">
        <v>12</v>
      </c>
      <c r="C519" s="15">
        <v>-14791.5</v>
      </c>
      <c r="D519" s="15">
        <v>250</v>
      </c>
      <c r="E519" s="15">
        <v>2054</v>
      </c>
      <c r="F519" s="15">
        <v>73490</v>
      </c>
      <c r="G519" s="15">
        <v>1050</v>
      </c>
      <c r="H519" s="16">
        <v>-21099.5</v>
      </c>
      <c r="I519" s="15">
        <v>1250</v>
      </c>
      <c r="J519" s="16">
        <v>6308</v>
      </c>
    </row>
    <row r="520" ht="15.75" customHeight="1" spans="1:10">
      <c r="A520" s="14">
        <v>42663</v>
      </c>
      <c r="B520" s="13" t="s">
        <v>13</v>
      </c>
      <c r="C520" s="15">
        <v>103758.9</v>
      </c>
      <c r="D520" s="15">
        <v>210</v>
      </c>
      <c r="E520" s="15">
        <v>946</v>
      </c>
      <c r="F520" s="15">
        <v>147490</v>
      </c>
      <c r="G520" s="15">
        <v>630</v>
      </c>
      <c r="H520" s="16">
        <v>51742.6</v>
      </c>
      <c r="I520" s="15">
        <v>420</v>
      </c>
      <c r="J520" s="16">
        <v>52016.3</v>
      </c>
    </row>
    <row r="521" ht="15.75" customHeight="1" spans="1:10">
      <c r="A521" s="14">
        <v>42663</v>
      </c>
      <c r="B521" s="13" t="s">
        <v>14</v>
      </c>
      <c r="C521" s="15">
        <v>518434</v>
      </c>
      <c r="D521" s="15">
        <v>175</v>
      </c>
      <c r="E521" s="15">
        <v>688</v>
      </c>
      <c r="F521" s="15">
        <v>35207.75</v>
      </c>
      <c r="G521" s="15">
        <v>525</v>
      </c>
      <c r="H521" s="16">
        <v>-24565</v>
      </c>
      <c r="I521" s="15">
        <v>300</v>
      </c>
      <c r="J521" s="16">
        <v>542999</v>
      </c>
    </row>
    <row r="522" ht="15.75" customHeight="1" spans="1:10">
      <c r="A522" s="14">
        <v>42662</v>
      </c>
      <c r="B522" s="13" t="s">
        <v>10</v>
      </c>
      <c r="C522" s="15">
        <v>401165.4</v>
      </c>
      <c r="D522" s="15">
        <v>990</v>
      </c>
      <c r="E522" s="15">
        <v>27905</v>
      </c>
      <c r="F522" s="15">
        <v>1190466.6</v>
      </c>
      <c r="G522" s="15">
        <v>17610</v>
      </c>
      <c r="H522" s="16">
        <v>66860.4</v>
      </c>
      <c r="I522" s="15">
        <v>14760</v>
      </c>
      <c r="J522" s="16">
        <v>334305</v>
      </c>
    </row>
    <row r="523" ht="15.75" customHeight="1" spans="1:10">
      <c r="A523" s="14">
        <v>42662</v>
      </c>
      <c r="B523" s="13" t="s">
        <v>11</v>
      </c>
      <c r="C523" s="15">
        <v>47496.4</v>
      </c>
      <c r="D523" s="15">
        <v>780</v>
      </c>
      <c r="E523" s="15">
        <v>11719</v>
      </c>
      <c r="F523" s="15">
        <v>267645.4</v>
      </c>
      <c r="G523" s="15">
        <v>8760</v>
      </c>
      <c r="H523" s="16">
        <v>-8429.4</v>
      </c>
      <c r="I523" s="15">
        <v>4600</v>
      </c>
      <c r="J523" s="16">
        <v>55925.8</v>
      </c>
    </row>
    <row r="524" ht="15.75" customHeight="1" spans="1:10">
      <c r="A524" s="14">
        <v>42662</v>
      </c>
      <c r="B524" s="13" t="s">
        <v>12</v>
      </c>
      <c r="C524" s="15">
        <v>106635</v>
      </c>
      <c r="D524" s="15">
        <v>150</v>
      </c>
      <c r="E524" s="15">
        <v>1937</v>
      </c>
      <c r="F524" s="15">
        <v>146321</v>
      </c>
      <c r="G524" s="15">
        <v>950</v>
      </c>
      <c r="H524" s="16">
        <v>22059.5</v>
      </c>
      <c r="I524" s="15">
        <v>1200</v>
      </c>
      <c r="J524" s="16">
        <v>84575.5</v>
      </c>
    </row>
    <row r="525" ht="15.75" customHeight="1" spans="1:10">
      <c r="A525" s="14">
        <v>42662</v>
      </c>
      <c r="B525" s="13" t="s">
        <v>13</v>
      </c>
      <c r="C525" s="15">
        <v>47770.8</v>
      </c>
      <c r="D525" s="15">
        <v>280</v>
      </c>
      <c r="E525" s="15">
        <v>1643</v>
      </c>
      <c r="F525" s="15">
        <v>61292</v>
      </c>
      <c r="G525" s="15">
        <v>490</v>
      </c>
      <c r="H525" s="16">
        <v>16386.3</v>
      </c>
      <c r="I525" s="15">
        <v>1400</v>
      </c>
      <c r="J525" s="16">
        <v>31384.5</v>
      </c>
    </row>
    <row r="526" ht="15.75" customHeight="1" spans="1:10">
      <c r="A526" s="14">
        <v>42662</v>
      </c>
      <c r="B526" s="13" t="s">
        <v>14</v>
      </c>
      <c r="C526" s="15">
        <v>116371</v>
      </c>
      <c r="D526" s="15">
        <v>175</v>
      </c>
      <c r="E526" s="15">
        <v>1152</v>
      </c>
      <c r="F526" s="15">
        <v>278285</v>
      </c>
      <c r="G526" s="15">
        <v>750</v>
      </c>
      <c r="H526" s="16">
        <v>24354.75</v>
      </c>
      <c r="I526" s="15">
        <v>575</v>
      </c>
      <c r="J526" s="16">
        <v>92016.25</v>
      </c>
    </row>
    <row r="527" ht="15.75" customHeight="1" spans="1:10">
      <c r="A527" s="14">
        <v>42661</v>
      </c>
      <c r="B527" s="13" t="s">
        <v>10</v>
      </c>
      <c r="C527" s="15">
        <v>349815</v>
      </c>
      <c r="D527" s="15">
        <v>750</v>
      </c>
      <c r="E527" s="15">
        <v>25361</v>
      </c>
      <c r="F527" s="15">
        <v>1084078.8</v>
      </c>
      <c r="G527" s="15">
        <v>17010</v>
      </c>
      <c r="H527" s="16">
        <v>-204378.9</v>
      </c>
      <c r="I527" s="15">
        <v>13170</v>
      </c>
      <c r="J527" s="16">
        <v>554193.9</v>
      </c>
    </row>
    <row r="528" ht="15.75" customHeight="1" spans="1:10">
      <c r="A528" s="14">
        <v>42661</v>
      </c>
      <c r="B528" s="13" t="s">
        <v>11</v>
      </c>
      <c r="C528" s="15">
        <v>-255151.6</v>
      </c>
      <c r="D528" s="15">
        <v>700</v>
      </c>
      <c r="E528" s="15">
        <v>10437</v>
      </c>
      <c r="F528" s="15">
        <v>412210.8</v>
      </c>
      <c r="G528" s="15">
        <v>8020</v>
      </c>
      <c r="H528" s="16">
        <v>-235760.6</v>
      </c>
      <c r="I528" s="15">
        <v>4400</v>
      </c>
      <c r="J528" s="16">
        <v>-19391</v>
      </c>
    </row>
    <row r="529" ht="15.75" customHeight="1" spans="1:10">
      <c r="A529" s="14">
        <v>42661</v>
      </c>
      <c r="B529" s="13" t="s">
        <v>12</v>
      </c>
      <c r="C529" s="15">
        <v>183041</v>
      </c>
      <c r="D529" s="15">
        <v>500</v>
      </c>
      <c r="E529" s="15">
        <v>1786</v>
      </c>
      <c r="F529" s="15">
        <v>151094.5</v>
      </c>
      <c r="G529" s="15">
        <v>800</v>
      </c>
      <c r="H529" s="16">
        <v>49225</v>
      </c>
      <c r="I529" s="15">
        <v>1200</v>
      </c>
      <c r="J529" s="16">
        <v>133816</v>
      </c>
    </row>
    <row r="530" ht="15.75" customHeight="1" spans="1:10">
      <c r="A530" s="14">
        <v>42661</v>
      </c>
      <c r="B530" s="13" t="s">
        <v>13</v>
      </c>
      <c r="C530" s="15">
        <v>-31530.8</v>
      </c>
      <c r="D530" s="15">
        <v>490</v>
      </c>
      <c r="E530" s="15">
        <v>875</v>
      </c>
      <c r="F530" s="15">
        <v>27377</v>
      </c>
      <c r="G530" s="15">
        <v>630</v>
      </c>
      <c r="H530" s="16">
        <v>-34223</v>
      </c>
      <c r="I530" s="15">
        <v>420</v>
      </c>
      <c r="J530" s="16">
        <v>2692.2</v>
      </c>
    </row>
    <row r="531" ht="15.75" customHeight="1" spans="1:10">
      <c r="A531" s="14">
        <v>42661</v>
      </c>
      <c r="B531" s="13" t="s">
        <v>14</v>
      </c>
      <c r="C531" s="15">
        <v>-117152.75</v>
      </c>
      <c r="D531" s="15">
        <v>375</v>
      </c>
      <c r="E531" s="15">
        <v>708</v>
      </c>
      <c r="F531" s="15">
        <v>8748.75</v>
      </c>
      <c r="G531" s="15">
        <v>600</v>
      </c>
      <c r="H531" s="16">
        <v>-43122.5</v>
      </c>
      <c r="I531" s="15">
        <v>200</v>
      </c>
      <c r="J531" s="16">
        <v>-74030.25</v>
      </c>
    </row>
    <row r="532" ht="15.75" customHeight="1" spans="1:10">
      <c r="A532" s="14">
        <v>42660</v>
      </c>
      <c r="B532" s="13" t="s">
        <v>10</v>
      </c>
      <c r="C532" s="15">
        <v>774494.1</v>
      </c>
      <c r="D532" s="15">
        <v>720</v>
      </c>
      <c r="E532" s="15">
        <v>26170</v>
      </c>
      <c r="F532" s="15">
        <v>1443578.7</v>
      </c>
      <c r="G532" s="15">
        <v>14580</v>
      </c>
      <c r="H532" s="16">
        <v>191527.2</v>
      </c>
      <c r="I532" s="15">
        <v>14730</v>
      </c>
      <c r="J532" s="16">
        <v>582966.9</v>
      </c>
    </row>
    <row r="533" ht="15.75" customHeight="1" spans="1:10">
      <c r="A533" s="14">
        <v>42660</v>
      </c>
      <c r="B533" s="13" t="s">
        <v>11</v>
      </c>
      <c r="C533" s="15">
        <v>298296.6</v>
      </c>
      <c r="D533" s="15">
        <v>860</v>
      </c>
      <c r="E533" s="15">
        <v>10595</v>
      </c>
      <c r="F533" s="15">
        <v>220881.8</v>
      </c>
      <c r="G533" s="15">
        <v>7560</v>
      </c>
      <c r="H533" s="16">
        <v>346441.4</v>
      </c>
      <c r="I533" s="15">
        <v>4200</v>
      </c>
      <c r="J533" s="16">
        <v>-48144.8</v>
      </c>
    </row>
    <row r="534" ht="15.75" customHeight="1" spans="1:10">
      <c r="A534" s="14">
        <v>42660</v>
      </c>
      <c r="B534" s="13" t="s">
        <v>12</v>
      </c>
      <c r="C534" s="15">
        <v>7002.5</v>
      </c>
      <c r="D534" s="15">
        <v>50</v>
      </c>
      <c r="E534" s="15">
        <v>1681</v>
      </c>
      <c r="F534" s="15">
        <v>96100</v>
      </c>
      <c r="G534" s="15">
        <v>800</v>
      </c>
      <c r="H534" s="16">
        <v>27005</v>
      </c>
      <c r="I534" s="15">
        <v>1150</v>
      </c>
      <c r="J534" s="16">
        <v>-20002.5</v>
      </c>
    </row>
    <row r="535" ht="15.75" customHeight="1" spans="1:10">
      <c r="A535" s="14">
        <v>42660</v>
      </c>
      <c r="B535" s="13" t="s">
        <v>13</v>
      </c>
      <c r="C535" s="15">
        <v>93769.9</v>
      </c>
      <c r="D535" s="15">
        <v>420</v>
      </c>
      <c r="E535" s="15">
        <v>831</v>
      </c>
      <c r="F535" s="15">
        <v>120820</v>
      </c>
      <c r="G535" s="15">
        <v>350</v>
      </c>
      <c r="H535" s="16">
        <v>81870.6</v>
      </c>
      <c r="I535" s="15">
        <v>630</v>
      </c>
      <c r="J535" s="16">
        <v>11899.3</v>
      </c>
    </row>
    <row r="536" ht="15.75" customHeight="1" spans="1:10">
      <c r="A536" s="14">
        <v>42660</v>
      </c>
      <c r="B536" s="13" t="s">
        <v>14</v>
      </c>
      <c r="C536" s="15">
        <v>-67812.75</v>
      </c>
      <c r="D536" s="15">
        <v>375</v>
      </c>
      <c r="E536" s="15">
        <v>726</v>
      </c>
      <c r="F536" s="15">
        <v>82920.5</v>
      </c>
      <c r="G536" s="15">
        <v>600</v>
      </c>
      <c r="H536" s="16">
        <v>28497.75</v>
      </c>
      <c r="I536" s="15">
        <v>250</v>
      </c>
      <c r="J536" s="16">
        <v>-96310.5</v>
      </c>
    </row>
    <row r="537" ht="15.75" customHeight="1" spans="1:10">
      <c r="A537" s="14">
        <v>42659</v>
      </c>
      <c r="B537" s="13" t="s">
        <v>10</v>
      </c>
      <c r="C537" s="15">
        <v>676726.8</v>
      </c>
      <c r="D537" s="15">
        <v>690</v>
      </c>
      <c r="E537" s="15">
        <v>25070</v>
      </c>
      <c r="F537" s="15">
        <v>1028961.9</v>
      </c>
      <c r="G537" s="15">
        <v>14340</v>
      </c>
      <c r="H537" s="16">
        <v>112108.2</v>
      </c>
      <c r="I537" s="15">
        <v>14490</v>
      </c>
      <c r="J537" s="16">
        <v>564618.6</v>
      </c>
    </row>
    <row r="538" ht="15.75" customHeight="1" spans="1:10">
      <c r="A538" s="14">
        <v>42659</v>
      </c>
      <c r="B538" s="13" t="s">
        <v>11</v>
      </c>
      <c r="C538" s="15">
        <v>245508.4</v>
      </c>
      <c r="D538" s="15">
        <v>660</v>
      </c>
      <c r="E538" s="15">
        <v>9017</v>
      </c>
      <c r="F538" s="15">
        <v>166705</v>
      </c>
      <c r="G538" s="15">
        <v>6700</v>
      </c>
      <c r="H538" s="16">
        <v>145843</v>
      </c>
      <c r="I538" s="15">
        <v>4120</v>
      </c>
      <c r="J538" s="16">
        <v>99665.4</v>
      </c>
    </row>
    <row r="539" ht="15.75" customHeight="1" spans="1:10">
      <c r="A539" s="14">
        <v>42659</v>
      </c>
      <c r="B539" s="13" t="s">
        <v>12</v>
      </c>
      <c r="C539" s="15">
        <v>16900</v>
      </c>
      <c r="D539" s="15">
        <v>100</v>
      </c>
      <c r="E539" s="15">
        <v>3795</v>
      </c>
      <c r="F539" s="15">
        <v>198549.5</v>
      </c>
      <c r="G539" s="15">
        <v>3100</v>
      </c>
      <c r="H539" s="16">
        <v>-8014.5</v>
      </c>
      <c r="I539" s="15">
        <v>1150</v>
      </c>
      <c r="J539" s="16">
        <v>24914.5</v>
      </c>
    </row>
    <row r="540" ht="15.75" customHeight="1" spans="1:10">
      <c r="A540" s="14">
        <v>42659</v>
      </c>
      <c r="B540" s="13" t="s">
        <v>13</v>
      </c>
      <c r="C540" s="15">
        <v>198360.4</v>
      </c>
      <c r="D540" s="15">
        <v>630</v>
      </c>
      <c r="E540" s="15">
        <v>974</v>
      </c>
      <c r="F540" s="15">
        <v>213885</v>
      </c>
      <c r="G540" s="15">
        <v>350</v>
      </c>
      <c r="H540" s="16">
        <v>39293.1</v>
      </c>
      <c r="I540" s="15">
        <v>770</v>
      </c>
      <c r="J540" s="16">
        <v>159067.3</v>
      </c>
    </row>
    <row r="541" ht="15.75" customHeight="1" spans="1:10">
      <c r="A541" s="14">
        <v>42659</v>
      </c>
      <c r="B541" s="13" t="s">
        <v>14</v>
      </c>
      <c r="C541" s="15">
        <v>-194506.25</v>
      </c>
      <c r="D541" s="15">
        <v>150</v>
      </c>
      <c r="E541" s="15">
        <v>657</v>
      </c>
      <c r="F541" s="15">
        <v>13475.5</v>
      </c>
      <c r="G541" s="15">
        <v>550</v>
      </c>
      <c r="H541" s="16">
        <v>38029</v>
      </c>
      <c r="I541" s="15">
        <v>225</v>
      </c>
      <c r="J541" s="16">
        <v>-232535.25</v>
      </c>
    </row>
    <row r="542" ht="15.75" customHeight="1" spans="1:10">
      <c r="A542" s="14">
        <v>42658</v>
      </c>
      <c r="B542" s="13" t="s">
        <v>10</v>
      </c>
      <c r="C542" s="15">
        <v>862378.2</v>
      </c>
      <c r="D542" s="15">
        <v>480</v>
      </c>
      <c r="E542" s="15">
        <v>29455</v>
      </c>
      <c r="F542" s="15">
        <v>1076057.4</v>
      </c>
      <c r="G542" s="15">
        <v>16770</v>
      </c>
      <c r="H542" s="16">
        <v>221136.6</v>
      </c>
      <c r="I542" s="15">
        <v>15630</v>
      </c>
      <c r="J542" s="16">
        <v>641241.6</v>
      </c>
    </row>
    <row r="543" ht="15.75" customHeight="1" spans="1:10">
      <c r="A543" s="14">
        <v>42658</v>
      </c>
      <c r="B543" s="13" t="s">
        <v>11</v>
      </c>
      <c r="C543" s="15">
        <v>3552.59999999999</v>
      </c>
      <c r="D543" s="15">
        <v>900</v>
      </c>
      <c r="E543" s="15">
        <v>9704</v>
      </c>
      <c r="F543" s="15">
        <v>517221.6</v>
      </c>
      <c r="G543" s="15">
        <v>7260</v>
      </c>
      <c r="H543" s="16">
        <v>-83513</v>
      </c>
      <c r="I543" s="15">
        <v>3900</v>
      </c>
      <c r="J543" s="16">
        <v>87065.6</v>
      </c>
    </row>
    <row r="544" ht="15.75" customHeight="1" spans="1:10">
      <c r="A544" s="14">
        <v>42658</v>
      </c>
      <c r="B544" s="13" t="s">
        <v>12</v>
      </c>
      <c r="C544" s="15">
        <v>160189</v>
      </c>
      <c r="D544" s="15">
        <v>50</v>
      </c>
      <c r="E544" s="15">
        <v>3898</v>
      </c>
      <c r="F544" s="15">
        <v>236915.5</v>
      </c>
      <c r="G544" s="15">
        <v>3600</v>
      </c>
      <c r="H544" s="16">
        <v>115735.5</v>
      </c>
      <c r="I544" s="15">
        <v>1000</v>
      </c>
      <c r="J544" s="16">
        <v>44453.5</v>
      </c>
    </row>
    <row r="545" ht="15.75" customHeight="1" spans="1:10">
      <c r="A545" s="14">
        <v>42658</v>
      </c>
      <c r="B545" s="13" t="s">
        <v>13</v>
      </c>
      <c r="C545" s="15">
        <v>13286.7</v>
      </c>
      <c r="D545" s="15">
        <v>700</v>
      </c>
      <c r="E545" s="15">
        <v>765</v>
      </c>
      <c r="F545" s="15">
        <v>82950</v>
      </c>
      <c r="G545" s="15">
        <v>560</v>
      </c>
      <c r="H545" s="16">
        <v>-22180.2</v>
      </c>
      <c r="I545" s="15">
        <v>350</v>
      </c>
      <c r="J545" s="16">
        <v>35466.9</v>
      </c>
    </row>
    <row r="546" ht="15.75" customHeight="1" spans="1:10">
      <c r="A546" s="14">
        <v>42658</v>
      </c>
      <c r="B546" s="13" t="s">
        <v>14</v>
      </c>
      <c r="C546" s="15">
        <v>193562</v>
      </c>
      <c r="D546" s="15">
        <v>225</v>
      </c>
      <c r="E546" s="15">
        <v>784</v>
      </c>
      <c r="F546" s="15">
        <v>47523</v>
      </c>
      <c r="G546" s="15">
        <v>675</v>
      </c>
      <c r="H546" s="16">
        <v>-8625.5</v>
      </c>
      <c r="I546" s="15">
        <v>250</v>
      </c>
      <c r="J546" s="16">
        <v>202187.5</v>
      </c>
    </row>
    <row r="547" ht="15.75" customHeight="1" spans="1:10">
      <c r="A547" s="14">
        <v>42657</v>
      </c>
      <c r="B547" s="13" t="s">
        <v>10</v>
      </c>
      <c r="C547" s="15">
        <v>933774</v>
      </c>
      <c r="D547" s="15">
        <v>660</v>
      </c>
      <c r="E547" s="15">
        <v>46034</v>
      </c>
      <c r="F547" s="15">
        <v>1276508.1</v>
      </c>
      <c r="G547" s="15">
        <v>16200</v>
      </c>
      <c r="H547" s="16">
        <v>180639</v>
      </c>
      <c r="I547" s="15">
        <v>37200</v>
      </c>
      <c r="J547" s="16">
        <v>753135</v>
      </c>
    </row>
    <row r="548" ht="15.75" customHeight="1" spans="1:10">
      <c r="A548" s="14">
        <v>42657</v>
      </c>
      <c r="B548" s="13" t="s">
        <v>11</v>
      </c>
      <c r="C548" s="15">
        <v>100157.2</v>
      </c>
      <c r="D548" s="15">
        <v>740</v>
      </c>
      <c r="E548" s="15">
        <v>10455</v>
      </c>
      <c r="F548" s="15">
        <v>313641.2</v>
      </c>
      <c r="G548" s="15">
        <v>6400</v>
      </c>
      <c r="H548" s="16">
        <v>13184.2</v>
      </c>
      <c r="I548" s="15">
        <v>5100</v>
      </c>
      <c r="J548" s="16">
        <v>86973</v>
      </c>
    </row>
    <row r="549" ht="15.75" customHeight="1" spans="1:10">
      <c r="A549" s="14">
        <v>42657</v>
      </c>
      <c r="B549" s="13" t="s">
        <v>12</v>
      </c>
      <c r="C549" s="15">
        <v>53723</v>
      </c>
      <c r="D549" s="15">
        <v>0</v>
      </c>
      <c r="E549" s="15">
        <v>3077</v>
      </c>
      <c r="F549" s="15">
        <v>214153.5</v>
      </c>
      <c r="G549" s="15">
        <v>2050</v>
      </c>
      <c r="H549" s="16">
        <v>29198</v>
      </c>
      <c r="I549" s="15">
        <v>1550</v>
      </c>
      <c r="J549" s="16">
        <v>24525</v>
      </c>
    </row>
    <row r="550" ht="15.75" customHeight="1" spans="1:10">
      <c r="A550" s="14">
        <v>42657</v>
      </c>
      <c r="B550" s="13" t="s">
        <v>13</v>
      </c>
      <c r="C550" s="15">
        <v>117998.3</v>
      </c>
      <c r="D550" s="15">
        <v>3150</v>
      </c>
      <c r="E550" s="15">
        <v>1842</v>
      </c>
      <c r="F550" s="15">
        <v>50470</v>
      </c>
      <c r="G550" s="15">
        <v>420</v>
      </c>
      <c r="H550" s="16">
        <v>81669.7</v>
      </c>
      <c r="I550" s="15">
        <v>1680</v>
      </c>
      <c r="J550" s="16">
        <v>36328.6</v>
      </c>
    </row>
    <row r="551" ht="15.75" customHeight="1" spans="1:10">
      <c r="A551" s="14">
        <v>42657</v>
      </c>
      <c r="B551" s="13" t="s">
        <v>14</v>
      </c>
      <c r="C551" s="15">
        <v>-83866.25</v>
      </c>
      <c r="D551" s="15">
        <v>175</v>
      </c>
      <c r="E551" s="15">
        <v>878</v>
      </c>
      <c r="F551" s="15">
        <v>82400</v>
      </c>
      <c r="G551" s="15">
        <v>700</v>
      </c>
      <c r="H551" s="16">
        <v>26676.5</v>
      </c>
      <c r="I551" s="15">
        <v>275</v>
      </c>
      <c r="J551" s="16">
        <v>-110542.75</v>
      </c>
    </row>
    <row r="552" ht="15.75" customHeight="1" spans="1:10">
      <c r="A552" s="14">
        <v>42656</v>
      </c>
      <c r="B552" s="13" t="s">
        <v>10</v>
      </c>
      <c r="C552" s="15">
        <v>510121.5</v>
      </c>
      <c r="D552" s="15">
        <v>780</v>
      </c>
      <c r="E552" s="15">
        <v>21529</v>
      </c>
      <c r="F552" s="15">
        <v>1061547.6</v>
      </c>
      <c r="G552" s="15">
        <v>11550</v>
      </c>
      <c r="H552" s="16">
        <v>82635.6</v>
      </c>
      <c r="I552" s="15">
        <v>14070</v>
      </c>
      <c r="J552" s="16">
        <v>427485.9</v>
      </c>
    </row>
    <row r="553" ht="15.75" customHeight="1" spans="1:10">
      <c r="A553" s="14">
        <v>42656</v>
      </c>
      <c r="B553" s="13" t="s">
        <v>11</v>
      </c>
      <c r="C553" s="15">
        <v>14402.6</v>
      </c>
      <c r="D553" s="15">
        <v>840</v>
      </c>
      <c r="E553" s="15">
        <v>9664</v>
      </c>
      <c r="F553" s="15">
        <v>390092.2</v>
      </c>
      <c r="G553" s="15">
        <v>6700</v>
      </c>
      <c r="H553" s="16">
        <v>3473.8</v>
      </c>
      <c r="I553" s="15">
        <v>4800</v>
      </c>
      <c r="J553" s="16">
        <v>10928.8</v>
      </c>
    </row>
    <row r="554" ht="15.75" customHeight="1" spans="1:10">
      <c r="A554" s="14">
        <v>42656</v>
      </c>
      <c r="B554" s="13" t="s">
        <v>12</v>
      </c>
      <c r="C554" s="15">
        <v>57073.5</v>
      </c>
      <c r="D554" s="15">
        <v>250</v>
      </c>
      <c r="E554" s="15">
        <v>1387</v>
      </c>
      <c r="F554" s="15">
        <v>185995.5</v>
      </c>
      <c r="G554" s="15">
        <v>550</v>
      </c>
      <c r="H554" s="16">
        <v>-10493</v>
      </c>
      <c r="I554" s="15">
        <v>1100</v>
      </c>
      <c r="J554" s="16">
        <v>67566.5</v>
      </c>
    </row>
    <row r="555" ht="15.75" customHeight="1" spans="1:10">
      <c r="A555" s="14">
        <v>42656</v>
      </c>
      <c r="B555" s="13" t="s">
        <v>13</v>
      </c>
      <c r="C555" s="15">
        <v>41434.4</v>
      </c>
      <c r="D555" s="15">
        <v>210</v>
      </c>
      <c r="E555" s="15">
        <v>791</v>
      </c>
      <c r="F555" s="15">
        <v>67480</v>
      </c>
      <c r="G555" s="15">
        <v>210</v>
      </c>
      <c r="H555" s="16">
        <v>313.6</v>
      </c>
      <c r="I555" s="15">
        <v>700</v>
      </c>
      <c r="J555" s="16">
        <v>41120.8</v>
      </c>
    </row>
    <row r="556" ht="15.75" customHeight="1" spans="1:10">
      <c r="A556" s="14">
        <v>42656</v>
      </c>
      <c r="B556" s="13" t="s">
        <v>14</v>
      </c>
      <c r="C556" s="15">
        <v>-90235</v>
      </c>
      <c r="D556" s="15">
        <v>275</v>
      </c>
      <c r="E556" s="15">
        <v>684</v>
      </c>
      <c r="F556" s="15">
        <v>29425</v>
      </c>
      <c r="G556" s="15">
        <v>525</v>
      </c>
      <c r="H556" s="16">
        <v>1431.75</v>
      </c>
      <c r="I556" s="15">
        <v>275</v>
      </c>
      <c r="J556" s="16">
        <v>-91666.75</v>
      </c>
    </row>
    <row r="557" ht="15.75" customHeight="1" spans="1:10">
      <c r="A557" s="14">
        <v>42655</v>
      </c>
      <c r="B557" s="13" t="s">
        <v>10</v>
      </c>
      <c r="C557" s="15">
        <v>1036575</v>
      </c>
      <c r="D557" s="15">
        <v>630</v>
      </c>
      <c r="E557" s="15">
        <v>23586</v>
      </c>
      <c r="F557" s="15">
        <v>1507291.8</v>
      </c>
      <c r="G557" s="15">
        <v>11460</v>
      </c>
      <c r="H557" s="16">
        <v>210969.6</v>
      </c>
      <c r="I557" s="15">
        <v>15900</v>
      </c>
      <c r="J557" s="16">
        <v>825605.4</v>
      </c>
    </row>
    <row r="558" ht="15.75" customHeight="1" spans="1:10">
      <c r="A558" s="14">
        <v>42655</v>
      </c>
      <c r="B558" s="13" t="s">
        <v>11</v>
      </c>
      <c r="C558" s="15">
        <v>330654.6</v>
      </c>
      <c r="D558" s="15">
        <v>540</v>
      </c>
      <c r="E558" s="15">
        <v>8627</v>
      </c>
      <c r="F558" s="15">
        <v>356171</v>
      </c>
      <c r="G558" s="15">
        <v>5620</v>
      </c>
      <c r="H558" s="16">
        <v>242483.4</v>
      </c>
      <c r="I558" s="15">
        <v>4560</v>
      </c>
      <c r="J558" s="16">
        <v>88171.2</v>
      </c>
    </row>
    <row r="559" ht="15.75" customHeight="1" spans="1:10">
      <c r="A559" s="14">
        <v>42655</v>
      </c>
      <c r="B559" s="13" t="s">
        <v>12</v>
      </c>
      <c r="C559" s="15">
        <v>-13761.5</v>
      </c>
      <c r="D559" s="15">
        <v>350</v>
      </c>
      <c r="E559" s="15">
        <v>1773</v>
      </c>
      <c r="F559" s="15">
        <v>184514.5</v>
      </c>
      <c r="G559" s="15">
        <v>600</v>
      </c>
      <c r="H559" s="16">
        <v>-656</v>
      </c>
      <c r="I559" s="15">
        <v>1350</v>
      </c>
      <c r="J559" s="16">
        <v>-13105.5</v>
      </c>
    </row>
    <row r="560" ht="15.75" customHeight="1" spans="1:10">
      <c r="A560" s="14">
        <v>42655</v>
      </c>
      <c r="B560" s="13" t="s">
        <v>13</v>
      </c>
      <c r="C560" s="15">
        <v>18765.6</v>
      </c>
      <c r="D560" s="15">
        <v>350</v>
      </c>
      <c r="E560" s="15">
        <v>1692</v>
      </c>
      <c r="F560" s="15">
        <v>55440</v>
      </c>
      <c r="G560" s="15">
        <v>210</v>
      </c>
      <c r="H560" s="16">
        <v>3196.9</v>
      </c>
      <c r="I560" s="15">
        <v>1820</v>
      </c>
      <c r="J560" s="16">
        <v>15568.7</v>
      </c>
    </row>
    <row r="561" ht="15.75" customHeight="1" spans="1:10">
      <c r="A561" s="14">
        <v>42655</v>
      </c>
      <c r="B561" s="13" t="s">
        <v>14</v>
      </c>
      <c r="C561" s="15">
        <v>-199501.5</v>
      </c>
      <c r="D561" s="15">
        <v>175</v>
      </c>
      <c r="E561" s="15">
        <v>970</v>
      </c>
      <c r="F561" s="15">
        <v>158364.25</v>
      </c>
      <c r="G561" s="15">
        <v>575</v>
      </c>
      <c r="H561" s="16">
        <v>21563.25</v>
      </c>
      <c r="I561" s="15">
        <v>550</v>
      </c>
      <c r="J561" s="16">
        <v>-221064.75</v>
      </c>
    </row>
    <row r="562" ht="15.75" customHeight="1" spans="1:10">
      <c r="A562" s="14">
        <v>42654</v>
      </c>
      <c r="B562" s="13" t="s">
        <v>10</v>
      </c>
      <c r="C562" s="15">
        <v>260080.5</v>
      </c>
      <c r="D562" s="15">
        <v>660</v>
      </c>
      <c r="E562" s="15">
        <v>27080</v>
      </c>
      <c r="F562" s="15">
        <v>1298685.9</v>
      </c>
      <c r="G562" s="15">
        <v>15390</v>
      </c>
      <c r="H562" s="16">
        <v>354631.8</v>
      </c>
      <c r="I562" s="15">
        <v>15210</v>
      </c>
      <c r="J562" s="16">
        <v>-94551.3</v>
      </c>
    </row>
    <row r="563" ht="15.75" customHeight="1" spans="1:10">
      <c r="A563" s="14">
        <v>42654</v>
      </c>
      <c r="B563" s="13" t="s">
        <v>11</v>
      </c>
      <c r="C563" s="15">
        <v>334159.4</v>
      </c>
      <c r="D563" s="15">
        <v>780</v>
      </c>
      <c r="E563" s="15">
        <v>10345</v>
      </c>
      <c r="F563" s="15">
        <v>370781.6</v>
      </c>
      <c r="G563" s="15">
        <v>7100</v>
      </c>
      <c r="H563" s="16">
        <v>226446.6</v>
      </c>
      <c r="I563" s="15">
        <v>4900</v>
      </c>
      <c r="J563" s="16">
        <v>107712.8</v>
      </c>
    </row>
    <row r="564" ht="15.75" customHeight="1" spans="1:10">
      <c r="A564" s="14">
        <v>42654</v>
      </c>
      <c r="B564" s="13" t="s">
        <v>12</v>
      </c>
      <c r="C564" s="15">
        <v>186281.5</v>
      </c>
      <c r="D564" s="15">
        <v>100</v>
      </c>
      <c r="E564" s="15">
        <v>1682</v>
      </c>
      <c r="F564" s="15">
        <v>113753</v>
      </c>
      <c r="G564" s="15">
        <v>750</v>
      </c>
      <c r="H564" s="16">
        <v>-1551</v>
      </c>
      <c r="I564" s="15">
        <v>1100</v>
      </c>
      <c r="J564" s="16">
        <v>187832.5</v>
      </c>
    </row>
    <row r="565" ht="15.75" customHeight="1" spans="1:10">
      <c r="A565" s="14">
        <v>42654</v>
      </c>
      <c r="B565" s="13" t="s">
        <v>13</v>
      </c>
      <c r="C565" s="15">
        <v>6640.9</v>
      </c>
      <c r="D565" s="15">
        <v>70</v>
      </c>
      <c r="E565" s="15">
        <v>372</v>
      </c>
      <c r="F565" s="15">
        <v>103782</v>
      </c>
      <c r="G565" s="15">
        <v>140</v>
      </c>
      <c r="H565" s="16">
        <v>-19926.2</v>
      </c>
      <c r="I565" s="15">
        <v>280</v>
      </c>
      <c r="J565" s="16">
        <v>26567.1</v>
      </c>
    </row>
    <row r="566" ht="15.75" customHeight="1" spans="1:10">
      <c r="A566" s="14">
        <v>42654</v>
      </c>
      <c r="B566" s="13" t="s">
        <v>14</v>
      </c>
      <c r="C566" s="15">
        <v>12348.25</v>
      </c>
      <c r="D566" s="15">
        <v>300</v>
      </c>
      <c r="E566" s="15">
        <v>875</v>
      </c>
      <c r="F566" s="15">
        <v>107078.75</v>
      </c>
      <c r="G566" s="15">
        <v>700</v>
      </c>
      <c r="H566" s="16">
        <v>-21138.5</v>
      </c>
      <c r="I566" s="15">
        <v>350</v>
      </c>
      <c r="J566" s="16">
        <v>33486.75</v>
      </c>
    </row>
    <row r="567" ht="15.75" customHeight="1" spans="1:10">
      <c r="A567" s="14">
        <v>42653</v>
      </c>
      <c r="B567" s="13" t="s">
        <v>10</v>
      </c>
      <c r="C567" s="15">
        <v>553554.3</v>
      </c>
      <c r="D567" s="15">
        <v>480</v>
      </c>
      <c r="E567" s="15">
        <v>28805</v>
      </c>
      <c r="F567" s="15">
        <v>1399695.6</v>
      </c>
      <c r="G567" s="15">
        <v>15900</v>
      </c>
      <c r="H567" s="16">
        <v>-61162.8</v>
      </c>
      <c r="I567" s="15">
        <v>16650</v>
      </c>
      <c r="J567" s="16">
        <v>614717.1</v>
      </c>
    </row>
    <row r="568" ht="15.75" customHeight="1" spans="1:10">
      <c r="A568" s="14">
        <v>42653</v>
      </c>
      <c r="B568" s="13" t="s">
        <v>11</v>
      </c>
      <c r="C568" s="15">
        <v>163374.4</v>
      </c>
      <c r="D568" s="15">
        <v>1100</v>
      </c>
      <c r="E568" s="15">
        <v>10333</v>
      </c>
      <c r="F568" s="15">
        <v>413820.2</v>
      </c>
      <c r="G568" s="15">
        <v>7560</v>
      </c>
      <c r="H568" s="16">
        <v>42846</v>
      </c>
      <c r="I568" s="15">
        <v>4840</v>
      </c>
      <c r="J568" s="16">
        <v>120528.4</v>
      </c>
    </row>
    <row r="569" ht="15.75" customHeight="1" spans="1:10">
      <c r="A569" s="14">
        <v>42653</v>
      </c>
      <c r="B569" s="13" t="s">
        <v>12</v>
      </c>
      <c r="C569" s="15">
        <v>-113260.5</v>
      </c>
      <c r="D569" s="15">
        <v>200</v>
      </c>
      <c r="E569" s="15">
        <v>1518</v>
      </c>
      <c r="F569" s="15">
        <v>198587.5</v>
      </c>
      <c r="G569" s="15">
        <v>650</v>
      </c>
      <c r="H569" s="16">
        <v>5370</v>
      </c>
      <c r="I569" s="15">
        <v>1050</v>
      </c>
      <c r="J569" s="16">
        <v>-118630.5</v>
      </c>
    </row>
    <row r="570" ht="15.75" customHeight="1" spans="1:10">
      <c r="A570" s="14">
        <v>42653</v>
      </c>
      <c r="B570" s="13" t="s">
        <v>13</v>
      </c>
      <c r="C570" s="15">
        <v>89835.2</v>
      </c>
      <c r="D570" s="15">
        <v>140</v>
      </c>
      <c r="E570" s="15">
        <v>700</v>
      </c>
      <c r="F570" s="15">
        <v>87290</v>
      </c>
      <c r="G570" s="15">
        <v>210</v>
      </c>
      <c r="H570" s="16">
        <v>25900</v>
      </c>
      <c r="I570" s="15">
        <v>560</v>
      </c>
      <c r="J570" s="16">
        <v>63935.2</v>
      </c>
    </row>
    <row r="571" ht="15.75" customHeight="1" spans="1:10">
      <c r="A571" s="14">
        <v>42653</v>
      </c>
      <c r="B571" s="13" t="s">
        <v>14</v>
      </c>
      <c r="C571" s="15">
        <v>-255096.5</v>
      </c>
      <c r="D571" s="15">
        <v>275</v>
      </c>
      <c r="E571" s="15">
        <v>763</v>
      </c>
      <c r="F571" s="15">
        <v>103175</v>
      </c>
      <c r="G571" s="15">
        <v>675</v>
      </c>
      <c r="H571" s="16">
        <v>5493.5</v>
      </c>
      <c r="I571" s="15">
        <v>225</v>
      </c>
      <c r="J571" s="16">
        <v>-260590</v>
      </c>
    </row>
    <row r="572" ht="15.75" customHeight="1" spans="1:10">
      <c r="A572" s="14">
        <v>42652</v>
      </c>
      <c r="B572" s="13" t="s">
        <v>10</v>
      </c>
      <c r="C572" s="15">
        <v>689306.4</v>
      </c>
      <c r="D572" s="15">
        <v>660</v>
      </c>
      <c r="E572" s="15">
        <v>25486</v>
      </c>
      <c r="F572" s="15">
        <v>949581.9</v>
      </c>
      <c r="G572" s="15">
        <v>15300</v>
      </c>
      <c r="H572" s="16">
        <v>67644</v>
      </c>
      <c r="I572" s="15">
        <v>12990</v>
      </c>
      <c r="J572" s="16">
        <v>621662.4</v>
      </c>
    </row>
    <row r="573" ht="15.75" customHeight="1" spans="1:10">
      <c r="A573" s="14">
        <v>42652</v>
      </c>
      <c r="B573" s="13" t="s">
        <v>11</v>
      </c>
      <c r="C573" s="15">
        <v>129934.8</v>
      </c>
      <c r="D573" s="15">
        <v>700</v>
      </c>
      <c r="E573" s="15">
        <v>8017</v>
      </c>
      <c r="F573" s="15">
        <v>175691.8</v>
      </c>
      <c r="G573" s="15">
        <v>6160</v>
      </c>
      <c r="H573" s="16">
        <v>118074.2</v>
      </c>
      <c r="I573" s="15">
        <v>3380</v>
      </c>
      <c r="J573" s="16">
        <v>11860.6</v>
      </c>
    </row>
    <row r="574" ht="15.75" customHeight="1" spans="1:10">
      <c r="A574" s="14">
        <v>42652</v>
      </c>
      <c r="B574" s="13" t="s">
        <v>12</v>
      </c>
      <c r="C574" s="15">
        <v>192851.5</v>
      </c>
      <c r="D574" s="15">
        <v>150</v>
      </c>
      <c r="E574" s="15">
        <v>2955</v>
      </c>
      <c r="F574" s="15">
        <v>238609</v>
      </c>
      <c r="G574" s="15">
        <v>2350</v>
      </c>
      <c r="H574" s="16">
        <v>37632.5</v>
      </c>
      <c r="I574" s="15">
        <v>900</v>
      </c>
      <c r="J574" s="16">
        <v>155219</v>
      </c>
    </row>
    <row r="575" ht="15.75" customHeight="1" spans="1:10">
      <c r="A575" s="14">
        <v>42652</v>
      </c>
      <c r="B575" s="13" t="s">
        <v>13</v>
      </c>
      <c r="C575" s="15">
        <v>92723.4</v>
      </c>
      <c r="D575" s="15">
        <v>350</v>
      </c>
      <c r="E575" s="15">
        <v>883</v>
      </c>
      <c r="F575" s="15">
        <v>124355</v>
      </c>
      <c r="G575" s="15">
        <v>140</v>
      </c>
      <c r="H575" s="16">
        <v>30100</v>
      </c>
      <c r="I575" s="15">
        <v>840</v>
      </c>
      <c r="J575" s="16">
        <v>62623.4</v>
      </c>
    </row>
    <row r="576" ht="15.75" customHeight="1" spans="1:10">
      <c r="A576" s="14">
        <v>42652</v>
      </c>
      <c r="B576" s="13" t="s">
        <v>14</v>
      </c>
      <c r="C576" s="15">
        <v>-7871.25</v>
      </c>
      <c r="D576" s="15">
        <v>75</v>
      </c>
      <c r="E576" s="15">
        <v>572</v>
      </c>
      <c r="F576" s="15">
        <v>20075</v>
      </c>
      <c r="G576" s="15">
        <v>575</v>
      </c>
      <c r="H576" s="16">
        <v>-11452.75</v>
      </c>
      <c r="I576" s="15">
        <v>100</v>
      </c>
      <c r="J576" s="16">
        <v>3581.5</v>
      </c>
    </row>
    <row r="577" ht="15.75" customHeight="1" spans="1:10">
      <c r="A577" s="14">
        <v>42651</v>
      </c>
      <c r="B577" s="13" t="s">
        <v>10</v>
      </c>
      <c r="C577" s="15">
        <v>1052896.8</v>
      </c>
      <c r="D577" s="15">
        <v>870</v>
      </c>
      <c r="E577" s="15">
        <v>25800</v>
      </c>
      <c r="F577" s="15">
        <v>1154124</v>
      </c>
      <c r="G577" s="15">
        <v>14460</v>
      </c>
      <c r="H577" s="16">
        <v>197618.4</v>
      </c>
      <c r="I577" s="15">
        <v>13920</v>
      </c>
      <c r="J577" s="16">
        <v>855278.4</v>
      </c>
    </row>
    <row r="578" ht="15.75" customHeight="1" spans="1:10">
      <c r="A578" s="14">
        <v>42651</v>
      </c>
      <c r="B578" s="13" t="s">
        <v>11</v>
      </c>
      <c r="C578" s="15">
        <v>361620</v>
      </c>
      <c r="D578" s="15">
        <v>620</v>
      </c>
      <c r="E578" s="15">
        <v>8895</v>
      </c>
      <c r="F578" s="15">
        <v>323195.6</v>
      </c>
      <c r="G578" s="15">
        <v>6140</v>
      </c>
      <c r="H578" s="16">
        <v>405318.4</v>
      </c>
      <c r="I578" s="15">
        <v>4000</v>
      </c>
      <c r="J578" s="16">
        <v>-43698.4</v>
      </c>
    </row>
    <row r="579" ht="15.75" customHeight="1" spans="1:10">
      <c r="A579" s="14">
        <v>42651</v>
      </c>
      <c r="B579" s="13" t="s">
        <v>12</v>
      </c>
      <c r="C579" s="15">
        <v>20157.5</v>
      </c>
      <c r="D579" s="15">
        <v>150</v>
      </c>
      <c r="E579" s="15">
        <v>3445</v>
      </c>
      <c r="F579" s="15">
        <v>259382</v>
      </c>
      <c r="G579" s="15">
        <v>3000</v>
      </c>
      <c r="H579" s="16">
        <v>78295.5</v>
      </c>
      <c r="I579" s="15">
        <v>1100</v>
      </c>
      <c r="J579" s="16">
        <v>-58138</v>
      </c>
    </row>
    <row r="580" ht="15.75" customHeight="1" spans="1:10">
      <c r="A580" s="14">
        <v>42651</v>
      </c>
      <c r="B580" s="13" t="s">
        <v>13</v>
      </c>
      <c r="C580" s="15">
        <v>28191.8</v>
      </c>
      <c r="D580" s="15">
        <v>140</v>
      </c>
      <c r="E580" s="15">
        <v>412</v>
      </c>
      <c r="F580" s="15">
        <v>5383</v>
      </c>
      <c r="G580" s="15">
        <v>140</v>
      </c>
      <c r="H580" s="16">
        <v>2102.8</v>
      </c>
      <c r="I580" s="15">
        <v>350</v>
      </c>
      <c r="J580" s="16">
        <v>26089</v>
      </c>
    </row>
    <row r="581" ht="15.75" customHeight="1" spans="1:10">
      <c r="A581" s="14">
        <v>42651</v>
      </c>
      <c r="B581" s="13" t="s">
        <v>14</v>
      </c>
      <c r="C581" s="15">
        <v>-20324.75</v>
      </c>
      <c r="D581" s="15">
        <v>175</v>
      </c>
      <c r="E581" s="15">
        <v>705</v>
      </c>
      <c r="F581" s="15">
        <v>66287.5</v>
      </c>
      <c r="G581" s="15">
        <v>625</v>
      </c>
      <c r="H581" s="16">
        <v>-34950.75</v>
      </c>
      <c r="I581" s="15">
        <v>150</v>
      </c>
      <c r="J581" s="16">
        <v>14626</v>
      </c>
    </row>
    <row r="582" ht="15.75" customHeight="1" spans="1:10">
      <c r="A582" s="14">
        <v>42650</v>
      </c>
      <c r="B582" s="13" t="s">
        <v>10</v>
      </c>
      <c r="C582" s="15">
        <v>371859.6</v>
      </c>
      <c r="D582" s="15">
        <v>750</v>
      </c>
      <c r="E582" s="15">
        <v>28200</v>
      </c>
      <c r="F582" s="15">
        <v>1740698.7</v>
      </c>
      <c r="G582" s="15">
        <v>14910</v>
      </c>
      <c r="H582" s="16">
        <v>144704.1</v>
      </c>
      <c r="I582" s="15">
        <v>16110</v>
      </c>
      <c r="J582" s="16">
        <v>227155.5</v>
      </c>
    </row>
    <row r="583" ht="15.75" customHeight="1" spans="1:10">
      <c r="A583" s="14">
        <v>42650</v>
      </c>
      <c r="B583" s="13" t="s">
        <v>11</v>
      </c>
      <c r="C583" s="15">
        <v>29277.6</v>
      </c>
      <c r="D583" s="15">
        <v>520</v>
      </c>
      <c r="E583" s="15">
        <v>10196</v>
      </c>
      <c r="F583" s="15">
        <v>296419.8</v>
      </c>
      <c r="G583" s="15">
        <v>6560</v>
      </c>
      <c r="H583" s="16">
        <v>-30375.8</v>
      </c>
      <c r="I583" s="15">
        <v>4860</v>
      </c>
      <c r="J583" s="16">
        <v>59653.4</v>
      </c>
    </row>
    <row r="584" ht="15.75" customHeight="1" spans="1:10">
      <c r="A584" s="14">
        <v>42650</v>
      </c>
      <c r="B584" s="13" t="s">
        <v>12</v>
      </c>
      <c r="C584" s="15">
        <v>228719.5</v>
      </c>
      <c r="D584" s="15">
        <v>100</v>
      </c>
      <c r="E584" s="15">
        <v>2500</v>
      </c>
      <c r="F584" s="15">
        <v>155673</v>
      </c>
      <c r="G584" s="15">
        <v>1550</v>
      </c>
      <c r="H584" s="16">
        <v>13057</v>
      </c>
      <c r="I584" s="15">
        <v>1400</v>
      </c>
      <c r="J584" s="16">
        <v>215662.5</v>
      </c>
    </row>
    <row r="585" ht="15.75" customHeight="1" spans="1:10">
      <c r="A585" s="14">
        <v>42650</v>
      </c>
      <c r="B585" s="13" t="s">
        <v>13</v>
      </c>
      <c r="C585" s="15">
        <v>41004.6</v>
      </c>
      <c r="D585" s="15">
        <v>70</v>
      </c>
      <c r="E585" s="15">
        <v>593</v>
      </c>
      <c r="F585" s="15">
        <v>76510</v>
      </c>
      <c r="G585" s="15">
        <v>210</v>
      </c>
      <c r="H585" s="16">
        <v>-13780.9</v>
      </c>
      <c r="I585" s="15">
        <v>490</v>
      </c>
      <c r="J585" s="16">
        <v>54785.5</v>
      </c>
    </row>
    <row r="586" ht="15.75" customHeight="1" spans="1:10">
      <c r="A586" s="14">
        <v>42650</v>
      </c>
      <c r="B586" s="13" t="s">
        <v>14</v>
      </c>
      <c r="C586" s="15">
        <v>-17714.25</v>
      </c>
      <c r="D586" s="15">
        <v>50</v>
      </c>
      <c r="E586" s="15">
        <v>819</v>
      </c>
      <c r="F586" s="15">
        <v>17452.5</v>
      </c>
      <c r="G586" s="15">
        <v>800</v>
      </c>
      <c r="H586" s="16">
        <v>-4374.25</v>
      </c>
      <c r="I586" s="15">
        <v>125</v>
      </c>
      <c r="J586" s="16">
        <v>-13340</v>
      </c>
    </row>
    <row r="587" ht="15.75" customHeight="1" spans="1:10">
      <c r="A587" s="14">
        <v>42649</v>
      </c>
      <c r="B587" s="13" t="s">
        <v>10</v>
      </c>
      <c r="C587" s="15">
        <v>703512</v>
      </c>
      <c r="D587" s="15">
        <v>750</v>
      </c>
      <c r="E587" s="15">
        <v>23641</v>
      </c>
      <c r="F587" s="15">
        <v>1438066.8</v>
      </c>
      <c r="G587" s="15">
        <v>14130</v>
      </c>
      <c r="H587" s="16">
        <v>-56396.4</v>
      </c>
      <c r="I587" s="15">
        <v>13530</v>
      </c>
      <c r="J587" s="16">
        <v>759908.4</v>
      </c>
    </row>
    <row r="588" ht="15.75" customHeight="1" spans="1:10">
      <c r="A588" s="14">
        <v>42649</v>
      </c>
      <c r="B588" s="13" t="s">
        <v>11</v>
      </c>
      <c r="C588" s="15">
        <v>228131.6</v>
      </c>
      <c r="D588" s="15">
        <v>840</v>
      </c>
      <c r="E588" s="15">
        <v>10125</v>
      </c>
      <c r="F588" s="15">
        <v>322087.8</v>
      </c>
      <c r="G588" s="15">
        <v>7060</v>
      </c>
      <c r="H588" s="16">
        <v>83786</v>
      </c>
      <c r="I588" s="15">
        <v>4280</v>
      </c>
      <c r="J588" s="16">
        <v>144345.6</v>
      </c>
    </row>
    <row r="589" ht="15.75" customHeight="1" spans="1:10">
      <c r="A589" s="14">
        <v>42649</v>
      </c>
      <c r="B589" s="13" t="s">
        <v>12</v>
      </c>
      <c r="C589" s="15">
        <v>-80221.5</v>
      </c>
      <c r="D589" s="15">
        <v>200</v>
      </c>
      <c r="E589" s="15">
        <v>1581</v>
      </c>
      <c r="F589" s="15">
        <v>61080</v>
      </c>
      <c r="G589" s="15">
        <v>600</v>
      </c>
      <c r="H589" s="16">
        <v>670.5</v>
      </c>
      <c r="I589" s="15">
        <v>1250</v>
      </c>
      <c r="J589" s="16">
        <v>-80892</v>
      </c>
    </row>
    <row r="590" ht="15.75" customHeight="1" spans="1:10">
      <c r="A590" s="14">
        <v>42649</v>
      </c>
      <c r="B590" s="13" t="s">
        <v>13</v>
      </c>
      <c r="C590" s="15">
        <v>31781.4</v>
      </c>
      <c r="D590" s="15">
        <v>70</v>
      </c>
      <c r="E590" s="15">
        <v>368</v>
      </c>
      <c r="F590" s="15">
        <v>44800</v>
      </c>
      <c r="G590" s="15">
        <v>140</v>
      </c>
      <c r="H590" s="16">
        <v>1475.6</v>
      </c>
      <c r="I590" s="15">
        <v>280</v>
      </c>
      <c r="J590" s="16">
        <v>30305.8</v>
      </c>
    </row>
    <row r="591" ht="15.75" customHeight="1" spans="1:10">
      <c r="A591" s="14">
        <v>42649</v>
      </c>
      <c r="B591" s="13" t="s">
        <v>14</v>
      </c>
      <c r="C591" s="15">
        <v>112564.75</v>
      </c>
      <c r="D591" s="15">
        <v>225</v>
      </c>
      <c r="E591" s="15">
        <v>819</v>
      </c>
      <c r="F591" s="15">
        <v>149838.75</v>
      </c>
      <c r="G591" s="15">
        <v>675</v>
      </c>
      <c r="H591" s="16">
        <v>-32534.75</v>
      </c>
      <c r="I591" s="15">
        <v>300</v>
      </c>
      <c r="J591" s="16">
        <v>145099.5</v>
      </c>
    </row>
    <row r="592" ht="15.75" customHeight="1" spans="1:10">
      <c r="A592" s="14">
        <v>42648</v>
      </c>
      <c r="B592" s="13" t="s">
        <v>10</v>
      </c>
      <c r="C592" s="15">
        <v>588456.9</v>
      </c>
      <c r="D592" s="15">
        <v>870</v>
      </c>
      <c r="E592" s="15">
        <v>23170</v>
      </c>
      <c r="F592" s="15">
        <v>1336488.9</v>
      </c>
      <c r="G592" s="15">
        <v>10080</v>
      </c>
      <c r="H592" s="16">
        <v>218922</v>
      </c>
      <c r="I592" s="15">
        <v>15870</v>
      </c>
      <c r="J592" s="16">
        <v>369534.9</v>
      </c>
    </row>
    <row r="593" ht="15.75" customHeight="1" spans="1:10">
      <c r="A593" s="14">
        <v>42648</v>
      </c>
      <c r="B593" s="13" t="s">
        <v>11</v>
      </c>
      <c r="C593" s="15">
        <v>192799</v>
      </c>
      <c r="D593" s="15">
        <v>560</v>
      </c>
      <c r="E593" s="15">
        <v>8220</v>
      </c>
      <c r="F593" s="15">
        <v>289394.4</v>
      </c>
      <c r="G593" s="15">
        <v>5560</v>
      </c>
      <c r="H593" s="16">
        <v>101946.8</v>
      </c>
      <c r="I593" s="15">
        <v>4140</v>
      </c>
      <c r="J593" s="16">
        <v>90852.2</v>
      </c>
    </row>
    <row r="594" ht="15.75" customHeight="1" spans="1:10">
      <c r="A594" s="14">
        <v>42648</v>
      </c>
      <c r="B594" s="13" t="s">
        <v>12</v>
      </c>
      <c r="C594" s="15">
        <v>14106</v>
      </c>
      <c r="D594" s="15">
        <v>200</v>
      </c>
      <c r="E594" s="15">
        <v>1593</v>
      </c>
      <c r="F594" s="15">
        <v>64760</v>
      </c>
      <c r="G594" s="15">
        <v>600</v>
      </c>
      <c r="H594" s="16">
        <v>31760.5</v>
      </c>
      <c r="I594" s="15">
        <v>1200</v>
      </c>
      <c r="J594" s="16">
        <v>-17654.5</v>
      </c>
    </row>
    <row r="595" ht="15.75" customHeight="1" spans="1:10">
      <c r="A595" s="14">
        <v>42648</v>
      </c>
      <c r="B595" s="13" t="s">
        <v>13</v>
      </c>
      <c r="C595" s="15">
        <v>53071.9</v>
      </c>
      <c r="D595" s="15">
        <v>140</v>
      </c>
      <c r="E595" s="15">
        <v>1955</v>
      </c>
      <c r="F595" s="15">
        <v>111251</v>
      </c>
      <c r="G595" s="15">
        <v>280</v>
      </c>
      <c r="H595" s="16">
        <v>16135</v>
      </c>
      <c r="I595" s="15">
        <v>1890</v>
      </c>
      <c r="J595" s="16">
        <v>36936.9</v>
      </c>
    </row>
    <row r="596" ht="15.75" customHeight="1" spans="1:10">
      <c r="A596" s="14">
        <v>42648</v>
      </c>
      <c r="B596" s="13" t="s">
        <v>14</v>
      </c>
      <c r="C596" s="15">
        <v>172119.75</v>
      </c>
      <c r="D596" s="15">
        <v>375</v>
      </c>
      <c r="E596" s="15">
        <v>1043</v>
      </c>
      <c r="F596" s="15">
        <v>383746.25</v>
      </c>
      <c r="G596" s="15">
        <v>650</v>
      </c>
      <c r="H596" s="16">
        <v>36957.75</v>
      </c>
      <c r="I596" s="15">
        <v>550</v>
      </c>
      <c r="J596" s="16">
        <v>135162</v>
      </c>
    </row>
    <row r="597" ht="15.75" customHeight="1" spans="1:10">
      <c r="A597" s="14">
        <v>42647</v>
      </c>
      <c r="B597" s="13" t="s">
        <v>10</v>
      </c>
      <c r="C597" s="15">
        <v>600536.1</v>
      </c>
      <c r="D597" s="15">
        <v>780</v>
      </c>
      <c r="E597" s="15">
        <v>20864</v>
      </c>
      <c r="F597" s="15">
        <v>1069445.1</v>
      </c>
      <c r="G597" s="15">
        <v>9510</v>
      </c>
      <c r="H597" s="16">
        <v>78164.4</v>
      </c>
      <c r="I597" s="15">
        <v>13440</v>
      </c>
      <c r="J597" s="16">
        <v>522371.7</v>
      </c>
    </row>
    <row r="598" ht="15.75" customHeight="1" spans="1:10">
      <c r="A598" s="14">
        <v>42647</v>
      </c>
      <c r="B598" s="13" t="s">
        <v>11</v>
      </c>
      <c r="C598" s="15">
        <v>-10430.8</v>
      </c>
      <c r="D598" s="15">
        <v>420</v>
      </c>
      <c r="E598" s="15">
        <v>7866</v>
      </c>
      <c r="F598" s="15">
        <v>215893.2</v>
      </c>
      <c r="G598" s="15">
        <v>5380</v>
      </c>
      <c r="H598" s="16">
        <v>-109044.6</v>
      </c>
      <c r="I598" s="15">
        <v>3980</v>
      </c>
      <c r="J598" s="16">
        <v>98613.8</v>
      </c>
    </row>
    <row r="599" ht="15.75" customHeight="1" spans="1:10">
      <c r="A599" s="14">
        <v>42647</v>
      </c>
      <c r="B599" s="13" t="s">
        <v>12</v>
      </c>
      <c r="C599" s="15">
        <v>13292.5</v>
      </c>
      <c r="D599" s="15">
        <v>250</v>
      </c>
      <c r="E599" s="15">
        <v>1542</v>
      </c>
      <c r="F599" s="15">
        <v>124500</v>
      </c>
      <c r="G599" s="15">
        <v>650</v>
      </c>
      <c r="H599" s="16">
        <v>7947</v>
      </c>
      <c r="I599" s="15">
        <v>1200</v>
      </c>
      <c r="J599" s="16">
        <v>5345.5</v>
      </c>
    </row>
    <row r="600" ht="15.75" customHeight="1" spans="1:10">
      <c r="A600" s="14">
        <v>42647</v>
      </c>
      <c r="B600" s="13" t="s">
        <v>13</v>
      </c>
      <c r="C600" s="15">
        <v>-29808.8</v>
      </c>
      <c r="D600" s="15">
        <v>140</v>
      </c>
      <c r="E600" s="15">
        <v>778</v>
      </c>
      <c r="F600" s="15">
        <v>69818</v>
      </c>
      <c r="G600" s="15">
        <v>140</v>
      </c>
      <c r="H600" s="16">
        <v>1393</v>
      </c>
      <c r="I600" s="15">
        <v>770</v>
      </c>
      <c r="J600" s="16">
        <v>-31201.8</v>
      </c>
    </row>
    <row r="601" ht="15.75" customHeight="1" spans="1:10">
      <c r="A601" s="14">
        <v>42647</v>
      </c>
      <c r="B601" s="13" t="s">
        <v>14</v>
      </c>
      <c r="C601" s="15">
        <v>79567.75</v>
      </c>
      <c r="D601" s="15">
        <v>300</v>
      </c>
      <c r="E601" s="15">
        <v>777</v>
      </c>
      <c r="F601" s="15">
        <v>121200</v>
      </c>
      <c r="G601" s="15">
        <v>550</v>
      </c>
      <c r="H601" s="16">
        <v>13607.25</v>
      </c>
      <c r="I601" s="15">
        <v>375</v>
      </c>
      <c r="J601" s="16">
        <v>65960.5</v>
      </c>
    </row>
    <row r="602" ht="15.75" customHeight="1" spans="1:10">
      <c r="A602" s="14">
        <v>42646</v>
      </c>
      <c r="B602" s="13" t="s">
        <v>10</v>
      </c>
      <c r="C602" s="15">
        <v>1121241</v>
      </c>
      <c r="D602" s="15">
        <v>1050</v>
      </c>
      <c r="E602" s="15">
        <v>19169</v>
      </c>
      <c r="F602" s="15">
        <v>1565075.4</v>
      </c>
      <c r="G602" s="15">
        <v>9210</v>
      </c>
      <c r="H602" s="16">
        <v>-33963</v>
      </c>
      <c r="I602" s="15">
        <v>13410</v>
      </c>
      <c r="J602" s="16">
        <v>1155204</v>
      </c>
    </row>
    <row r="603" ht="15.75" customHeight="1" spans="1:10">
      <c r="A603" s="14">
        <v>42646</v>
      </c>
      <c r="B603" s="13" t="s">
        <v>11</v>
      </c>
      <c r="C603" s="15">
        <v>142809.8</v>
      </c>
      <c r="D603" s="15">
        <v>680</v>
      </c>
      <c r="E603" s="15">
        <v>8161</v>
      </c>
      <c r="F603" s="15">
        <v>258504.6</v>
      </c>
      <c r="G603" s="15">
        <v>5320</v>
      </c>
      <c r="H603" s="16">
        <v>43299.6</v>
      </c>
      <c r="I603" s="15">
        <v>3820</v>
      </c>
      <c r="J603" s="16">
        <v>99510.2</v>
      </c>
    </row>
    <row r="604" ht="15.75" customHeight="1" spans="1:10">
      <c r="A604" s="14">
        <v>42646</v>
      </c>
      <c r="B604" s="13" t="s">
        <v>12</v>
      </c>
      <c r="C604" s="15">
        <v>41086.5</v>
      </c>
      <c r="D604" s="15">
        <v>150</v>
      </c>
      <c r="E604" s="15">
        <v>1765</v>
      </c>
      <c r="F604" s="15">
        <v>74510</v>
      </c>
      <c r="G604" s="15">
        <v>750</v>
      </c>
      <c r="H604" s="16">
        <v>29718.5</v>
      </c>
      <c r="I604" s="15">
        <v>1350</v>
      </c>
      <c r="J604" s="16">
        <v>11368</v>
      </c>
    </row>
    <row r="605" ht="15.75" customHeight="1" spans="1:10">
      <c r="A605" s="14">
        <v>42646</v>
      </c>
      <c r="B605" s="13" t="s">
        <v>13</v>
      </c>
      <c r="C605" s="15">
        <v>6822.2</v>
      </c>
      <c r="D605" s="15">
        <v>70</v>
      </c>
      <c r="E605" s="15">
        <v>598</v>
      </c>
      <c r="F605" s="15">
        <v>37859.5</v>
      </c>
      <c r="G605" s="15">
        <v>140</v>
      </c>
      <c r="H605" s="16">
        <v>-1795.5</v>
      </c>
      <c r="I605" s="15">
        <v>560</v>
      </c>
      <c r="J605" s="16">
        <v>8617.7</v>
      </c>
    </row>
    <row r="606" ht="15.75" customHeight="1" spans="1:10">
      <c r="A606" s="14">
        <v>42646</v>
      </c>
      <c r="B606" s="13" t="s">
        <v>14</v>
      </c>
      <c r="C606" s="15">
        <v>-134634.25</v>
      </c>
      <c r="D606" s="15">
        <v>250</v>
      </c>
      <c r="E606" s="15">
        <v>572</v>
      </c>
      <c r="F606" s="15">
        <v>208675</v>
      </c>
      <c r="G606" s="15">
        <v>500</v>
      </c>
      <c r="H606" s="16">
        <v>-14842.25</v>
      </c>
      <c r="I606" s="15">
        <v>175</v>
      </c>
      <c r="J606" s="16">
        <v>-119792</v>
      </c>
    </row>
    <row r="607" ht="15.75" customHeight="1" spans="1:10">
      <c r="A607" s="14">
        <v>42645</v>
      </c>
      <c r="B607" s="13" t="s">
        <v>10</v>
      </c>
      <c r="C607" s="15">
        <v>1150799.1</v>
      </c>
      <c r="D607" s="15">
        <v>900</v>
      </c>
      <c r="E607" s="15">
        <v>21265</v>
      </c>
      <c r="F607" s="15">
        <v>736603.8</v>
      </c>
      <c r="G607" s="15">
        <v>14670</v>
      </c>
      <c r="H607" s="16">
        <v>378655.2</v>
      </c>
      <c r="I607" s="15">
        <v>9360</v>
      </c>
      <c r="J607" s="16">
        <v>772143.9</v>
      </c>
    </row>
    <row r="608" ht="15.75" customHeight="1" spans="1:10">
      <c r="A608" s="14">
        <v>42645</v>
      </c>
      <c r="B608" s="13" t="s">
        <v>11</v>
      </c>
      <c r="C608" s="15">
        <v>-50277.4</v>
      </c>
      <c r="D608" s="15">
        <v>560</v>
      </c>
      <c r="E608" s="15">
        <v>8345</v>
      </c>
      <c r="F608" s="15">
        <v>207147.8</v>
      </c>
      <c r="G608" s="15">
        <v>6080</v>
      </c>
      <c r="H608" s="16">
        <v>-79142.4</v>
      </c>
      <c r="I608" s="15">
        <v>3100</v>
      </c>
      <c r="J608" s="16">
        <v>28865</v>
      </c>
    </row>
    <row r="609" ht="15.75" customHeight="1" spans="1:10">
      <c r="A609" s="14">
        <v>42645</v>
      </c>
      <c r="B609" s="13" t="s">
        <v>12</v>
      </c>
      <c r="C609" s="15">
        <v>10104.5</v>
      </c>
      <c r="D609" s="15">
        <v>150</v>
      </c>
      <c r="E609" s="15">
        <v>2345</v>
      </c>
      <c r="F609" s="15">
        <v>86728.5</v>
      </c>
      <c r="G609" s="15">
        <v>1800</v>
      </c>
      <c r="H609" s="16">
        <v>4253</v>
      </c>
      <c r="I609" s="15">
        <v>850</v>
      </c>
      <c r="J609" s="16">
        <v>5851.5</v>
      </c>
    </row>
    <row r="610" ht="15.75" customHeight="1" spans="1:10">
      <c r="A610" s="14">
        <v>42645</v>
      </c>
      <c r="B610" s="13" t="s">
        <v>13</v>
      </c>
      <c r="C610" s="15">
        <v>56584.5</v>
      </c>
      <c r="D610" s="15">
        <v>70</v>
      </c>
      <c r="E610" s="15">
        <v>534</v>
      </c>
      <c r="F610" s="15">
        <v>27720</v>
      </c>
      <c r="G610" s="15">
        <v>280</v>
      </c>
      <c r="H610" s="16">
        <v>43190</v>
      </c>
      <c r="I610" s="15">
        <v>350</v>
      </c>
      <c r="J610" s="16">
        <v>13394.5</v>
      </c>
    </row>
    <row r="611" ht="15.75" customHeight="1" spans="1:10">
      <c r="A611" s="14">
        <v>42645</v>
      </c>
      <c r="B611" s="13" t="s">
        <v>14</v>
      </c>
      <c r="C611" s="15">
        <v>36373.5</v>
      </c>
      <c r="D611" s="15">
        <v>225</v>
      </c>
      <c r="E611" s="15">
        <v>739</v>
      </c>
      <c r="F611" s="15">
        <v>75774.5</v>
      </c>
      <c r="G611" s="15">
        <v>700</v>
      </c>
      <c r="H611" s="16">
        <v>58865.5</v>
      </c>
      <c r="I611" s="15">
        <v>150</v>
      </c>
      <c r="J611" s="16">
        <v>-22492</v>
      </c>
    </row>
    <row r="612" ht="15.75" customHeight="1" spans="1:10">
      <c r="A612" s="14">
        <v>42644</v>
      </c>
      <c r="B612" s="13" t="s">
        <v>10</v>
      </c>
      <c r="C612" s="15">
        <v>377547.3</v>
      </c>
      <c r="D612" s="15">
        <v>690</v>
      </c>
      <c r="E612" s="15">
        <v>22173</v>
      </c>
      <c r="F612" s="15">
        <v>979517.4</v>
      </c>
      <c r="G612" s="15">
        <v>14220</v>
      </c>
      <c r="H612" s="16">
        <v>165078</v>
      </c>
      <c r="I612" s="15">
        <v>10170</v>
      </c>
      <c r="J612" s="16">
        <v>212469.3</v>
      </c>
    </row>
    <row r="613" ht="15.75" customHeight="1" spans="1:10">
      <c r="A613" s="14">
        <v>42644</v>
      </c>
      <c r="B613" s="13" t="s">
        <v>11</v>
      </c>
      <c r="C613" s="15">
        <v>93178</v>
      </c>
      <c r="D613" s="15">
        <v>520</v>
      </c>
      <c r="E613" s="15">
        <v>7586</v>
      </c>
      <c r="F613" s="15">
        <v>191179.6</v>
      </c>
      <c r="G613" s="15">
        <v>5160</v>
      </c>
      <c r="H613" s="16">
        <v>15618.4</v>
      </c>
      <c r="I613" s="15">
        <v>3260</v>
      </c>
      <c r="J613" s="16">
        <v>77559.6</v>
      </c>
    </row>
    <row r="614" ht="15.75" customHeight="1" spans="1:10">
      <c r="A614" s="14">
        <v>42644</v>
      </c>
      <c r="B614" s="13" t="s">
        <v>12</v>
      </c>
      <c r="C614" s="15">
        <v>-30213</v>
      </c>
      <c r="D614" s="15">
        <v>150</v>
      </c>
      <c r="E614" s="15">
        <v>3348</v>
      </c>
      <c r="F614" s="15">
        <v>273032.5</v>
      </c>
      <c r="G614" s="15">
        <v>2850</v>
      </c>
      <c r="H614" s="16">
        <v>-63908</v>
      </c>
      <c r="I614" s="15">
        <v>900</v>
      </c>
      <c r="J614" s="16">
        <v>33695</v>
      </c>
    </row>
    <row r="615" ht="15.75" customHeight="1" spans="1:10">
      <c r="A615" s="14">
        <v>42644</v>
      </c>
      <c r="B615" s="13" t="s">
        <v>13</v>
      </c>
      <c r="C615" s="15">
        <v>-4580.8</v>
      </c>
      <c r="D615" s="15">
        <v>70</v>
      </c>
      <c r="E615" s="15">
        <v>609</v>
      </c>
      <c r="F615" s="15">
        <v>26901</v>
      </c>
      <c r="G615" s="15">
        <v>280</v>
      </c>
      <c r="H615" s="16">
        <v>-20097</v>
      </c>
      <c r="I615" s="15">
        <v>420</v>
      </c>
      <c r="J615" s="16">
        <v>15516.2</v>
      </c>
    </row>
    <row r="616" ht="15.75" customHeight="1" spans="1:10">
      <c r="A616" s="14">
        <v>42644</v>
      </c>
      <c r="B616" s="13" t="s">
        <v>14</v>
      </c>
      <c r="C616" s="15">
        <v>-8174</v>
      </c>
      <c r="D616" s="15">
        <v>200</v>
      </c>
      <c r="E616" s="15">
        <v>708</v>
      </c>
      <c r="F616" s="15">
        <v>222987.5</v>
      </c>
      <c r="G616" s="15">
        <v>750</v>
      </c>
      <c r="H616" s="16">
        <v>-8389</v>
      </c>
      <c r="I616" s="15">
        <v>100</v>
      </c>
      <c r="J616" s="16">
        <v>215</v>
      </c>
    </row>
    <row r="617" ht="15.75" customHeight="1" spans="1:10">
      <c r="A617" s="14">
        <v>42643</v>
      </c>
      <c r="B617" s="13" t="s">
        <v>10</v>
      </c>
      <c r="C617" s="15">
        <v>205070.7</v>
      </c>
      <c r="D617" s="15">
        <v>810</v>
      </c>
      <c r="E617" s="15">
        <v>22405</v>
      </c>
      <c r="F617" s="15">
        <v>973832.7</v>
      </c>
      <c r="G617" s="15">
        <v>13290</v>
      </c>
      <c r="H617" s="16">
        <v>143478</v>
      </c>
      <c r="I617" s="15">
        <v>11580</v>
      </c>
      <c r="J617" s="16">
        <v>61592.7</v>
      </c>
    </row>
    <row r="618" ht="15.75" customHeight="1" spans="1:10">
      <c r="A618" s="14">
        <v>42643</v>
      </c>
      <c r="B618" s="13" t="s">
        <v>11</v>
      </c>
      <c r="C618" s="15">
        <v>180348.2</v>
      </c>
      <c r="D618" s="15">
        <v>580</v>
      </c>
      <c r="E618" s="15">
        <v>8509</v>
      </c>
      <c r="F618" s="15">
        <v>305884.8</v>
      </c>
      <c r="G618" s="15">
        <v>5460</v>
      </c>
      <c r="H618" s="16">
        <v>112191.8</v>
      </c>
      <c r="I618" s="15">
        <v>3900</v>
      </c>
      <c r="J618" s="16">
        <v>68156.4</v>
      </c>
    </row>
    <row r="619" ht="15.75" customHeight="1" spans="1:10">
      <c r="A619" s="14">
        <v>42643</v>
      </c>
      <c r="B619" s="13" t="s">
        <v>12</v>
      </c>
      <c r="C619" s="15">
        <v>133222.5</v>
      </c>
      <c r="D619" s="15">
        <v>100</v>
      </c>
      <c r="E619" s="15">
        <v>2500</v>
      </c>
      <c r="F619" s="15">
        <v>249665</v>
      </c>
      <c r="G619" s="15">
        <v>2100</v>
      </c>
      <c r="H619" s="16">
        <v>27692.5</v>
      </c>
      <c r="I619" s="15">
        <v>900</v>
      </c>
      <c r="J619" s="16">
        <v>105530</v>
      </c>
    </row>
    <row r="620" ht="15.75" customHeight="1" spans="1:10">
      <c r="A620" s="14">
        <v>42643</v>
      </c>
      <c r="B620" s="13" t="s">
        <v>13</v>
      </c>
      <c r="C620" s="15">
        <v>17518.9</v>
      </c>
      <c r="D620" s="15">
        <v>0</v>
      </c>
      <c r="E620" s="15">
        <v>647</v>
      </c>
      <c r="F620" s="15">
        <v>40733</v>
      </c>
      <c r="G620" s="15">
        <v>210</v>
      </c>
      <c r="H620" s="16">
        <v>1505</v>
      </c>
      <c r="I620" s="15">
        <v>560</v>
      </c>
      <c r="J620" s="16">
        <v>16013.9</v>
      </c>
    </row>
    <row r="621" ht="15.75" customHeight="1" spans="1:10">
      <c r="A621" s="14">
        <v>42643</v>
      </c>
      <c r="B621" s="13" t="s">
        <v>14</v>
      </c>
      <c r="C621" s="15">
        <v>196647.5</v>
      </c>
      <c r="D621" s="15">
        <v>75</v>
      </c>
      <c r="E621" s="15">
        <v>631</v>
      </c>
      <c r="F621" s="15">
        <v>239511.5</v>
      </c>
      <c r="G621" s="15">
        <v>550</v>
      </c>
      <c r="H621" s="16">
        <v>203799</v>
      </c>
      <c r="I621" s="15">
        <v>150</v>
      </c>
      <c r="J621" s="16">
        <v>-7151.5</v>
      </c>
    </row>
    <row r="622" ht="15.75" customHeight="1" spans="1:10">
      <c r="A622" s="14">
        <v>42642</v>
      </c>
      <c r="B622" s="13" t="s">
        <v>10</v>
      </c>
      <c r="C622" s="15">
        <v>272864.7</v>
      </c>
      <c r="D622" s="15">
        <v>840</v>
      </c>
      <c r="E622" s="15">
        <v>21500</v>
      </c>
      <c r="F622" s="15">
        <v>856951.2</v>
      </c>
      <c r="G622" s="15">
        <v>15000</v>
      </c>
      <c r="H622" s="16">
        <v>15487.5</v>
      </c>
      <c r="I622" s="15">
        <v>10800</v>
      </c>
      <c r="J622" s="16">
        <v>257377.2</v>
      </c>
    </row>
    <row r="623" ht="15.75" customHeight="1" spans="1:10">
      <c r="A623" s="14">
        <v>42642</v>
      </c>
      <c r="B623" s="13" t="s">
        <v>11</v>
      </c>
      <c r="C623" s="15">
        <v>160131.2</v>
      </c>
      <c r="D623" s="15">
        <v>640</v>
      </c>
      <c r="E623" s="15">
        <v>9186</v>
      </c>
      <c r="F623" s="15">
        <v>172411.4</v>
      </c>
      <c r="G623" s="15">
        <v>6680</v>
      </c>
      <c r="H623" s="16">
        <v>121680.2</v>
      </c>
      <c r="I623" s="15">
        <v>3700</v>
      </c>
      <c r="J623" s="16">
        <v>38451</v>
      </c>
    </row>
    <row r="624" ht="15.75" customHeight="1" spans="1:10">
      <c r="A624" s="14">
        <v>42642</v>
      </c>
      <c r="B624" s="13" t="s">
        <v>12</v>
      </c>
      <c r="C624" s="15">
        <v>-15731</v>
      </c>
      <c r="D624" s="15">
        <v>100</v>
      </c>
      <c r="E624" s="15">
        <v>1303</v>
      </c>
      <c r="F624" s="15">
        <v>82884</v>
      </c>
      <c r="G624" s="15">
        <v>650</v>
      </c>
      <c r="H624" s="16">
        <v>-34473</v>
      </c>
      <c r="I624" s="15">
        <v>900</v>
      </c>
      <c r="J624" s="16">
        <v>18742</v>
      </c>
    </row>
    <row r="625" ht="15.75" customHeight="1" spans="1:10">
      <c r="A625" s="14">
        <v>42642</v>
      </c>
      <c r="B625" s="13" t="s">
        <v>13</v>
      </c>
      <c r="C625" s="15">
        <v>-4468.8</v>
      </c>
      <c r="D625" s="15">
        <v>350</v>
      </c>
      <c r="E625" s="15">
        <v>529</v>
      </c>
      <c r="F625" s="15">
        <v>12979.4</v>
      </c>
      <c r="G625" s="15">
        <v>280</v>
      </c>
      <c r="H625" s="16">
        <v>-1274</v>
      </c>
      <c r="I625" s="15">
        <v>350</v>
      </c>
      <c r="J625" s="16">
        <v>-3194.8</v>
      </c>
    </row>
    <row r="626" ht="15.75" customHeight="1" spans="1:10">
      <c r="A626" s="14">
        <v>42642</v>
      </c>
      <c r="B626" s="13" t="s">
        <v>14</v>
      </c>
      <c r="C626" s="15">
        <v>-1729.5</v>
      </c>
      <c r="D626" s="15">
        <v>350</v>
      </c>
      <c r="E626" s="15">
        <v>582</v>
      </c>
      <c r="F626" s="15">
        <v>65702.25</v>
      </c>
      <c r="G626" s="15">
        <v>525</v>
      </c>
      <c r="H626" s="16">
        <v>-22004.25</v>
      </c>
      <c r="I626" s="15">
        <v>150</v>
      </c>
      <c r="J626" s="16">
        <v>20274.75</v>
      </c>
    </row>
    <row r="627" ht="15.75" customHeight="1" spans="1:10">
      <c r="A627" s="14">
        <v>42641</v>
      </c>
      <c r="B627" s="13" t="s">
        <v>10</v>
      </c>
      <c r="C627" s="15">
        <v>534243.9</v>
      </c>
      <c r="D627" s="15">
        <v>870</v>
      </c>
      <c r="E627" s="15">
        <v>26595</v>
      </c>
      <c r="F627" s="15">
        <v>1108209.3</v>
      </c>
      <c r="G627" s="15">
        <v>16650</v>
      </c>
      <c r="H627" s="16">
        <v>133370.4</v>
      </c>
      <c r="I627" s="15">
        <v>12870</v>
      </c>
      <c r="J627" s="16">
        <v>400873.5</v>
      </c>
    </row>
    <row r="628" ht="15.75" customHeight="1" spans="1:10">
      <c r="A628" s="14">
        <v>42641</v>
      </c>
      <c r="B628" s="13" t="s">
        <v>11</v>
      </c>
      <c r="C628" s="15">
        <v>119526.4</v>
      </c>
      <c r="D628" s="15">
        <v>640</v>
      </c>
      <c r="E628" s="15">
        <v>9179</v>
      </c>
      <c r="F628" s="15">
        <v>195844.2</v>
      </c>
      <c r="G628" s="15">
        <v>7060</v>
      </c>
      <c r="H628" s="16">
        <v>79330</v>
      </c>
      <c r="I628" s="15">
        <v>3680</v>
      </c>
      <c r="J628" s="16">
        <v>40196.4</v>
      </c>
    </row>
    <row r="629" ht="15.75" customHeight="1" spans="1:10">
      <c r="A629" s="14">
        <v>42641</v>
      </c>
      <c r="B629" s="13" t="s">
        <v>12</v>
      </c>
      <c r="C629" s="15">
        <v>38522</v>
      </c>
      <c r="D629" s="15">
        <v>400</v>
      </c>
      <c r="E629" s="15">
        <v>2027</v>
      </c>
      <c r="F629" s="15">
        <v>118740</v>
      </c>
      <c r="G629" s="15">
        <v>1050</v>
      </c>
      <c r="H629" s="16">
        <v>45725.5</v>
      </c>
      <c r="I629" s="15">
        <v>1200</v>
      </c>
      <c r="J629" s="16">
        <v>-7203.5</v>
      </c>
    </row>
    <row r="630" ht="15.75" customHeight="1" spans="1:10">
      <c r="A630" s="14">
        <v>42641</v>
      </c>
      <c r="B630" s="13" t="s">
        <v>13</v>
      </c>
      <c r="C630" s="15">
        <v>30649.5</v>
      </c>
      <c r="D630" s="15">
        <v>70</v>
      </c>
      <c r="E630" s="15">
        <v>1661</v>
      </c>
      <c r="F630" s="15">
        <v>38521</v>
      </c>
      <c r="G630" s="15">
        <v>280</v>
      </c>
      <c r="H630" s="16">
        <v>-3759</v>
      </c>
      <c r="I630" s="15">
        <v>1680</v>
      </c>
      <c r="J630" s="16">
        <v>34408.5</v>
      </c>
    </row>
    <row r="631" ht="15.75" customHeight="1" spans="1:10">
      <c r="A631" s="14">
        <v>42641</v>
      </c>
      <c r="B631" s="13" t="s">
        <v>14</v>
      </c>
      <c r="C631" s="15">
        <v>39520.75</v>
      </c>
      <c r="D631" s="15">
        <v>200</v>
      </c>
      <c r="E631" s="15">
        <v>826</v>
      </c>
      <c r="F631" s="15">
        <v>62239.25</v>
      </c>
      <c r="G631" s="15">
        <v>550</v>
      </c>
      <c r="H631" s="16">
        <v>48660</v>
      </c>
      <c r="I631" s="15">
        <v>425</v>
      </c>
      <c r="J631" s="16">
        <v>-9139.25</v>
      </c>
    </row>
    <row r="632" ht="15.75" customHeight="1" spans="1:10">
      <c r="A632" s="14">
        <v>42640</v>
      </c>
      <c r="B632" s="13" t="s">
        <v>10</v>
      </c>
      <c r="C632" s="15">
        <v>512903.4</v>
      </c>
      <c r="D632" s="15">
        <v>780</v>
      </c>
      <c r="E632" s="15">
        <v>25607</v>
      </c>
      <c r="F632" s="15">
        <v>905077.5</v>
      </c>
      <c r="G632" s="15">
        <v>16770</v>
      </c>
      <c r="H632" s="16">
        <v>106282.2</v>
      </c>
      <c r="I632" s="15">
        <v>11910</v>
      </c>
      <c r="J632" s="16">
        <v>406621.2</v>
      </c>
    </row>
    <row r="633" ht="15.75" customHeight="1" spans="1:10">
      <c r="A633" s="14">
        <v>42640</v>
      </c>
      <c r="B633" s="13" t="s">
        <v>11</v>
      </c>
      <c r="C633" s="15">
        <v>-24210.8</v>
      </c>
      <c r="D633" s="15">
        <v>520</v>
      </c>
      <c r="E633" s="15">
        <v>9109</v>
      </c>
      <c r="F633" s="15">
        <v>247548</v>
      </c>
      <c r="G633" s="15">
        <v>7140</v>
      </c>
      <c r="H633" s="16">
        <v>-24516.4</v>
      </c>
      <c r="I633" s="15">
        <v>3700</v>
      </c>
      <c r="J633" s="16">
        <v>305.6</v>
      </c>
    </row>
    <row r="634" ht="15.75" customHeight="1" spans="1:10">
      <c r="A634" s="14">
        <v>42640</v>
      </c>
      <c r="B634" s="13" t="s">
        <v>12</v>
      </c>
      <c r="C634" s="15">
        <v>-1533</v>
      </c>
      <c r="D634" s="15">
        <v>200</v>
      </c>
      <c r="E634" s="15">
        <v>1739</v>
      </c>
      <c r="F634" s="15">
        <v>146958</v>
      </c>
      <c r="G634" s="15">
        <v>900</v>
      </c>
      <c r="H634" s="16">
        <v>-43158.5</v>
      </c>
      <c r="I634" s="15">
        <v>1100</v>
      </c>
      <c r="J634" s="16">
        <v>41625.5</v>
      </c>
    </row>
    <row r="635" ht="15.75" customHeight="1" spans="1:10">
      <c r="A635" s="14">
        <v>42640</v>
      </c>
      <c r="B635" s="13" t="s">
        <v>13</v>
      </c>
      <c r="C635" s="15">
        <v>-27785.1</v>
      </c>
      <c r="D635" s="15">
        <v>420</v>
      </c>
      <c r="E635" s="15">
        <v>529</v>
      </c>
      <c r="F635" s="15">
        <v>14210</v>
      </c>
      <c r="G635" s="15">
        <v>70</v>
      </c>
      <c r="H635" s="16">
        <v>-19236</v>
      </c>
      <c r="I635" s="15">
        <v>560</v>
      </c>
      <c r="J635" s="16">
        <v>-8549.1</v>
      </c>
    </row>
    <row r="636" ht="15.75" customHeight="1" spans="1:10">
      <c r="A636" s="14">
        <v>42640</v>
      </c>
      <c r="B636" s="13" t="s">
        <v>14</v>
      </c>
      <c r="C636" s="15">
        <v>58262.75</v>
      </c>
      <c r="D636" s="15">
        <v>350</v>
      </c>
      <c r="E636" s="15">
        <v>841</v>
      </c>
      <c r="F636" s="15">
        <v>187591.75</v>
      </c>
      <c r="G636" s="15">
        <v>600</v>
      </c>
      <c r="H636" s="16">
        <v>137536.5</v>
      </c>
      <c r="I636" s="15">
        <v>325</v>
      </c>
      <c r="J636" s="16">
        <v>-79273.75</v>
      </c>
    </row>
    <row r="637" ht="15.75" customHeight="1" spans="1:10">
      <c r="A637" s="14">
        <v>42639</v>
      </c>
      <c r="B637" s="13" t="s">
        <v>10</v>
      </c>
      <c r="C637" s="15">
        <v>16771.5</v>
      </c>
      <c r="D637" s="15">
        <v>660</v>
      </c>
      <c r="E637" s="15">
        <v>18991</v>
      </c>
      <c r="F637" s="15">
        <v>671505.3</v>
      </c>
      <c r="G637" s="15">
        <v>10590</v>
      </c>
      <c r="H637" s="16">
        <v>10746</v>
      </c>
      <c r="I637" s="15">
        <v>10680</v>
      </c>
      <c r="J637" s="16">
        <v>6025.5</v>
      </c>
    </row>
    <row r="638" ht="15.75" customHeight="1" spans="1:10">
      <c r="A638" s="14">
        <v>42639</v>
      </c>
      <c r="B638" s="13" t="s">
        <v>11</v>
      </c>
      <c r="C638" s="15">
        <v>94844.2</v>
      </c>
      <c r="D638" s="15">
        <v>360</v>
      </c>
      <c r="E638" s="15">
        <v>7805</v>
      </c>
      <c r="F638" s="15">
        <v>183552.6</v>
      </c>
      <c r="G638" s="15">
        <v>4940</v>
      </c>
      <c r="H638" s="16">
        <v>46003.2</v>
      </c>
      <c r="I638" s="15">
        <v>3880</v>
      </c>
      <c r="J638" s="16">
        <v>48841</v>
      </c>
    </row>
    <row r="639" ht="15.75" customHeight="1" spans="1:10">
      <c r="A639" s="14">
        <v>42639</v>
      </c>
      <c r="B639" s="13" t="s">
        <v>12</v>
      </c>
      <c r="C639" s="15">
        <v>101518.5</v>
      </c>
      <c r="D639" s="15">
        <v>250</v>
      </c>
      <c r="E639" s="15">
        <v>1958</v>
      </c>
      <c r="F639" s="15">
        <v>219722.5</v>
      </c>
      <c r="G639" s="15">
        <v>850</v>
      </c>
      <c r="H639" s="16">
        <v>-23152</v>
      </c>
      <c r="I639" s="15">
        <v>1500</v>
      </c>
      <c r="J639" s="16">
        <v>124670.5</v>
      </c>
    </row>
    <row r="640" ht="15.75" customHeight="1" spans="1:10">
      <c r="A640" s="14">
        <v>42639</v>
      </c>
      <c r="B640" s="13" t="s">
        <v>13</v>
      </c>
      <c r="C640" s="15">
        <v>33606.3</v>
      </c>
      <c r="D640" s="15">
        <v>140</v>
      </c>
      <c r="E640" s="15">
        <v>724</v>
      </c>
      <c r="F640" s="15">
        <v>40250</v>
      </c>
      <c r="G640" s="15">
        <v>210</v>
      </c>
      <c r="H640" s="16">
        <v>9924.6</v>
      </c>
      <c r="I640" s="15">
        <v>630</v>
      </c>
      <c r="J640" s="16">
        <v>23681.7</v>
      </c>
    </row>
    <row r="641" ht="15.75" customHeight="1" spans="1:10">
      <c r="A641" s="14">
        <v>42639</v>
      </c>
      <c r="B641" s="13" t="s">
        <v>14</v>
      </c>
      <c r="C641" s="15">
        <v>14996.5</v>
      </c>
      <c r="D641" s="15">
        <v>225</v>
      </c>
      <c r="E641" s="15">
        <v>769</v>
      </c>
      <c r="F641" s="15">
        <v>177349.5</v>
      </c>
      <c r="G641" s="15">
        <v>575</v>
      </c>
      <c r="H641" s="16">
        <v>10338.75</v>
      </c>
      <c r="I641" s="15">
        <v>325</v>
      </c>
      <c r="J641" s="16">
        <v>4657.75</v>
      </c>
    </row>
    <row r="642" ht="15.75" customHeight="1" spans="1:10">
      <c r="A642" s="14">
        <v>42638</v>
      </c>
      <c r="B642" s="13" t="s">
        <v>10</v>
      </c>
      <c r="C642" s="15">
        <v>569672.4</v>
      </c>
      <c r="D642" s="15">
        <v>690</v>
      </c>
      <c r="E642" s="15">
        <v>20676</v>
      </c>
      <c r="F642" s="15">
        <v>610946.1</v>
      </c>
      <c r="G642" s="15">
        <v>13170</v>
      </c>
      <c r="H642" s="16">
        <v>379970.7</v>
      </c>
      <c r="I642" s="15">
        <v>9780</v>
      </c>
      <c r="J642" s="16">
        <v>189701.7</v>
      </c>
    </row>
    <row r="643" ht="15.75" customHeight="1" spans="1:10">
      <c r="A643" s="14">
        <v>42638</v>
      </c>
      <c r="B643" s="13" t="s">
        <v>11</v>
      </c>
      <c r="C643" s="15">
        <v>-103318</v>
      </c>
      <c r="D643" s="15">
        <v>480</v>
      </c>
      <c r="E643" s="15">
        <v>7748</v>
      </c>
      <c r="F643" s="15">
        <v>152408.2</v>
      </c>
      <c r="G643" s="15">
        <v>5920</v>
      </c>
      <c r="H643" s="16">
        <v>-150748.6</v>
      </c>
      <c r="I643" s="15">
        <v>3300</v>
      </c>
      <c r="J643" s="16">
        <v>47430.6</v>
      </c>
    </row>
    <row r="644" ht="15.75" customHeight="1" spans="1:10">
      <c r="A644" s="14">
        <v>42638</v>
      </c>
      <c r="B644" s="13" t="s">
        <v>12</v>
      </c>
      <c r="C644" s="15">
        <v>74045.5</v>
      </c>
      <c r="D644" s="15">
        <v>150</v>
      </c>
      <c r="E644" s="15">
        <v>3214</v>
      </c>
      <c r="F644" s="15">
        <v>216009</v>
      </c>
      <c r="G644" s="15">
        <v>2350</v>
      </c>
      <c r="H644" s="16">
        <v>12119</v>
      </c>
      <c r="I644" s="15">
        <v>1250</v>
      </c>
      <c r="J644" s="16">
        <v>61926.5</v>
      </c>
    </row>
    <row r="645" ht="15.75" customHeight="1" spans="1:10">
      <c r="A645" s="14">
        <v>42638</v>
      </c>
      <c r="B645" s="13" t="s">
        <v>13</v>
      </c>
      <c r="C645" s="15">
        <v>12663.7</v>
      </c>
      <c r="D645" s="15">
        <v>280</v>
      </c>
      <c r="E645" s="15">
        <v>593</v>
      </c>
      <c r="F645" s="15">
        <v>21451.5</v>
      </c>
      <c r="G645" s="15">
        <v>210</v>
      </c>
      <c r="H645" s="16">
        <v>4532.5</v>
      </c>
      <c r="I645" s="15">
        <v>490</v>
      </c>
      <c r="J645" s="16">
        <v>8131.2</v>
      </c>
    </row>
    <row r="646" ht="15.75" customHeight="1" spans="1:10">
      <c r="A646" s="14">
        <v>42638</v>
      </c>
      <c r="B646" s="13" t="s">
        <v>14</v>
      </c>
      <c r="C646" s="15">
        <v>-25876</v>
      </c>
      <c r="D646" s="15">
        <v>275</v>
      </c>
      <c r="E646" s="15">
        <v>754</v>
      </c>
      <c r="F646" s="15">
        <v>7262.5</v>
      </c>
      <c r="G646" s="15">
        <v>525</v>
      </c>
      <c r="H646" s="16">
        <v>-28351.5</v>
      </c>
      <c r="I646" s="15">
        <v>350</v>
      </c>
      <c r="J646" s="16">
        <v>2475.5</v>
      </c>
    </row>
    <row r="647" ht="15.75" customHeight="1" spans="1:10">
      <c r="A647" s="14">
        <v>42637</v>
      </c>
      <c r="B647" s="13" t="s">
        <v>10</v>
      </c>
      <c r="C647" s="15">
        <v>661550.4</v>
      </c>
      <c r="D647" s="15">
        <v>720</v>
      </c>
      <c r="E647" s="15">
        <v>22450</v>
      </c>
      <c r="F647" s="15">
        <v>972679.5</v>
      </c>
      <c r="G647" s="15">
        <v>15300</v>
      </c>
      <c r="H647" s="16">
        <v>203214.9</v>
      </c>
      <c r="I647" s="15">
        <v>11640</v>
      </c>
      <c r="J647" s="16">
        <v>458335.5</v>
      </c>
    </row>
    <row r="648" ht="15.75" customHeight="1" spans="1:10">
      <c r="A648" s="14">
        <v>42637</v>
      </c>
      <c r="B648" s="13" t="s">
        <v>11</v>
      </c>
      <c r="C648" s="15">
        <v>53578.4</v>
      </c>
      <c r="D648" s="15">
        <v>740</v>
      </c>
      <c r="E648" s="15">
        <v>8929</v>
      </c>
      <c r="F648" s="15">
        <v>170496.8</v>
      </c>
      <c r="G648" s="15">
        <v>6660</v>
      </c>
      <c r="H648" s="16">
        <v>46790.6</v>
      </c>
      <c r="I648" s="15">
        <v>3340</v>
      </c>
      <c r="J648" s="16">
        <v>6787.8</v>
      </c>
    </row>
    <row r="649" ht="15.75" customHeight="1" spans="1:10">
      <c r="A649" s="14">
        <v>42637</v>
      </c>
      <c r="B649" s="13" t="s">
        <v>12</v>
      </c>
      <c r="C649" s="15">
        <v>229785</v>
      </c>
      <c r="D649" s="15">
        <v>150</v>
      </c>
      <c r="E649" s="15">
        <v>3248</v>
      </c>
      <c r="F649" s="15">
        <v>135516.5</v>
      </c>
      <c r="G649" s="15">
        <v>2500</v>
      </c>
      <c r="H649" s="16">
        <v>207126.5</v>
      </c>
      <c r="I649" s="15">
        <v>1300</v>
      </c>
      <c r="J649" s="16">
        <v>22658.5</v>
      </c>
    </row>
    <row r="650" ht="15.75" customHeight="1" spans="1:10">
      <c r="A650" s="14">
        <v>42637</v>
      </c>
      <c r="B650" s="13" t="s">
        <v>13</v>
      </c>
      <c r="C650" s="15">
        <v>28307.3</v>
      </c>
      <c r="D650" s="15">
        <v>0</v>
      </c>
      <c r="E650" s="15">
        <v>955</v>
      </c>
      <c r="F650" s="15">
        <v>50050</v>
      </c>
      <c r="G650" s="15">
        <v>280</v>
      </c>
      <c r="H650" s="16">
        <v>-9139.2</v>
      </c>
      <c r="I650" s="15">
        <v>770</v>
      </c>
      <c r="J650" s="16">
        <v>37446.5</v>
      </c>
    </row>
    <row r="651" ht="15.75" customHeight="1" spans="1:10">
      <c r="A651" s="14">
        <v>42637</v>
      </c>
      <c r="B651" s="13" t="s">
        <v>14</v>
      </c>
      <c r="C651" s="15">
        <v>-30397.5</v>
      </c>
      <c r="D651" s="15">
        <v>150</v>
      </c>
      <c r="E651" s="15">
        <v>746</v>
      </c>
      <c r="F651" s="15">
        <v>11102.5</v>
      </c>
      <c r="G651" s="15">
        <v>475</v>
      </c>
      <c r="H651" s="16">
        <v>-29475.75</v>
      </c>
      <c r="I651" s="15">
        <v>375</v>
      </c>
      <c r="J651" s="16">
        <v>-921.75</v>
      </c>
    </row>
    <row r="652" ht="15.75" customHeight="1" spans="1:10">
      <c r="A652" s="14">
        <v>42636</v>
      </c>
      <c r="B652" s="13" t="s">
        <v>10</v>
      </c>
      <c r="C652" s="15">
        <v>905089.8</v>
      </c>
      <c r="D652" s="15">
        <v>630</v>
      </c>
      <c r="E652" s="15">
        <v>23116</v>
      </c>
      <c r="F652" s="15">
        <v>1504457.4</v>
      </c>
      <c r="G652" s="15">
        <v>12510</v>
      </c>
      <c r="H652" s="16">
        <v>116002.5</v>
      </c>
      <c r="I652" s="15">
        <v>13380</v>
      </c>
      <c r="J652" s="16">
        <v>789087.3</v>
      </c>
    </row>
    <row r="653" ht="15.75" customHeight="1" spans="1:10">
      <c r="A653" s="14">
        <v>42636</v>
      </c>
      <c r="B653" s="13" t="s">
        <v>11</v>
      </c>
      <c r="C653" s="15">
        <v>-40210.4</v>
      </c>
      <c r="D653" s="15">
        <v>480</v>
      </c>
      <c r="E653" s="15">
        <v>8452</v>
      </c>
      <c r="F653" s="15">
        <v>204870.8</v>
      </c>
      <c r="G653" s="15">
        <v>5660</v>
      </c>
      <c r="H653" s="16">
        <v>-39236.6</v>
      </c>
      <c r="I653" s="15">
        <v>4060</v>
      </c>
      <c r="J653" s="16">
        <v>-973.8</v>
      </c>
    </row>
    <row r="654" ht="15.75" customHeight="1" spans="1:10">
      <c r="A654" s="14">
        <v>42636</v>
      </c>
      <c r="B654" s="13" t="s">
        <v>12</v>
      </c>
      <c r="C654" s="15">
        <v>-29862.5</v>
      </c>
      <c r="D654" s="15">
        <v>150</v>
      </c>
      <c r="E654" s="15">
        <v>2652</v>
      </c>
      <c r="F654" s="15">
        <v>192160</v>
      </c>
      <c r="G654" s="15">
        <v>1700</v>
      </c>
      <c r="H654" s="16">
        <v>21828.5</v>
      </c>
      <c r="I654" s="15">
        <v>1350</v>
      </c>
      <c r="J654" s="16">
        <v>-51691</v>
      </c>
    </row>
    <row r="655" ht="15.75" customHeight="1" spans="1:10">
      <c r="A655" s="14">
        <v>42636</v>
      </c>
      <c r="B655" s="13" t="s">
        <v>13</v>
      </c>
      <c r="C655" s="15">
        <v>27940.5</v>
      </c>
      <c r="D655" s="15">
        <v>280</v>
      </c>
      <c r="E655" s="15">
        <v>636</v>
      </c>
      <c r="F655" s="15">
        <v>11636.1</v>
      </c>
      <c r="G655" s="15">
        <v>280</v>
      </c>
      <c r="H655" s="16">
        <v>25570.3</v>
      </c>
      <c r="I655" s="15">
        <v>420</v>
      </c>
      <c r="J655" s="16">
        <v>2370.2</v>
      </c>
    </row>
    <row r="656" ht="15.75" customHeight="1" spans="1:10">
      <c r="A656" s="14">
        <v>42636</v>
      </c>
      <c r="B656" s="13" t="s">
        <v>14</v>
      </c>
      <c r="C656" s="15">
        <v>-48268.75</v>
      </c>
      <c r="D656" s="15">
        <v>275</v>
      </c>
      <c r="E656" s="15">
        <v>1000</v>
      </c>
      <c r="F656" s="15">
        <v>79287.5</v>
      </c>
      <c r="G656" s="15">
        <v>575</v>
      </c>
      <c r="H656" s="16">
        <v>-19262.5</v>
      </c>
      <c r="I656" s="15">
        <v>525</v>
      </c>
      <c r="J656" s="16">
        <v>-29006.25</v>
      </c>
    </row>
    <row r="657" ht="15.75" customHeight="1" spans="1:10">
      <c r="A657" s="14">
        <v>42635</v>
      </c>
      <c r="B657" s="13" t="s">
        <v>10</v>
      </c>
      <c r="C657" s="15">
        <v>468184.2</v>
      </c>
      <c r="D657" s="15">
        <v>330</v>
      </c>
      <c r="E657" s="15">
        <v>19615</v>
      </c>
      <c r="F657" s="15">
        <v>1069168.8</v>
      </c>
      <c r="G657" s="15">
        <v>11220</v>
      </c>
      <c r="H657" s="16">
        <v>220602.9</v>
      </c>
      <c r="I657" s="15">
        <v>11730</v>
      </c>
      <c r="J657" s="16">
        <v>247581.3</v>
      </c>
    </row>
    <row r="658" ht="15.75" customHeight="1" spans="1:10">
      <c r="A658" s="14">
        <v>42635</v>
      </c>
      <c r="B658" s="13" t="s">
        <v>11</v>
      </c>
      <c r="C658" s="15">
        <v>87381.8</v>
      </c>
      <c r="D658" s="15">
        <v>600</v>
      </c>
      <c r="E658" s="15">
        <v>8571</v>
      </c>
      <c r="F658" s="15">
        <v>211404</v>
      </c>
      <c r="G658" s="15">
        <v>5540</v>
      </c>
      <c r="H658" s="16">
        <v>9199.8</v>
      </c>
      <c r="I658" s="15">
        <v>4060</v>
      </c>
      <c r="J658" s="16">
        <v>78182</v>
      </c>
    </row>
    <row r="659" ht="15.75" customHeight="1" spans="1:10">
      <c r="A659" s="14">
        <v>42635</v>
      </c>
      <c r="B659" s="13" t="s">
        <v>12</v>
      </c>
      <c r="C659" s="15">
        <v>58877.5</v>
      </c>
      <c r="D659" s="15">
        <v>350</v>
      </c>
      <c r="E659" s="15">
        <v>2000</v>
      </c>
      <c r="F659" s="15">
        <v>266300</v>
      </c>
      <c r="G659" s="15">
        <v>1050</v>
      </c>
      <c r="H659" s="16">
        <v>-87745.5</v>
      </c>
      <c r="I659" s="15">
        <v>1350</v>
      </c>
      <c r="J659" s="16">
        <v>146623</v>
      </c>
    </row>
    <row r="660" ht="15.75" customHeight="1" spans="1:10">
      <c r="A660" s="14">
        <v>42635</v>
      </c>
      <c r="B660" s="13" t="s">
        <v>13</v>
      </c>
      <c r="C660" s="15">
        <v>55468.7</v>
      </c>
      <c r="D660" s="15">
        <v>70</v>
      </c>
      <c r="E660" s="15">
        <v>573</v>
      </c>
      <c r="F660" s="15">
        <v>10514</v>
      </c>
      <c r="G660" s="15">
        <v>280</v>
      </c>
      <c r="H660" s="16">
        <v>49175</v>
      </c>
      <c r="I660" s="15">
        <v>350</v>
      </c>
      <c r="J660" s="16">
        <v>6293.7</v>
      </c>
    </row>
    <row r="661" ht="15.75" customHeight="1" spans="1:10">
      <c r="A661" s="14">
        <v>42635</v>
      </c>
      <c r="B661" s="13" t="s">
        <v>14</v>
      </c>
      <c r="C661" s="15">
        <v>68382.25</v>
      </c>
      <c r="D661" s="15">
        <v>450</v>
      </c>
      <c r="E661" s="15">
        <v>893</v>
      </c>
      <c r="F661" s="15">
        <v>40517.5</v>
      </c>
      <c r="G661" s="15">
        <v>600</v>
      </c>
      <c r="H661" s="16">
        <v>55556.5</v>
      </c>
      <c r="I661" s="15">
        <v>400</v>
      </c>
      <c r="J661" s="16">
        <v>12825.75</v>
      </c>
    </row>
    <row r="662" ht="15.75" customHeight="1" spans="1:10">
      <c r="A662" s="14">
        <v>42634</v>
      </c>
      <c r="B662" s="13" t="s">
        <v>10</v>
      </c>
      <c r="C662" s="15">
        <v>384885</v>
      </c>
      <c r="D662" s="15">
        <v>900</v>
      </c>
      <c r="E662" s="15">
        <v>22689</v>
      </c>
      <c r="F662" s="15">
        <v>817315.5</v>
      </c>
      <c r="G662" s="15">
        <v>14700</v>
      </c>
      <c r="H662" s="16">
        <v>80694.3</v>
      </c>
      <c r="I662" s="15">
        <v>12300</v>
      </c>
      <c r="J662" s="16">
        <v>304190.7</v>
      </c>
    </row>
    <row r="663" ht="15.75" customHeight="1" spans="1:10">
      <c r="A663" s="14">
        <v>42634</v>
      </c>
      <c r="B663" s="13" t="s">
        <v>11</v>
      </c>
      <c r="C663" s="15">
        <v>-18277.6</v>
      </c>
      <c r="D663" s="15">
        <v>480</v>
      </c>
      <c r="E663" s="15">
        <v>9042</v>
      </c>
      <c r="F663" s="15">
        <v>313993.4</v>
      </c>
      <c r="G663" s="15">
        <v>6880</v>
      </c>
      <c r="H663" s="16">
        <v>14839.2</v>
      </c>
      <c r="I663" s="15">
        <v>3880</v>
      </c>
      <c r="J663" s="16">
        <v>-33116.8</v>
      </c>
    </row>
    <row r="664" ht="15.75" customHeight="1" spans="1:10">
      <c r="A664" s="14">
        <v>42634</v>
      </c>
      <c r="B664" s="13" t="s">
        <v>12</v>
      </c>
      <c r="C664" s="15">
        <v>-40730</v>
      </c>
      <c r="D664" s="15">
        <v>150</v>
      </c>
      <c r="E664" s="15">
        <v>2342</v>
      </c>
      <c r="F664" s="15">
        <v>231706</v>
      </c>
      <c r="G664" s="15">
        <v>1150</v>
      </c>
      <c r="H664" s="16">
        <v>-35027</v>
      </c>
      <c r="I664" s="15">
        <v>1450</v>
      </c>
      <c r="J664" s="16">
        <v>-5703</v>
      </c>
    </row>
    <row r="665" ht="15.75" customHeight="1" spans="1:10">
      <c r="A665" s="14">
        <v>42634</v>
      </c>
      <c r="B665" s="13" t="s">
        <v>13</v>
      </c>
      <c r="C665" s="15">
        <v>21798.7</v>
      </c>
      <c r="D665" s="15">
        <v>210</v>
      </c>
      <c r="E665" s="15">
        <v>1673</v>
      </c>
      <c r="F665" s="15">
        <v>57603</v>
      </c>
      <c r="G665" s="15">
        <v>350</v>
      </c>
      <c r="H665" s="16">
        <v>-11655</v>
      </c>
      <c r="I665" s="15">
        <v>1540</v>
      </c>
      <c r="J665" s="16">
        <v>33453.7</v>
      </c>
    </row>
    <row r="666" ht="15.75" customHeight="1" spans="1:10">
      <c r="A666" s="14">
        <v>42634</v>
      </c>
      <c r="B666" s="13" t="s">
        <v>14</v>
      </c>
      <c r="C666" s="15">
        <v>-69748.25</v>
      </c>
      <c r="D666" s="15">
        <v>875</v>
      </c>
      <c r="E666" s="15">
        <v>927</v>
      </c>
      <c r="F666" s="15">
        <v>74160.25</v>
      </c>
      <c r="G666" s="15">
        <v>625</v>
      </c>
      <c r="H666" s="16">
        <v>-39897.5</v>
      </c>
      <c r="I666" s="15">
        <v>450</v>
      </c>
      <c r="J666" s="16">
        <v>-29850.75</v>
      </c>
    </row>
    <row r="667" ht="15.75" customHeight="1" spans="1:10">
      <c r="A667" s="14">
        <v>42633</v>
      </c>
      <c r="B667" s="13" t="s">
        <v>10</v>
      </c>
      <c r="C667" s="15">
        <v>412041.6</v>
      </c>
      <c r="D667" s="15">
        <v>870</v>
      </c>
      <c r="E667" s="15">
        <v>22068</v>
      </c>
      <c r="F667" s="15">
        <v>1033995.9</v>
      </c>
      <c r="G667" s="15">
        <v>14340</v>
      </c>
      <c r="H667" s="16">
        <v>4809.3</v>
      </c>
      <c r="I667" s="15">
        <v>11700</v>
      </c>
      <c r="J667" s="16">
        <v>407232.3</v>
      </c>
    </row>
    <row r="668" ht="15.75" customHeight="1" spans="1:10">
      <c r="A668" s="14">
        <v>42633</v>
      </c>
      <c r="B668" s="13" t="s">
        <v>11</v>
      </c>
      <c r="C668" s="15">
        <v>69097.8</v>
      </c>
      <c r="D668" s="15">
        <v>540</v>
      </c>
      <c r="E668" s="15">
        <v>8684</v>
      </c>
      <c r="F668" s="15">
        <v>275461</v>
      </c>
      <c r="G668" s="15">
        <v>6240</v>
      </c>
      <c r="H668" s="16">
        <v>154747.8</v>
      </c>
      <c r="I668" s="15">
        <v>3660</v>
      </c>
      <c r="J668" s="16">
        <v>-85650</v>
      </c>
    </row>
    <row r="669" ht="15.75" customHeight="1" spans="1:10">
      <c r="A669" s="14">
        <v>42633</v>
      </c>
      <c r="B669" s="13" t="s">
        <v>12</v>
      </c>
      <c r="C669" s="15">
        <v>27929.5</v>
      </c>
      <c r="D669" s="15">
        <v>400</v>
      </c>
      <c r="E669" s="15">
        <v>2162</v>
      </c>
      <c r="F669" s="15">
        <v>120910</v>
      </c>
      <c r="G669" s="15">
        <v>1250</v>
      </c>
      <c r="H669" s="16">
        <v>-2008.5</v>
      </c>
      <c r="I669" s="15">
        <v>1150</v>
      </c>
      <c r="J669" s="16">
        <v>29938</v>
      </c>
    </row>
    <row r="670" ht="15.75" customHeight="1" spans="1:10">
      <c r="A670" s="14">
        <v>42633</v>
      </c>
      <c r="B670" s="13" t="s">
        <v>13</v>
      </c>
      <c r="C670" s="15">
        <v>13260.1</v>
      </c>
      <c r="D670" s="15">
        <v>70</v>
      </c>
      <c r="E670" s="15">
        <v>603</v>
      </c>
      <c r="F670" s="15">
        <v>36330</v>
      </c>
      <c r="G670" s="15">
        <v>210</v>
      </c>
      <c r="H670" s="16">
        <v>11.9</v>
      </c>
      <c r="I670" s="15">
        <v>490</v>
      </c>
      <c r="J670" s="16">
        <v>13248.2</v>
      </c>
    </row>
    <row r="671" ht="15.75" customHeight="1" spans="1:10">
      <c r="A671" s="14">
        <v>42633</v>
      </c>
      <c r="B671" s="13" t="s">
        <v>14</v>
      </c>
      <c r="C671" s="15">
        <v>22050.25</v>
      </c>
      <c r="D671" s="15">
        <v>450</v>
      </c>
      <c r="E671" s="15">
        <v>525</v>
      </c>
      <c r="F671" s="15">
        <v>68167.5</v>
      </c>
      <c r="G671" s="15">
        <v>450</v>
      </c>
      <c r="H671" s="16">
        <v>-5558.25</v>
      </c>
      <c r="I671" s="15">
        <v>175</v>
      </c>
      <c r="J671" s="16">
        <v>27608.5</v>
      </c>
    </row>
    <row r="672" ht="15.75" customHeight="1" spans="1:10">
      <c r="A672" s="14">
        <v>42632</v>
      </c>
      <c r="B672" s="13" t="s">
        <v>10</v>
      </c>
      <c r="C672" s="15">
        <v>589421.7</v>
      </c>
      <c r="D672" s="15">
        <v>690</v>
      </c>
      <c r="E672" s="15">
        <v>19025</v>
      </c>
      <c r="F672" s="15">
        <v>781939.8</v>
      </c>
      <c r="G672" s="15">
        <v>11550</v>
      </c>
      <c r="H672" s="16">
        <v>167202</v>
      </c>
      <c r="I672" s="15">
        <v>11280</v>
      </c>
      <c r="J672" s="16">
        <v>422219.7</v>
      </c>
    </row>
    <row r="673" ht="15.75" customHeight="1" spans="1:10">
      <c r="A673" s="14">
        <v>42632</v>
      </c>
      <c r="B673" s="13" t="s">
        <v>11</v>
      </c>
      <c r="C673" s="15">
        <v>118690.6</v>
      </c>
      <c r="D673" s="15">
        <v>700</v>
      </c>
      <c r="E673" s="15">
        <v>8425</v>
      </c>
      <c r="F673" s="15">
        <v>232113.4</v>
      </c>
      <c r="G673" s="15">
        <v>5640</v>
      </c>
      <c r="H673" s="16">
        <v>110517.8</v>
      </c>
      <c r="I673" s="15">
        <v>3880</v>
      </c>
      <c r="J673" s="16">
        <v>8172.8</v>
      </c>
    </row>
    <row r="674" ht="15.75" customHeight="1" spans="1:10">
      <c r="A674" s="14">
        <v>42632</v>
      </c>
      <c r="B674" s="13" t="s">
        <v>12</v>
      </c>
      <c r="C674" s="15">
        <v>44767.5</v>
      </c>
      <c r="D674" s="15">
        <v>150</v>
      </c>
      <c r="E674" s="15">
        <v>1964</v>
      </c>
      <c r="F674" s="15">
        <v>70750</v>
      </c>
      <c r="G674" s="15">
        <v>950</v>
      </c>
      <c r="H674" s="16">
        <v>22634</v>
      </c>
      <c r="I674" s="15">
        <v>1250</v>
      </c>
      <c r="J674" s="16">
        <v>22133.5</v>
      </c>
    </row>
    <row r="675" ht="15.75" customHeight="1" spans="1:10">
      <c r="A675" s="14">
        <v>42632</v>
      </c>
      <c r="B675" s="13" t="s">
        <v>13</v>
      </c>
      <c r="C675" s="15">
        <v>4882.5</v>
      </c>
      <c r="D675" s="15">
        <v>70</v>
      </c>
      <c r="E675" s="15">
        <v>609</v>
      </c>
      <c r="F675" s="15">
        <v>21840</v>
      </c>
      <c r="G675" s="15">
        <v>280</v>
      </c>
      <c r="H675" s="16">
        <v>19957</v>
      </c>
      <c r="I675" s="15">
        <v>420</v>
      </c>
      <c r="J675" s="16">
        <v>-15074.5</v>
      </c>
    </row>
    <row r="676" ht="15.75" customHeight="1" spans="1:10">
      <c r="A676" s="14">
        <v>42632</v>
      </c>
      <c r="B676" s="13" t="s">
        <v>14</v>
      </c>
      <c r="C676" s="15">
        <v>46986.5</v>
      </c>
      <c r="D676" s="15">
        <v>150</v>
      </c>
      <c r="E676" s="15">
        <v>651</v>
      </c>
      <c r="F676" s="15">
        <v>32400</v>
      </c>
      <c r="G676" s="15">
        <v>525</v>
      </c>
      <c r="H676" s="16">
        <v>47370.75</v>
      </c>
      <c r="I676" s="15">
        <v>250</v>
      </c>
      <c r="J676" s="16">
        <v>-384.25</v>
      </c>
    </row>
    <row r="677" ht="15.75" customHeight="1" spans="1:10">
      <c r="A677" s="14">
        <v>42631</v>
      </c>
      <c r="B677" s="13" t="s">
        <v>10</v>
      </c>
      <c r="C677" s="15">
        <v>431026.5</v>
      </c>
      <c r="D677" s="15">
        <v>660</v>
      </c>
      <c r="E677" s="15">
        <v>22128</v>
      </c>
      <c r="F677" s="15">
        <v>660789.9</v>
      </c>
      <c r="G677" s="15">
        <v>14970</v>
      </c>
      <c r="H677" s="16">
        <v>152610.6</v>
      </c>
      <c r="I677" s="15">
        <v>10920</v>
      </c>
      <c r="J677" s="16">
        <v>278415.9</v>
      </c>
    </row>
    <row r="678" ht="15.75" customHeight="1" spans="1:10">
      <c r="A678" s="14">
        <v>42631</v>
      </c>
      <c r="B678" s="13" t="s">
        <v>11</v>
      </c>
      <c r="C678" s="15">
        <v>5816.99999999999</v>
      </c>
      <c r="D678" s="15">
        <v>380</v>
      </c>
      <c r="E678" s="15">
        <v>8018</v>
      </c>
      <c r="F678" s="15">
        <v>190170.8</v>
      </c>
      <c r="G678" s="15">
        <v>5640</v>
      </c>
      <c r="H678" s="16">
        <v>-28730.4</v>
      </c>
      <c r="I678" s="15">
        <v>3180</v>
      </c>
      <c r="J678" s="16">
        <v>34547.4</v>
      </c>
    </row>
    <row r="679" ht="15.75" customHeight="1" spans="1:10">
      <c r="A679" s="14">
        <v>42631</v>
      </c>
      <c r="B679" s="13" t="s">
        <v>12</v>
      </c>
      <c r="C679" s="15">
        <v>-97953.5</v>
      </c>
      <c r="D679" s="15">
        <v>200</v>
      </c>
      <c r="E679" s="15">
        <v>2832</v>
      </c>
      <c r="F679" s="15">
        <v>150070</v>
      </c>
      <c r="G679" s="15">
        <v>2200</v>
      </c>
      <c r="H679" s="16">
        <v>-80913.5</v>
      </c>
      <c r="I679" s="15">
        <v>1000</v>
      </c>
      <c r="J679" s="16">
        <v>-17040</v>
      </c>
    </row>
    <row r="680" ht="15.75" customHeight="1" spans="1:10">
      <c r="A680" s="14">
        <v>42631</v>
      </c>
      <c r="B680" s="13" t="s">
        <v>13</v>
      </c>
      <c r="C680" s="15">
        <v>6717.2</v>
      </c>
      <c r="D680" s="15">
        <v>210</v>
      </c>
      <c r="E680" s="15">
        <v>318</v>
      </c>
      <c r="F680" s="15">
        <v>24990</v>
      </c>
      <c r="G680" s="15">
        <v>70</v>
      </c>
      <c r="H680" s="16">
        <v>56</v>
      </c>
      <c r="I680" s="15">
        <v>280</v>
      </c>
      <c r="J680" s="16">
        <v>6661.2</v>
      </c>
    </row>
    <row r="681" ht="15.75" customHeight="1" spans="1:10">
      <c r="A681" s="14">
        <v>42631</v>
      </c>
      <c r="B681" s="13" t="s">
        <v>14</v>
      </c>
      <c r="C681" s="15">
        <v>85037.25</v>
      </c>
      <c r="D681" s="15">
        <v>175</v>
      </c>
      <c r="E681" s="15">
        <v>603</v>
      </c>
      <c r="F681" s="15">
        <v>35450</v>
      </c>
      <c r="G681" s="15">
        <v>500</v>
      </c>
      <c r="H681" s="16">
        <v>72064</v>
      </c>
      <c r="I681" s="15">
        <v>175</v>
      </c>
      <c r="J681" s="16">
        <v>12973.25</v>
      </c>
    </row>
    <row r="682" ht="15.75" customHeight="1" spans="1:10">
      <c r="A682" s="14">
        <v>42630</v>
      </c>
      <c r="B682" s="13" t="s">
        <v>10</v>
      </c>
      <c r="C682" s="15">
        <v>-189462</v>
      </c>
      <c r="D682" s="15">
        <v>630</v>
      </c>
      <c r="E682" s="15">
        <v>24107</v>
      </c>
      <c r="F682" s="15">
        <v>656657.4</v>
      </c>
      <c r="G682" s="15">
        <v>15300</v>
      </c>
      <c r="H682" s="16">
        <v>-204296.1</v>
      </c>
      <c r="I682" s="15">
        <v>11700</v>
      </c>
      <c r="J682" s="16">
        <v>14834.1</v>
      </c>
    </row>
    <row r="683" ht="15.75" customHeight="1" spans="1:10">
      <c r="A683" s="14">
        <v>42630</v>
      </c>
      <c r="B683" s="13" t="s">
        <v>11</v>
      </c>
      <c r="C683" s="15">
        <v>64552.2</v>
      </c>
      <c r="D683" s="15">
        <v>540</v>
      </c>
      <c r="E683" s="15">
        <v>7678</v>
      </c>
      <c r="F683" s="15">
        <v>169862.6</v>
      </c>
      <c r="G683" s="15">
        <v>5620</v>
      </c>
      <c r="H683" s="16">
        <v>13336</v>
      </c>
      <c r="I683" s="15">
        <v>3440</v>
      </c>
      <c r="J683" s="16">
        <v>51216.2</v>
      </c>
    </row>
    <row r="684" ht="15.75" customHeight="1" spans="1:10">
      <c r="A684" s="14">
        <v>42630</v>
      </c>
      <c r="B684" s="13" t="s">
        <v>12</v>
      </c>
      <c r="C684" s="15">
        <v>-54581.5</v>
      </c>
      <c r="D684" s="15">
        <v>150</v>
      </c>
      <c r="E684" s="15">
        <v>2913</v>
      </c>
      <c r="F684" s="15">
        <v>262687</v>
      </c>
      <c r="G684" s="15">
        <v>2600</v>
      </c>
      <c r="H684" s="16">
        <v>-74411.5</v>
      </c>
      <c r="I684" s="15">
        <v>750</v>
      </c>
      <c r="J684" s="16">
        <v>19830</v>
      </c>
    </row>
    <row r="685" ht="15.75" customHeight="1" spans="1:10">
      <c r="A685" s="14">
        <v>42630</v>
      </c>
      <c r="B685" s="13" t="s">
        <v>13</v>
      </c>
      <c r="C685" s="15">
        <v>11662</v>
      </c>
      <c r="D685" s="15">
        <v>70</v>
      </c>
      <c r="E685" s="15">
        <v>573</v>
      </c>
      <c r="F685" s="15">
        <v>16166.5</v>
      </c>
      <c r="G685" s="15">
        <v>280</v>
      </c>
      <c r="H685" s="16">
        <v>1804.6</v>
      </c>
      <c r="I685" s="15">
        <v>350</v>
      </c>
      <c r="J685" s="16">
        <v>9857.4</v>
      </c>
    </row>
    <row r="686" ht="15.75" customHeight="1" spans="1:10">
      <c r="A686" s="14">
        <v>42630</v>
      </c>
      <c r="B686" s="13" t="s">
        <v>14</v>
      </c>
      <c r="C686" s="15">
        <v>-39399.25</v>
      </c>
      <c r="D686" s="15">
        <v>225</v>
      </c>
      <c r="E686" s="15">
        <v>534</v>
      </c>
      <c r="F686" s="15">
        <v>54669.25</v>
      </c>
      <c r="G686" s="15">
        <v>450</v>
      </c>
      <c r="H686" s="16">
        <v>-47525.5</v>
      </c>
      <c r="I686" s="15">
        <v>175</v>
      </c>
      <c r="J686" s="16">
        <v>8126.25</v>
      </c>
    </row>
    <row r="687" ht="15.75" customHeight="1" spans="1:10">
      <c r="A687" s="14">
        <v>42629</v>
      </c>
      <c r="B687" s="13" t="s">
        <v>10</v>
      </c>
      <c r="C687" s="15">
        <v>1290342.3</v>
      </c>
      <c r="D687" s="15">
        <v>870</v>
      </c>
      <c r="E687" s="15">
        <v>24308</v>
      </c>
      <c r="F687" s="15">
        <v>1629765.3</v>
      </c>
      <c r="G687" s="15">
        <v>13500</v>
      </c>
      <c r="H687" s="16">
        <v>340716.3</v>
      </c>
      <c r="I687" s="15">
        <v>14940</v>
      </c>
      <c r="J687" s="16">
        <v>949626</v>
      </c>
    </row>
    <row r="688" ht="15.75" customHeight="1" spans="1:10">
      <c r="A688" s="14">
        <v>42629</v>
      </c>
      <c r="B688" s="13" t="s">
        <v>11</v>
      </c>
      <c r="C688" s="15">
        <v>79197.4</v>
      </c>
      <c r="D688" s="15">
        <v>580</v>
      </c>
      <c r="E688" s="15">
        <v>8525</v>
      </c>
      <c r="F688" s="15">
        <v>235971.2</v>
      </c>
      <c r="G688" s="15">
        <v>5800</v>
      </c>
      <c r="H688" s="16">
        <v>23120.6</v>
      </c>
      <c r="I688" s="15">
        <v>4260</v>
      </c>
      <c r="J688" s="16">
        <v>56076.8</v>
      </c>
    </row>
    <row r="689" ht="15.75" customHeight="1" spans="1:10">
      <c r="A689" s="14">
        <v>42629</v>
      </c>
      <c r="B689" s="13" t="s">
        <v>12</v>
      </c>
      <c r="C689" s="15">
        <v>6787.5</v>
      </c>
      <c r="D689" s="15">
        <v>100</v>
      </c>
      <c r="E689" s="15">
        <v>2366</v>
      </c>
      <c r="F689" s="15">
        <v>180620.5</v>
      </c>
      <c r="G689" s="15">
        <v>1350</v>
      </c>
      <c r="H689" s="16">
        <v>-46859.5</v>
      </c>
      <c r="I689" s="15">
        <v>1300</v>
      </c>
      <c r="J689" s="16">
        <v>53647</v>
      </c>
    </row>
    <row r="690" ht="15.75" customHeight="1" spans="1:10">
      <c r="A690" s="14">
        <v>42629</v>
      </c>
      <c r="B690" s="13" t="s">
        <v>13</v>
      </c>
      <c r="C690" s="15">
        <v>53130.7</v>
      </c>
      <c r="D690" s="15">
        <v>70</v>
      </c>
      <c r="E690" s="15">
        <v>1522</v>
      </c>
      <c r="F690" s="15">
        <v>102550</v>
      </c>
      <c r="G690" s="15">
        <v>280</v>
      </c>
      <c r="H690" s="16">
        <v>-340.9</v>
      </c>
      <c r="I690" s="15">
        <v>1470</v>
      </c>
      <c r="J690" s="16">
        <v>53471.6</v>
      </c>
    </row>
    <row r="691" ht="15.75" customHeight="1" spans="1:10">
      <c r="A691" s="14">
        <v>42629</v>
      </c>
      <c r="B691" s="13" t="s">
        <v>14</v>
      </c>
      <c r="C691" s="15">
        <v>38289.5</v>
      </c>
      <c r="D691" s="15">
        <v>200</v>
      </c>
      <c r="E691" s="15">
        <v>876</v>
      </c>
      <c r="F691" s="15">
        <v>110700</v>
      </c>
      <c r="G691" s="15">
        <v>675</v>
      </c>
      <c r="H691" s="16">
        <v>54526.25</v>
      </c>
      <c r="I691" s="15">
        <v>350</v>
      </c>
      <c r="J691" s="16">
        <v>-16236.75</v>
      </c>
    </row>
    <row r="692" ht="15.75" customHeight="1" spans="1:10">
      <c r="A692" s="14">
        <v>42628</v>
      </c>
      <c r="B692" s="13" t="s">
        <v>10</v>
      </c>
      <c r="C692" s="15">
        <v>754437.3</v>
      </c>
      <c r="D692" s="15">
        <v>720</v>
      </c>
      <c r="E692" s="15">
        <v>27595</v>
      </c>
      <c r="F692" s="15">
        <v>1081218</v>
      </c>
      <c r="G692" s="15">
        <v>15150</v>
      </c>
      <c r="H692" s="16">
        <v>256820.7</v>
      </c>
      <c r="I692" s="15">
        <v>15480</v>
      </c>
      <c r="J692" s="16">
        <v>497616.6</v>
      </c>
    </row>
    <row r="693" ht="15.75" customHeight="1" spans="1:10">
      <c r="A693" s="14">
        <v>42628</v>
      </c>
      <c r="B693" s="13" t="s">
        <v>11</v>
      </c>
      <c r="C693" s="15">
        <v>232388.8</v>
      </c>
      <c r="D693" s="15">
        <v>480</v>
      </c>
      <c r="E693" s="15">
        <v>9429</v>
      </c>
      <c r="F693" s="15">
        <v>307124.8</v>
      </c>
      <c r="G693" s="15">
        <v>6420</v>
      </c>
      <c r="H693" s="16">
        <v>247853.8</v>
      </c>
      <c r="I693" s="15">
        <v>4140</v>
      </c>
      <c r="J693" s="16">
        <v>-15465</v>
      </c>
    </row>
    <row r="694" ht="15.75" customHeight="1" spans="1:10">
      <c r="A694" s="14">
        <v>42628</v>
      </c>
      <c r="B694" s="13" t="s">
        <v>12</v>
      </c>
      <c r="C694" s="15">
        <v>14659</v>
      </c>
      <c r="D694" s="15">
        <v>300</v>
      </c>
      <c r="E694" s="15">
        <v>1864</v>
      </c>
      <c r="F694" s="15">
        <v>99340</v>
      </c>
      <c r="G694" s="15">
        <v>950</v>
      </c>
      <c r="H694" s="16">
        <v>2140</v>
      </c>
      <c r="I694" s="15">
        <v>1250</v>
      </c>
      <c r="J694" s="16">
        <v>12519</v>
      </c>
    </row>
    <row r="695" ht="15.75" customHeight="1" spans="1:10">
      <c r="A695" s="14">
        <v>42628</v>
      </c>
      <c r="B695" s="13" t="s">
        <v>13</v>
      </c>
      <c r="C695" s="15">
        <v>35391.3</v>
      </c>
      <c r="D695" s="15">
        <v>280</v>
      </c>
      <c r="E695" s="15">
        <v>625</v>
      </c>
      <c r="F695" s="15">
        <v>12950</v>
      </c>
      <c r="G695" s="15">
        <v>140</v>
      </c>
      <c r="H695" s="16">
        <v>896</v>
      </c>
      <c r="I695" s="15">
        <v>560</v>
      </c>
      <c r="J695" s="16">
        <v>34495.3</v>
      </c>
    </row>
    <row r="696" ht="15.75" customHeight="1" spans="1:10">
      <c r="A696" s="14">
        <v>42628</v>
      </c>
      <c r="B696" s="13" t="s">
        <v>14</v>
      </c>
      <c r="C696" s="15">
        <v>311238.5</v>
      </c>
      <c r="D696" s="15">
        <v>150</v>
      </c>
      <c r="E696" s="15">
        <v>641</v>
      </c>
      <c r="F696" s="15">
        <v>45990.5</v>
      </c>
      <c r="G696" s="15">
        <v>500</v>
      </c>
      <c r="H696" s="16">
        <v>289910</v>
      </c>
      <c r="I696" s="15">
        <v>250</v>
      </c>
      <c r="J696" s="16">
        <v>21328.5</v>
      </c>
    </row>
    <row r="697" ht="15.75" customHeight="1" spans="1:10">
      <c r="A697" s="14">
        <v>42627</v>
      </c>
      <c r="B697" s="13" t="s">
        <v>10</v>
      </c>
      <c r="C697" s="15">
        <v>568758.3</v>
      </c>
      <c r="D697" s="15">
        <v>1170</v>
      </c>
      <c r="E697" s="15">
        <v>30051</v>
      </c>
      <c r="F697" s="15">
        <v>1431872.7</v>
      </c>
      <c r="G697" s="15">
        <v>17940</v>
      </c>
      <c r="H697" s="16">
        <v>92334.6</v>
      </c>
      <c r="I697" s="15">
        <v>17520</v>
      </c>
      <c r="J697" s="16">
        <v>476423.7</v>
      </c>
    </row>
    <row r="698" ht="15.75" customHeight="1" spans="1:10">
      <c r="A698" s="14">
        <v>42627</v>
      </c>
      <c r="B698" s="13" t="s">
        <v>11</v>
      </c>
      <c r="C698" s="15">
        <v>-45247.2</v>
      </c>
      <c r="D698" s="15">
        <v>580</v>
      </c>
      <c r="E698" s="15">
        <v>10018</v>
      </c>
      <c r="F698" s="15">
        <v>276485.2</v>
      </c>
      <c r="G698" s="15">
        <v>7100</v>
      </c>
      <c r="H698" s="16">
        <v>-52882.4</v>
      </c>
      <c r="I698" s="15">
        <v>4020</v>
      </c>
      <c r="J698" s="16">
        <v>7635.2</v>
      </c>
    </row>
    <row r="699" ht="15.75" customHeight="1" spans="1:10">
      <c r="A699" s="14">
        <v>42627</v>
      </c>
      <c r="B699" s="13" t="s">
        <v>12</v>
      </c>
      <c r="C699" s="15">
        <v>99263</v>
      </c>
      <c r="D699" s="15">
        <v>200</v>
      </c>
      <c r="E699" s="15">
        <v>2143</v>
      </c>
      <c r="F699" s="15">
        <v>137456</v>
      </c>
      <c r="G699" s="15">
        <v>1150</v>
      </c>
      <c r="H699" s="16">
        <v>70281</v>
      </c>
      <c r="I699" s="15">
        <v>1250</v>
      </c>
      <c r="J699" s="16">
        <v>28982</v>
      </c>
    </row>
    <row r="700" ht="15.75" customHeight="1" spans="1:10">
      <c r="A700" s="14">
        <v>42627</v>
      </c>
      <c r="B700" s="13" t="s">
        <v>13</v>
      </c>
      <c r="C700" s="15">
        <v>-65025.1</v>
      </c>
      <c r="D700" s="15">
        <v>140</v>
      </c>
      <c r="E700" s="15">
        <v>1661</v>
      </c>
      <c r="F700" s="15">
        <v>49560</v>
      </c>
      <c r="G700" s="15">
        <v>140</v>
      </c>
      <c r="H700" s="16">
        <v>-144.2</v>
      </c>
      <c r="I700" s="15">
        <v>1820</v>
      </c>
      <c r="J700" s="16">
        <v>-64880.9</v>
      </c>
    </row>
    <row r="701" ht="15.75" customHeight="1" spans="1:10">
      <c r="A701" s="14">
        <v>42627</v>
      </c>
      <c r="B701" s="13" t="s">
        <v>14</v>
      </c>
      <c r="C701" s="15">
        <v>-18745.25</v>
      </c>
      <c r="D701" s="15">
        <v>225</v>
      </c>
      <c r="E701" s="15">
        <v>951</v>
      </c>
      <c r="F701" s="15">
        <v>19068.75</v>
      </c>
      <c r="G701" s="15">
        <v>650</v>
      </c>
      <c r="H701" s="16">
        <v>5907.25</v>
      </c>
      <c r="I701" s="15">
        <v>425</v>
      </c>
      <c r="J701" s="16">
        <v>-24652.5</v>
      </c>
    </row>
    <row r="702" ht="15.75" customHeight="1" spans="1:10">
      <c r="A702" s="14">
        <v>42626</v>
      </c>
      <c r="B702" s="13" t="s">
        <v>10</v>
      </c>
      <c r="C702" s="15">
        <v>791029.5</v>
      </c>
      <c r="D702" s="15">
        <v>3000</v>
      </c>
      <c r="E702" s="15">
        <v>43769</v>
      </c>
      <c r="F702" s="15">
        <v>1127642.7</v>
      </c>
      <c r="G702" s="15">
        <v>19320</v>
      </c>
      <c r="H702" s="16">
        <v>303872.7</v>
      </c>
      <c r="I702" s="15">
        <v>31890</v>
      </c>
      <c r="J702" s="16">
        <v>487156.8</v>
      </c>
    </row>
    <row r="703" ht="15.75" customHeight="1" spans="1:10">
      <c r="A703" s="14">
        <v>42626</v>
      </c>
      <c r="B703" s="13" t="s">
        <v>11</v>
      </c>
      <c r="C703" s="15">
        <v>100148</v>
      </c>
      <c r="D703" s="15">
        <v>600</v>
      </c>
      <c r="E703" s="15">
        <v>9379</v>
      </c>
      <c r="F703" s="15">
        <v>355192</v>
      </c>
      <c r="G703" s="15">
        <v>6940</v>
      </c>
      <c r="H703" s="16">
        <v>60349.8</v>
      </c>
      <c r="I703" s="15">
        <v>3940</v>
      </c>
      <c r="J703" s="16">
        <v>39798.2</v>
      </c>
    </row>
    <row r="704" ht="15.75" customHeight="1" spans="1:10">
      <c r="A704" s="14">
        <v>42626</v>
      </c>
      <c r="B704" s="13" t="s">
        <v>12</v>
      </c>
      <c r="C704" s="15">
        <v>347693</v>
      </c>
      <c r="D704" s="15">
        <v>250</v>
      </c>
      <c r="E704" s="15">
        <v>1773</v>
      </c>
      <c r="F704" s="15">
        <v>115466</v>
      </c>
      <c r="G704" s="15">
        <v>850</v>
      </c>
      <c r="H704" s="16">
        <v>18650.5</v>
      </c>
      <c r="I704" s="15">
        <v>1100</v>
      </c>
      <c r="J704" s="16">
        <v>329042.5</v>
      </c>
    </row>
    <row r="705" ht="15.75" customHeight="1" spans="1:10">
      <c r="A705" s="14">
        <v>42626</v>
      </c>
      <c r="B705" s="13" t="s">
        <v>13</v>
      </c>
      <c r="C705" s="15">
        <v>8463</v>
      </c>
      <c r="D705" s="15">
        <v>560</v>
      </c>
      <c r="E705" s="15">
        <v>813</v>
      </c>
      <c r="F705" s="15">
        <v>41013</v>
      </c>
      <c r="G705" s="15">
        <v>140</v>
      </c>
      <c r="H705" s="16">
        <v>607.6</v>
      </c>
      <c r="I705" s="15">
        <v>770</v>
      </c>
      <c r="J705" s="16">
        <v>7855.4</v>
      </c>
    </row>
    <row r="706" ht="15.75" customHeight="1" spans="1:10">
      <c r="A706" s="14">
        <v>42626</v>
      </c>
      <c r="B706" s="13" t="s">
        <v>14</v>
      </c>
      <c r="C706" s="15">
        <v>192898.25</v>
      </c>
      <c r="D706" s="15">
        <v>275</v>
      </c>
      <c r="E706" s="15">
        <v>642</v>
      </c>
      <c r="F706" s="15">
        <v>29585.25</v>
      </c>
      <c r="G706" s="15">
        <v>450</v>
      </c>
      <c r="H706" s="16">
        <v>171346.75</v>
      </c>
      <c r="I706" s="15">
        <v>275</v>
      </c>
      <c r="J706" s="16">
        <v>21551.5</v>
      </c>
    </row>
    <row r="707" ht="15.75" customHeight="1" spans="1:10">
      <c r="A707" s="14">
        <v>42625</v>
      </c>
      <c r="B707" s="13" t="s">
        <v>10</v>
      </c>
      <c r="C707" s="15">
        <v>339303.9</v>
      </c>
      <c r="D707" s="15">
        <v>630</v>
      </c>
      <c r="E707" s="15">
        <v>21763</v>
      </c>
      <c r="F707" s="15">
        <v>937750.8</v>
      </c>
      <c r="G707" s="15">
        <v>11790</v>
      </c>
      <c r="H707" s="16">
        <v>63567.6</v>
      </c>
      <c r="I707" s="15">
        <v>13890</v>
      </c>
      <c r="J707" s="16">
        <v>275736.3</v>
      </c>
    </row>
    <row r="708" ht="15.75" customHeight="1" spans="1:10">
      <c r="A708" s="14">
        <v>42625</v>
      </c>
      <c r="B708" s="13" t="s">
        <v>11</v>
      </c>
      <c r="C708" s="15">
        <v>29564.2</v>
      </c>
      <c r="D708" s="15">
        <v>660</v>
      </c>
      <c r="E708" s="15">
        <v>8035</v>
      </c>
      <c r="F708" s="15">
        <v>199274.8</v>
      </c>
      <c r="G708" s="15">
        <v>4840</v>
      </c>
      <c r="H708" s="16">
        <v>24356.8</v>
      </c>
      <c r="I708" s="15">
        <v>4240</v>
      </c>
      <c r="J708" s="16">
        <v>5207.4</v>
      </c>
    </row>
    <row r="709" ht="15.75" customHeight="1" spans="1:10">
      <c r="A709" s="14">
        <v>42625</v>
      </c>
      <c r="B709" s="13" t="s">
        <v>12</v>
      </c>
      <c r="C709" s="15">
        <v>6333.5</v>
      </c>
      <c r="D709" s="15">
        <v>150</v>
      </c>
      <c r="E709" s="15">
        <v>1593</v>
      </c>
      <c r="F709" s="15">
        <v>102150</v>
      </c>
      <c r="G709" s="15">
        <v>750</v>
      </c>
      <c r="H709" s="16">
        <v>4691</v>
      </c>
      <c r="I709" s="15">
        <v>1050</v>
      </c>
      <c r="J709" s="16">
        <v>1642.5</v>
      </c>
    </row>
    <row r="710" ht="15.75" customHeight="1" spans="1:10">
      <c r="A710" s="14">
        <v>42625</v>
      </c>
      <c r="B710" s="13" t="s">
        <v>13</v>
      </c>
      <c r="C710" s="15">
        <v>-68651.8</v>
      </c>
      <c r="D710" s="15">
        <v>140</v>
      </c>
      <c r="E710" s="15">
        <v>415</v>
      </c>
      <c r="F710" s="15">
        <v>14622.3</v>
      </c>
      <c r="G710" s="15">
        <v>70</v>
      </c>
      <c r="H710" s="16">
        <v>296.1</v>
      </c>
      <c r="I710" s="15">
        <v>420</v>
      </c>
      <c r="J710" s="16">
        <v>-68947.9</v>
      </c>
    </row>
    <row r="711" ht="15.75" customHeight="1" spans="1:10">
      <c r="A711" s="14">
        <v>42625</v>
      </c>
      <c r="B711" s="13" t="s">
        <v>14</v>
      </c>
      <c r="C711" s="15">
        <v>-55312</v>
      </c>
      <c r="D711" s="15">
        <v>250</v>
      </c>
      <c r="E711" s="15">
        <v>693</v>
      </c>
      <c r="F711" s="15">
        <v>354454.25</v>
      </c>
      <c r="G711" s="15">
        <v>525</v>
      </c>
      <c r="H711" s="16">
        <v>-186334</v>
      </c>
      <c r="I711" s="15">
        <v>300</v>
      </c>
      <c r="J711" s="16">
        <v>131022</v>
      </c>
    </row>
    <row r="712" ht="15.75" customHeight="1" spans="1:10">
      <c r="A712" s="14">
        <v>42624</v>
      </c>
      <c r="B712" s="13" t="s">
        <v>10</v>
      </c>
      <c r="C712" s="15">
        <v>327539.1</v>
      </c>
      <c r="D712" s="15">
        <v>780</v>
      </c>
      <c r="E712" s="15">
        <v>22409</v>
      </c>
      <c r="F712" s="15">
        <v>1016301</v>
      </c>
      <c r="G712" s="15">
        <v>13740</v>
      </c>
      <c r="H712" s="16">
        <v>46719.3</v>
      </c>
      <c r="I712" s="15">
        <v>12030</v>
      </c>
      <c r="J712" s="16">
        <v>280819.8</v>
      </c>
    </row>
    <row r="713" ht="15.75" customHeight="1" spans="1:10">
      <c r="A713" s="14">
        <v>42624</v>
      </c>
      <c r="B713" s="13" t="s">
        <v>11</v>
      </c>
      <c r="C713" s="15">
        <v>-99616.2</v>
      </c>
      <c r="D713" s="15">
        <v>660</v>
      </c>
      <c r="E713" s="15">
        <v>6717</v>
      </c>
      <c r="F713" s="15">
        <v>141311</v>
      </c>
      <c r="G713" s="15">
        <v>4880</v>
      </c>
      <c r="H713" s="16">
        <v>-122435</v>
      </c>
      <c r="I713" s="15">
        <v>3180</v>
      </c>
      <c r="J713" s="16">
        <v>22818.8</v>
      </c>
    </row>
    <row r="714" ht="15.75" customHeight="1" spans="1:10">
      <c r="A714" s="14">
        <v>42624</v>
      </c>
      <c r="B714" s="13" t="s">
        <v>12</v>
      </c>
      <c r="C714" s="15">
        <v>83801</v>
      </c>
      <c r="D714" s="15">
        <v>0</v>
      </c>
      <c r="E714" s="15">
        <v>2432</v>
      </c>
      <c r="F714" s="15">
        <v>131054</v>
      </c>
      <c r="G714" s="15">
        <v>1650</v>
      </c>
      <c r="H714" s="16">
        <v>47041.5</v>
      </c>
      <c r="I714" s="15">
        <v>1050</v>
      </c>
      <c r="J714" s="16">
        <v>36759.5</v>
      </c>
    </row>
    <row r="715" ht="15.75" customHeight="1" spans="1:10">
      <c r="A715" s="14">
        <v>42624</v>
      </c>
      <c r="B715" s="13" t="s">
        <v>13</v>
      </c>
      <c r="C715" s="15">
        <v>26578.3</v>
      </c>
      <c r="D715" s="15">
        <v>140</v>
      </c>
      <c r="E715" s="15">
        <v>496</v>
      </c>
      <c r="F715" s="15">
        <v>38427.2</v>
      </c>
      <c r="G715" s="15">
        <v>70</v>
      </c>
      <c r="H715" s="16">
        <v>504</v>
      </c>
      <c r="I715" s="15">
        <v>490</v>
      </c>
      <c r="J715" s="16">
        <v>26074.3</v>
      </c>
    </row>
    <row r="716" ht="15.75" customHeight="1" spans="1:10">
      <c r="A716" s="14">
        <v>42624</v>
      </c>
      <c r="B716" s="13" t="s">
        <v>14</v>
      </c>
      <c r="C716" s="15">
        <v>405041.75</v>
      </c>
      <c r="D716" s="15">
        <v>300</v>
      </c>
      <c r="E716" s="15">
        <v>630</v>
      </c>
      <c r="F716" s="15">
        <v>572725</v>
      </c>
      <c r="G716" s="15">
        <v>500</v>
      </c>
      <c r="H716" s="16">
        <v>383994.25</v>
      </c>
      <c r="I716" s="15">
        <v>225</v>
      </c>
      <c r="J716" s="16">
        <v>21047.5</v>
      </c>
    </row>
    <row r="717" ht="15.75" customHeight="1" spans="1:10">
      <c r="A717" s="14">
        <v>42623</v>
      </c>
      <c r="B717" s="13" t="s">
        <v>10</v>
      </c>
      <c r="C717" s="15">
        <v>241603.2</v>
      </c>
      <c r="D717" s="15">
        <v>690</v>
      </c>
      <c r="E717" s="15">
        <v>24078</v>
      </c>
      <c r="F717" s="15">
        <v>1168683</v>
      </c>
      <c r="G717" s="15">
        <v>15000</v>
      </c>
      <c r="H717" s="16">
        <v>-141237.6</v>
      </c>
      <c r="I717" s="15">
        <v>12690</v>
      </c>
      <c r="J717" s="16">
        <v>382840.8</v>
      </c>
    </row>
    <row r="718" ht="15.75" customHeight="1" spans="1:10">
      <c r="A718" s="14">
        <v>42623</v>
      </c>
      <c r="B718" s="13" t="s">
        <v>11</v>
      </c>
      <c r="C718" s="15">
        <v>147133.6</v>
      </c>
      <c r="D718" s="15">
        <v>560</v>
      </c>
      <c r="E718" s="15">
        <v>7568</v>
      </c>
      <c r="F718" s="15">
        <v>437311.8</v>
      </c>
      <c r="G718" s="15">
        <v>5300</v>
      </c>
      <c r="H718" s="16">
        <v>162458.6</v>
      </c>
      <c r="I718" s="15">
        <v>3100</v>
      </c>
      <c r="J718" s="16">
        <v>-15325</v>
      </c>
    </row>
    <row r="719" ht="15.75" customHeight="1" spans="1:10">
      <c r="A719" s="14">
        <v>42623</v>
      </c>
      <c r="B719" s="13" t="s">
        <v>12</v>
      </c>
      <c r="C719" s="15">
        <v>-13590.5</v>
      </c>
      <c r="D719" s="15">
        <v>150</v>
      </c>
      <c r="E719" s="15">
        <v>3455</v>
      </c>
      <c r="F719" s="15">
        <v>205530</v>
      </c>
      <c r="G719" s="15">
        <v>2500</v>
      </c>
      <c r="H719" s="16">
        <v>-67938</v>
      </c>
      <c r="I719" s="15">
        <v>1300</v>
      </c>
      <c r="J719" s="16">
        <v>54347.5</v>
      </c>
    </row>
    <row r="720" ht="15.75" customHeight="1" spans="1:10">
      <c r="A720" s="14">
        <v>42623</v>
      </c>
      <c r="B720" s="13" t="s">
        <v>13</v>
      </c>
      <c r="C720" s="15">
        <v>46813.9</v>
      </c>
      <c r="D720" s="15">
        <v>140</v>
      </c>
      <c r="E720" s="15">
        <v>496</v>
      </c>
      <c r="F720" s="15">
        <v>15680</v>
      </c>
      <c r="G720" s="15">
        <v>140</v>
      </c>
      <c r="H720" s="16">
        <v>767.9</v>
      </c>
      <c r="I720" s="15">
        <v>420</v>
      </c>
      <c r="J720" s="16">
        <v>46046</v>
      </c>
    </row>
    <row r="721" ht="15.75" customHeight="1" spans="1:10">
      <c r="A721" s="14">
        <v>42623</v>
      </c>
      <c r="B721" s="13" t="s">
        <v>14</v>
      </c>
      <c r="C721" s="15">
        <v>294717.75</v>
      </c>
      <c r="D721" s="15">
        <v>200</v>
      </c>
      <c r="E721" s="15">
        <v>563</v>
      </c>
      <c r="F721" s="15">
        <v>8021.25</v>
      </c>
      <c r="G721" s="15">
        <v>400</v>
      </c>
      <c r="H721" s="16">
        <v>287161.25</v>
      </c>
      <c r="I721" s="15">
        <v>275</v>
      </c>
      <c r="J721" s="16">
        <v>7556.5</v>
      </c>
    </row>
    <row r="722" ht="15.75" customHeight="1" spans="1:10">
      <c r="A722" s="14">
        <v>42622</v>
      </c>
      <c r="B722" s="13" t="s">
        <v>10</v>
      </c>
      <c r="C722" s="15">
        <v>752017.2</v>
      </c>
      <c r="D722" s="15">
        <v>360</v>
      </c>
      <c r="E722" s="15">
        <v>23069</v>
      </c>
      <c r="F722" s="15">
        <v>1292590.5</v>
      </c>
      <c r="G722" s="15">
        <v>11640</v>
      </c>
      <c r="H722" s="16">
        <v>357299.4</v>
      </c>
      <c r="I722" s="15">
        <v>15120</v>
      </c>
      <c r="J722" s="16">
        <v>394717.8</v>
      </c>
    </row>
    <row r="723" ht="15.75" customHeight="1" spans="1:10">
      <c r="A723" s="14">
        <v>42622</v>
      </c>
      <c r="B723" s="13" t="s">
        <v>11</v>
      </c>
      <c r="C723" s="15">
        <v>305446.8</v>
      </c>
      <c r="D723" s="15">
        <v>380</v>
      </c>
      <c r="E723" s="15">
        <v>8136</v>
      </c>
      <c r="F723" s="15">
        <v>273519.4</v>
      </c>
      <c r="G723" s="15">
        <v>5320</v>
      </c>
      <c r="H723" s="16">
        <v>262363.2</v>
      </c>
      <c r="I723" s="15">
        <v>4280</v>
      </c>
      <c r="J723" s="16">
        <v>43083.6</v>
      </c>
    </row>
    <row r="724" ht="15.75" customHeight="1" spans="1:10">
      <c r="A724" s="14">
        <v>42622</v>
      </c>
      <c r="B724" s="13" t="s">
        <v>12</v>
      </c>
      <c r="C724" s="15">
        <v>167979.5</v>
      </c>
      <c r="D724" s="15">
        <v>100</v>
      </c>
      <c r="E724" s="15">
        <v>2763</v>
      </c>
      <c r="F724" s="15">
        <v>384403</v>
      </c>
      <c r="G724" s="15">
        <v>1650</v>
      </c>
      <c r="H724" s="16">
        <v>111637</v>
      </c>
      <c r="I724" s="15">
        <v>1500</v>
      </c>
      <c r="J724" s="16">
        <v>56342.5</v>
      </c>
    </row>
    <row r="725" ht="15.75" customHeight="1" spans="1:10">
      <c r="A725" s="14">
        <v>42622</v>
      </c>
      <c r="B725" s="13" t="s">
        <v>13</v>
      </c>
      <c r="C725" s="15">
        <v>11639.6</v>
      </c>
      <c r="D725" s="15">
        <v>210</v>
      </c>
      <c r="E725" s="15">
        <v>1135</v>
      </c>
      <c r="F725" s="15">
        <v>16506</v>
      </c>
      <c r="G725" s="15">
        <v>140</v>
      </c>
      <c r="H725" s="16">
        <v>571.9</v>
      </c>
      <c r="I725" s="15">
        <v>1120</v>
      </c>
      <c r="J725" s="16">
        <v>11067.7</v>
      </c>
    </row>
    <row r="726" ht="15.75" customHeight="1" spans="1:10">
      <c r="A726" s="14">
        <v>42622</v>
      </c>
      <c r="B726" s="13" t="s">
        <v>14</v>
      </c>
      <c r="C726" s="15">
        <v>15947.25</v>
      </c>
      <c r="D726" s="15">
        <v>225</v>
      </c>
      <c r="E726" s="15">
        <v>812</v>
      </c>
      <c r="F726" s="15">
        <v>18613</v>
      </c>
      <c r="G726" s="15">
        <v>550</v>
      </c>
      <c r="H726" s="16">
        <v>14461.5</v>
      </c>
      <c r="I726" s="15">
        <v>400</v>
      </c>
      <c r="J726" s="16">
        <v>1485.75</v>
      </c>
    </row>
    <row r="727" ht="15.75" customHeight="1" spans="1:10">
      <c r="A727" s="14">
        <v>42621</v>
      </c>
      <c r="B727" s="13" t="s">
        <v>10</v>
      </c>
      <c r="C727" s="15">
        <v>675211.2</v>
      </c>
      <c r="D727" s="15">
        <v>660</v>
      </c>
      <c r="E727" s="15">
        <v>19949</v>
      </c>
      <c r="F727" s="15">
        <v>1355010</v>
      </c>
      <c r="G727" s="15">
        <v>9510</v>
      </c>
      <c r="H727" s="16">
        <v>96584.7</v>
      </c>
      <c r="I727" s="15">
        <v>13830</v>
      </c>
      <c r="J727" s="16">
        <v>578626.5</v>
      </c>
    </row>
    <row r="728" ht="15.75" customHeight="1" spans="1:10">
      <c r="A728" s="14">
        <v>42621</v>
      </c>
      <c r="B728" s="13" t="s">
        <v>11</v>
      </c>
      <c r="C728" s="15">
        <v>42749</v>
      </c>
      <c r="D728" s="15">
        <v>420</v>
      </c>
      <c r="E728" s="15">
        <v>7345</v>
      </c>
      <c r="F728" s="15">
        <v>264807.8</v>
      </c>
      <c r="G728" s="15">
        <v>4820</v>
      </c>
      <c r="H728" s="16">
        <v>-42463.4</v>
      </c>
      <c r="I728" s="15">
        <v>3700</v>
      </c>
      <c r="J728" s="16">
        <v>85212.4</v>
      </c>
    </row>
    <row r="729" ht="15.75" customHeight="1" spans="1:10">
      <c r="A729" s="14">
        <v>42621</v>
      </c>
      <c r="B729" s="13" t="s">
        <v>12</v>
      </c>
      <c r="C729" s="15">
        <v>730.5</v>
      </c>
      <c r="D729" s="15">
        <v>350</v>
      </c>
      <c r="E729" s="15">
        <v>1681</v>
      </c>
      <c r="F729" s="15">
        <v>235437</v>
      </c>
      <c r="G729" s="15">
        <v>800</v>
      </c>
      <c r="H729" s="16">
        <v>-44690.5</v>
      </c>
      <c r="I729" s="15">
        <v>1150</v>
      </c>
      <c r="J729" s="16">
        <v>45421</v>
      </c>
    </row>
    <row r="730" ht="15.75" customHeight="1" spans="1:10">
      <c r="A730" s="14">
        <v>42621</v>
      </c>
      <c r="B730" s="13" t="s">
        <v>13</v>
      </c>
      <c r="C730" s="15">
        <v>-75432.7</v>
      </c>
      <c r="D730" s="15">
        <v>70</v>
      </c>
      <c r="E730" s="15">
        <v>479</v>
      </c>
      <c r="F730" s="15">
        <v>24150</v>
      </c>
      <c r="G730" s="15">
        <v>70</v>
      </c>
      <c r="H730" s="16">
        <v>595</v>
      </c>
      <c r="I730" s="15">
        <v>490</v>
      </c>
      <c r="J730" s="16">
        <v>-76027.7</v>
      </c>
    </row>
    <row r="731" ht="15.75" customHeight="1" spans="1:10">
      <c r="A731" s="14">
        <v>42621</v>
      </c>
      <c r="B731" s="13" t="s">
        <v>14</v>
      </c>
      <c r="C731" s="15">
        <v>-140023</v>
      </c>
      <c r="D731" s="15">
        <v>225</v>
      </c>
      <c r="E731" s="15">
        <v>847</v>
      </c>
      <c r="F731" s="15">
        <v>292722.5</v>
      </c>
      <c r="G731" s="15">
        <v>650</v>
      </c>
      <c r="H731" s="16">
        <v>-116126.5</v>
      </c>
      <c r="I731" s="15">
        <v>350</v>
      </c>
      <c r="J731" s="16">
        <v>-23896.5</v>
      </c>
    </row>
    <row r="732" ht="15.75" customHeight="1" spans="1:10">
      <c r="A732" s="14">
        <v>42620</v>
      </c>
      <c r="B732" s="13" t="s">
        <v>10</v>
      </c>
      <c r="C732" s="15">
        <v>351055.8</v>
      </c>
      <c r="D732" s="15">
        <v>480</v>
      </c>
      <c r="E732" s="15">
        <v>23727</v>
      </c>
      <c r="F732" s="15">
        <v>1237838.4</v>
      </c>
      <c r="G732" s="15">
        <v>10650</v>
      </c>
      <c r="H732" s="16">
        <v>164020.2</v>
      </c>
      <c r="I732" s="15">
        <v>15450</v>
      </c>
      <c r="J732" s="16">
        <v>187035.6</v>
      </c>
    </row>
    <row r="733" ht="15.75" customHeight="1" spans="1:10">
      <c r="A733" s="14">
        <v>42620</v>
      </c>
      <c r="B733" s="13" t="s">
        <v>11</v>
      </c>
      <c r="C733" s="15">
        <v>47869.2</v>
      </c>
      <c r="D733" s="15">
        <v>440</v>
      </c>
      <c r="E733" s="15">
        <v>7636</v>
      </c>
      <c r="F733" s="15">
        <v>316670</v>
      </c>
      <c r="G733" s="15">
        <v>4480</v>
      </c>
      <c r="H733" s="16">
        <v>-124857.2</v>
      </c>
      <c r="I733" s="15">
        <v>3920</v>
      </c>
      <c r="J733" s="16">
        <v>172726.4</v>
      </c>
    </row>
    <row r="734" ht="15.75" customHeight="1" spans="1:10">
      <c r="A734" s="14">
        <v>42620</v>
      </c>
      <c r="B734" s="13" t="s">
        <v>12</v>
      </c>
      <c r="C734" s="15">
        <v>-4737</v>
      </c>
      <c r="D734" s="15">
        <v>150</v>
      </c>
      <c r="E734" s="15">
        <v>2101</v>
      </c>
      <c r="F734" s="15">
        <v>240928.5</v>
      </c>
      <c r="G734" s="15">
        <v>1000</v>
      </c>
      <c r="H734" s="16">
        <v>10071</v>
      </c>
      <c r="I734" s="15">
        <v>1500</v>
      </c>
      <c r="J734" s="16">
        <v>-14808</v>
      </c>
    </row>
    <row r="735" ht="15.75" customHeight="1" spans="1:10">
      <c r="A735" s="14">
        <v>42620</v>
      </c>
      <c r="B735" s="13" t="s">
        <v>13</v>
      </c>
      <c r="C735" s="15">
        <v>32689.3</v>
      </c>
      <c r="D735" s="15">
        <v>0</v>
      </c>
      <c r="E735" s="15">
        <v>2333</v>
      </c>
      <c r="F735" s="15">
        <v>49700</v>
      </c>
      <c r="G735" s="15">
        <v>70</v>
      </c>
      <c r="H735" s="16">
        <v>-401.1</v>
      </c>
      <c r="I735" s="15">
        <v>2590</v>
      </c>
      <c r="J735" s="16">
        <v>33090.4</v>
      </c>
    </row>
    <row r="736" ht="15.75" customHeight="1" spans="1:10">
      <c r="A736" s="14">
        <v>42620</v>
      </c>
      <c r="B736" s="13" t="s">
        <v>14</v>
      </c>
      <c r="C736" s="15">
        <v>34411.75</v>
      </c>
      <c r="D736" s="15">
        <v>275</v>
      </c>
      <c r="E736" s="15">
        <v>1104</v>
      </c>
      <c r="F736" s="15">
        <v>76544.75</v>
      </c>
      <c r="G736" s="15">
        <v>500</v>
      </c>
      <c r="H736" s="16">
        <v>-13036.25</v>
      </c>
      <c r="I736" s="15">
        <v>825</v>
      </c>
      <c r="J736" s="16">
        <v>47448</v>
      </c>
    </row>
    <row r="737" ht="15.75" customHeight="1" spans="1:10">
      <c r="A737" s="14">
        <v>42619</v>
      </c>
      <c r="B737" s="13" t="s">
        <v>10</v>
      </c>
      <c r="C737" s="15">
        <v>673203.3</v>
      </c>
      <c r="D737" s="15">
        <v>780</v>
      </c>
      <c r="E737" s="15">
        <v>24212</v>
      </c>
      <c r="F737" s="15">
        <v>1429281.6</v>
      </c>
      <c r="G737" s="15">
        <v>14340</v>
      </c>
      <c r="H737" s="16">
        <v>191818.2</v>
      </c>
      <c r="I737" s="15">
        <v>13020</v>
      </c>
      <c r="J737" s="16">
        <v>481385.1</v>
      </c>
    </row>
    <row r="738" ht="15.75" customHeight="1" spans="1:10">
      <c r="A738" s="14">
        <v>42619</v>
      </c>
      <c r="B738" s="13" t="s">
        <v>11</v>
      </c>
      <c r="C738" s="15">
        <v>62441.8</v>
      </c>
      <c r="D738" s="15">
        <v>420</v>
      </c>
      <c r="E738" s="15">
        <v>7812</v>
      </c>
      <c r="F738" s="15">
        <v>296504.8</v>
      </c>
      <c r="G738" s="15">
        <v>5760</v>
      </c>
      <c r="H738" s="16">
        <v>108457.4</v>
      </c>
      <c r="I738" s="15">
        <v>3380</v>
      </c>
      <c r="J738" s="16">
        <v>-46015.6</v>
      </c>
    </row>
    <row r="739" ht="15.75" customHeight="1" spans="1:10">
      <c r="A739" s="14">
        <v>42619</v>
      </c>
      <c r="B739" s="13" t="s">
        <v>12</v>
      </c>
      <c r="C739" s="15">
        <v>88093</v>
      </c>
      <c r="D739" s="15">
        <v>50</v>
      </c>
      <c r="E739" s="15">
        <v>1709</v>
      </c>
      <c r="F739" s="15">
        <v>133787.5</v>
      </c>
      <c r="G739" s="15">
        <v>850</v>
      </c>
      <c r="H739" s="16">
        <v>9498.5</v>
      </c>
      <c r="I739" s="15">
        <v>1150</v>
      </c>
      <c r="J739" s="16">
        <v>78594.5</v>
      </c>
    </row>
    <row r="740" ht="15.75" customHeight="1" spans="1:10">
      <c r="A740" s="14">
        <v>42619</v>
      </c>
      <c r="B740" s="13" t="s">
        <v>13</v>
      </c>
      <c r="C740" s="15">
        <v>61203.8</v>
      </c>
      <c r="D740" s="15">
        <v>0</v>
      </c>
      <c r="E740" s="15">
        <v>483</v>
      </c>
      <c r="F740" s="15">
        <v>52710</v>
      </c>
      <c r="G740" s="15">
        <v>140</v>
      </c>
      <c r="H740" s="16">
        <v>497</v>
      </c>
      <c r="I740" s="15">
        <v>420</v>
      </c>
      <c r="J740" s="16">
        <v>60706.8</v>
      </c>
    </row>
    <row r="741" ht="15.75" customHeight="1" spans="1:10">
      <c r="A741" s="14">
        <v>42619</v>
      </c>
      <c r="B741" s="13" t="s">
        <v>14</v>
      </c>
      <c r="C741" s="15">
        <v>48183.25</v>
      </c>
      <c r="D741" s="15">
        <v>325</v>
      </c>
      <c r="E741" s="15">
        <v>804</v>
      </c>
      <c r="F741" s="15">
        <v>24212</v>
      </c>
      <c r="G741" s="15">
        <v>600</v>
      </c>
      <c r="H741" s="16">
        <v>26680</v>
      </c>
      <c r="I741" s="15">
        <v>300</v>
      </c>
      <c r="J741" s="16">
        <v>21503.25</v>
      </c>
    </row>
    <row r="742" ht="15.75" customHeight="1" spans="1:10">
      <c r="A742" s="14">
        <v>42618</v>
      </c>
      <c r="B742" s="13" t="s">
        <v>10</v>
      </c>
      <c r="C742" s="15">
        <v>626218.5</v>
      </c>
      <c r="D742" s="15">
        <v>420</v>
      </c>
      <c r="E742" s="15">
        <v>23237</v>
      </c>
      <c r="F742" s="15">
        <v>1140069</v>
      </c>
      <c r="G742" s="15">
        <v>12540</v>
      </c>
      <c r="H742" s="16">
        <v>-1548.9</v>
      </c>
      <c r="I742" s="15">
        <v>13950</v>
      </c>
      <c r="J742" s="16">
        <v>627767.4</v>
      </c>
    </row>
    <row r="743" ht="15.75" customHeight="1" spans="1:10">
      <c r="A743" s="14">
        <v>42618</v>
      </c>
      <c r="B743" s="13" t="s">
        <v>11</v>
      </c>
      <c r="C743" s="15">
        <v>273832</v>
      </c>
      <c r="D743" s="15">
        <v>340</v>
      </c>
      <c r="E743" s="15">
        <v>7373</v>
      </c>
      <c r="F743" s="15">
        <v>301509</v>
      </c>
      <c r="G743" s="15">
        <v>5040</v>
      </c>
      <c r="H743" s="16">
        <v>186971.6</v>
      </c>
      <c r="I743" s="15">
        <v>3660</v>
      </c>
      <c r="J743" s="16">
        <v>86860.4</v>
      </c>
    </row>
    <row r="744" ht="15.75" customHeight="1" spans="1:10">
      <c r="A744" s="14">
        <v>42618</v>
      </c>
      <c r="B744" s="13" t="s">
        <v>12</v>
      </c>
      <c r="C744" s="15">
        <v>-673795</v>
      </c>
      <c r="D744" s="15">
        <v>350</v>
      </c>
      <c r="E744" s="15">
        <v>1579</v>
      </c>
      <c r="F744" s="15">
        <v>63250</v>
      </c>
      <c r="G744" s="15">
        <v>900</v>
      </c>
      <c r="H744" s="16">
        <v>-25710</v>
      </c>
      <c r="I744" s="15">
        <v>900</v>
      </c>
      <c r="J744" s="16">
        <v>-648085</v>
      </c>
    </row>
    <row r="745" ht="15.75" customHeight="1" spans="1:10">
      <c r="A745" s="14">
        <v>42618</v>
      </c>
      <c r="B745" s="13" t="s">
        <v>13</v>
      </c>
      <c r="C745" s="15">
        <v>-8108.1</v>
      </c>
      <c r="D745" s="15">
        <v>0</v>
      </c>
      <c r="E745" s="15">
        <v>412</v>
      </c>
      <c r="F745" s="15">
        <v>24150</v>
      </c>
      <c r="G745" s="15">
        <v>70</v>
      </c>
      <c r="H745" s="16">
        <v>374.5</v>
      </c>
      <c r="I745" s="15">
        <v>420</v>
      </c>
      <c r="J745" s="16">
        <v>-8482.6</v>
      </c>
    </row>
    <row r="746" ht="15.75" customHeight="1" spans="1:10">
      <c r="A746" s="14">
        <v>42618</v>
      </c>
      <c r="B746" s="13" t="s">
        <v>14</v>
      </c>
      <c r="C746" s="15">
        <v>99517.25</v>
      </c>
      <c r="D746" s="15">
        <v>300</v>
      </c>
      <c r="E746" s="15">
        <v>565</v>
      </c>
      <c r="F746" s="15">
        <v>115352.5</v>
      </c>
      <c r="G746" s="15">
        <v>375</v>
      </c>
      <c r="H746" s="16">
        <v>-11110.25</v>
      </c>
      <c r="I746" s="15">
        <v>275</v>
      </c>
      <c r="J746" s="16">
        <v>110627.5</v>
      </c>
    </row>
    <row r="747" ht="15.75" customHeight="1" spans="1:10">
      <c r="A747" s="14">
        <v>42617</v>
      </c>
      <c r="B747" s="13" t="s">
        <v>10</v>
      </c>
      <c r="C747" s="15">
        <v>931484.7</v>
      </c>
      <c r="D747" s="15">
        <v>570</v>
      </c>
      <c r="E747" s="15">
        <v>17893</v>
      </c>
      <c r="F747" s="15">
        <v>1319730.6</v>
      </c>
      <c r="G747" s="15">
        <v>10620</v>
      </c>
      <c r="H747" s="16">
        <v>159266.7</v>
      </c>
      <c r="I747" s="15">
        <v>9420</v>
      </c>
      <c r="J747" s="16">
        <v>772218</v>
      </c>
    </row>
    <row r="748" ht="15.75" customHeight="1" spans="1:10">
      <c r="A748" s="14">
        <v>42617</v>
      </c>
      <c r="B748" s="13" t="s">
        <v>11</v>
      </c>
      <c r="C748" s="15">
        <v>346429.8</v>
      </c>
      <c r="D748" s="15">
        <v>500</v>
      </c>
      <c r="E748" s="15">
        <v>7593</v>
      </c>
      <c r="F748" s="15">
        <v>207052.8</v>
      </c>
      <c r="G748" s="15">
        <v>5880</v>
      </c>
      <c r="H748" s="16">
        <v>327721.4</v>
      </c>
      <c r="I748" s="15">
        <v>2700</v>
      </c>
      <c r="J748" s="16">
        <v>18708.4</v>
      </c>
    </row>
    <row r="749" ht="15.75" customHeight="1" spans="1:10">
      <c r="A749" s="14">
        <v>42617</v>
      </c>
      <c r="B749" s="13" t="s">
        <v>12</v>
      </c>
      <c r="C749" s="15">
        <v>75723.5</v>
      </c>
      <c r="D749" s="15">
        <v>200</v>
      </c>
      <c r="E749" s="15">
        <v>2179</v>
      </c>
      <c r="F749" s="15">
        <v>82656</v>
      </c>
      <c r="G749" s="15">
        <v>1750</v>
      </c>
      <c r="H749" s="16">
        <v>55650</v>
      </c>
      <c r="I749" s="15">
        <v>800</v>
      </c>
      <c r="J749" s="16">
        <v>20073.5</v>
      </c>
    </row>
    <row r="750" ht="15.75" customHeight="1" spans="1:10">
      <c r="A750" s="14">
        <v>42617</v>
      </c>
      <c r="B750" s="13" t="s">
        <v>13</v>
      </c>
      <c r="C750" s="15">
        <v>2557.8</v>
      </c>
      <c r="D750" s="15">
        <v>210</v>
      </c>
      <c r="E750" s="15">
        <v>415</v>
      </c>
      <c r="F750" s="15">
        <v>15400</v>
      </c>
      <c r="G750" s="15">
        <v>70</v>
      </c>
      <c r="H750" s="16">
        <v>110.6</v>
      </c>
      <c r="I750" s="15">
        <v>420</v>
      </c>
      <c r="J750" s="16">
        <v>2447.2</v>
      </c>
    </row>
    <row r="751" ht="15.75" customHeight="1" spans="1:10">
      <c r="A751" s="14">
        <v>42617</v>
      </c>
      <c r="B751" s="13" t="s">
        <v>14</v>
      </c>
      <c r="C751" s="15">
        <v>-11561</v>
      </c>
      <c r="D751" s="15">
        <v>200</v>
      </c>
      <c r="E751" s="15">
        <v>495</v>
      </c>
      <c r="F751" s="15">
        <v>8428.5</v>
      </c>
      <c r="G751" s="15">
        <v>425</v>
      </c>
      <c r="H751" s="16">
        <v>-12971.75</v>
      </c>
      <c r="I751" s="15">
        <v>125</v>
      </c>
      <c r="J751" s="16">
        <v>1410.75</v>
      </c>
    </row>
    <row r="752" ht="15.75" customHeight="1" spans="1:10">
      <c r="A752" s="14">
        <v>42616</v>
      </c>
      <c r="B752" s="13" t="s">
        <v>10</v>
      </c>
      <c r="C752" s="15">
        <v>322628.1</v>
      </c>
      <c r="D752" s="15">
        <v>960</v>
      </c>
      <c r="E752" s="15">
        <v>17730</v>
      </c>
      <c r="F752" s="15">
        <v>754796.7</v>
      </c>
      <c r="G752" s="15">
        <v>9870</v>
      </c>
      <c r="H752" s="16">
        <v>-99312</v>
      </c>
      <c r="I752" s="15">
        <v>9810</v>
      </c>
      <c r="J752" s="16">
        <v>421940.1</v>
      </c>
    </row>
    <row r="753" ht="15.75" customHeight="1" spans="1:10">
      <c r="A753" s="14">
        <v>42616</v>
      </c>
      <c r="B753" s="13" t="s">
        <v>11</v>
      </c>
      <c r="C753" s="15">
        <v>90599.6</v>
      </c>
      <c r="D753" s="15">
        <v>420</v>
      </c>
      <c r="E753" s="15">
        <v>6134</v>
      </c>
      <c r="F753" s="15">
        <v>195810.2</v>
      </c>
      <c r="G753" s="15">
        <v>4080</v>
      </c>
      <c r="H753" s="16">
        <v>-11103.8</v>
      </c>
      <c r="I753" s="15">
        <v>3220</v>
      </c>
      <c r="J753" s="16">
        <v>101703.4</v>
      </c>
    </row>
    <row r="754" ht="15.75" customHeight="1" spans="1:10">
      <c r="A754" s="14">
        <v>42616</v>
      </c>
      <c r="B754" s="13" t="s">
        <v>12</v>
      </c>
      <c r="C754" s="15">
        <v>-27244.5</v>
      </c>
      <c r="D754" s="15">
        <v>150</v>
      </c>
      <c r="E754" s="15">
        <v>2222</v>
      </c>
      <c r="F754" s="15">
        <v>142382</v>
      </c>
      <c r="G754" s="15">
        <v>1500</v>
      </c>
      <c r="H754" s="16">
        <v>-78156.5</v>
      </c>
      <c r="I754" s="15">
        <v>1100</v>
      </c>
      <c r="J754" s="16">
        <v>50912</v>
      </c>
    </row>
    <row r="755" ht="15.75" customHeight="1" spans="1:10">
      <c r="A755" s="14">
        <v>42616</v>
      </c>
      <c r="B755" s="13" t="s">
        <v>13</v>
      </c>
      <c r="C755" s="15">
        <v>74729.2</v>
      </c>
      <c r="D755" s="15">
        <v>70</v>
      </c>
      <c r="E755" s="15">
        <v>313</v>
      </c>
      <c r="F755" s="15">
        <v>39900</v>
      </c>
      <c r="G755" s="15">
        <v>70</v>
      </c>
      <c r="H755" s="16">
        <v>-344.4</v>
      </c>
      <c r="I755" s="15">
        <v>280</v>
      </c>
      <c r="J755" s="16">
        <v>75073.6</v>
      </c>
    </row>
    <row r="756" ht="15.75" customHeight="1" spans="1:10">
      <c r="A756" s="14">
        <v>42616</v>
      </c>
      <c r="B756" s="13" t="s">
        <v>14</v>
      </c>
      <c r="C756" s="15">
        <v>-22027.25</v>
      </c>
      <c r="D756" s="15">
        <v>75</v>
      </c>
      <c r="E756" s="15">
        <v>653</v>
      </c>
      <c r="F756" s="15">
        <v>51502</v>
      </c>
      <c r="G756" s="15">
        <v>400</v>
      </c>
      <c r="H756" s="16">
        <v>-5731.5</v>
      </c>
      <c r="I756" s="15">
        <v>325</v>
      </c>
      <c r="J756" s="16">
        <v>-16295.75</v>
      </c>
    </row>
    <row r="757" ht="15.75" customHeight="1" spans="1:10">
      <c r="A757" s="14">
        <v>42615</v>
      </c>
      <c r="B757" s="13" t="s">
        <v>10</v>
      </c>
      <c r="C757" s="15">
        <v>599280.3</v>
      </c>
      <c r="D757" s="15">
        <v>510</v>
      </c>
      <c r="E757" s="15">
        <v>18362</v>
      </c>
      <c r="F757" s="15">
        <v>1079869.5</v>
      </c>
      <c r="G757" s="15">
        <v>9450</v>
      </c>
      <c r="H757" s="16">
        <v>94014.3</v>
      </c>
      <c r="I757" s="15">
        <v>11850</v>
      </c>
      <c r="J757" s="16">
        <v>505266</v>
      </c>
    </row>
    <row r="758" ht="15.75" customHeight="1" spans="1:10">
      <c r="A758" s="14">
        <v>42615</v>
      </c>
      <c r="B758" s="13" t="s">
        <v>11</v>
      </c>
      <c r="C758" s="15">
        <v>-53307</v>
      </c>
      <c r="D758" s="15">
        <v>400</v>
      </c>
      <c r="E758" s="15">
        <v>7317</v>
      </c>
      <c r="F758" s="15">
        <v>264193.6</v>
      </c>
      <c r="G758" s="15">
        <v>5080</v>
      </c>
      <c r="H758" s="16">
        <v>-53618.2</v>
      </c>
      <c r="I758" s="15">
        <v>3700</v>
      </c>
      <c r="J758" s="16">
        <v>311.2</v>
      </c>
    </row>
    <row r="759" ht="15.75" customHeight="1" spans="1:10">
      <c r="A759" s="14">
        <v>42615</v>
      </c>
      <c r="B759" s="13" t="s">
        <v>12</v>
      </c>
      <c r="C759" s="15">
        <v>50379.5</v>
      </c>
      <c r="D759" s="15">
        <v>100</v>
      </c>
      <c r="E759" s="15">
        <v>2227</v>
      </c>
      <c r="F759" s="15">
        <v>132514</v>
      </c>
      <c r="G759" s="15">
        <v>1250</v>
      </c>
      <c r="H759" s="16">
        <v>62028.5</v>
      </c>
      <c r="I759" s="15">
        <v>1200</v>
      </c>
      <c r="J759" s="16">
        <v>-11649</v>
      </c>
    </row>
    <row r="760" ht="15.75" customHeight="1" spans="1:10">
      <c r="A760" s="14">
        <v>42615</v>
      </c>
      <c r="B760" s="13" t="s">
        <v>13</v>
      </c>
      <c r="C760" s="15">
        <v>66372.6</v>
      </c>
      <c r="D760" s="15">
        <v>420</v>
      </c>
      <c r="E760" s="15">
        <v>1147</v>
      </c>
      <c r="F760" s="15">
        <v>115360</v>
      </c>
      <c r="G760" s="15">
        <v>70</v>
      </c>
      <c r="H760" s="16">
        <v>-1957.2</v>
      </c>
      <c r="I760" s="15">
        <v>1260</v>
      </c>
      <c r="J760" s="16">
        <v>68329.8</v>
      </c>
    </row>
    <row r="761" ht="15.75" customHeight="1" spans="1:10">
      <c r="A761" s="14">
        <v>42615</v>
      </c>
      <c r="B761" s="13" t="s">
        <v>14</v>
      </c>
      <c r="C761" s="15">
        <v>-22387.75</v>
      </c>
      <c r="D761" s="15">
        <v>100</v>
      </c>
      <c r="E761" s="15">
        <v>776</v>
      </c>
      <c r="F761" s="15">
        <v>56525</v>
      </c>
      <c r="G761" s="15">
        <v>600</v>
      </c>
      <c r="H761" s="16">
        <v>-25645</v>
      </c>
      <c r="I761" s="15">
        <v>300</v>
      </c>
      <c r="J761" s="16">
        <v>3257.25</v>
      </c>
    </row>
    <row r="762" ht="15.75" customHeight="1" spans="1:10">
      <c r="A762" s="14">
        <v>42614</v>
      </c>
      <c r="B762" s="13" t="s">
        <v>10</v>
      </c>
      <c r="C762" s="15">
        <v>679803.3</v>
      </c>
      <c r="D762" s="15">
        <v>570</v>
      </c>
      <c r="E762" s="15">
        <v>18845</v>
      </c>
      <c r="F762" s="15">
        <v>1025427.6</v>
      </c>
      <c r="G762" s="15">
        <v>9930</v>
      </c>
      <c r="H762" s="16">
        <v>118633.8</v>
      </c>
      <c r="I762" s="15">
        <v>10800</v>
      </c>
      <c r="J762" s="16">
        <v>561169.5</v>
      </c>
    </row>
    <row r="763" ht="15.75" customHeight="1" spans="1:10">
      <c r="A763" s="14">
        <v>42614</v>
      </c>
      <c r="B763" s="13" t="s">
        <v>11</v>
      </c>
      <c r="C763" s="15">
        <v>129587.6</v>
      </c>
      <c r="D763" s="15">
        <v>340</v>
      </c>
      <c r="E763" s="15">
        <v>6958</v>
      </c>
      <c r="F763" s="15">
        <v>233645.8</v>
      </c>
      <c r="G763" s="15">
        <v>5060</v>
      </c>
      <c r="H763" s="16">
        <v>60006</v>
      </c>
      <c r="I763" s="15">
        <v>3220</v>
      </c>
      <c r="J763" s="16">
        <v>69581.6</v>
      </c>
    </row>
    <row r="764" ht="15.75" customHeight="1" spans="1:10">
      <c r="A764" s="14">
        <v>42614</v>
      </c>
      <c r="B764" s="13" t="s">
        <v>12</v>
      </c>
      <c r="C764" s="15">
        <v>126662</v>
      </c>
      <c r="D764" s="15">
        <v>250</v>
      </c>
      <c r="E764" s="15">
        <v>1496</v>
      </c>
      <c r="F764" s="15">
        <v>153201.5</v>
      </c>
      <c r="G764" s="15">
        <v>650</v>
      </c>
      <c r="H764" s="16">
        <v>37788.5</v>
      </c>
      <c r="I764" s="15">
        <v>1100</v>
      </c>
      <c r="J764" s="16">
        <v>88873.5</v>
      </c>
    </row>
    <row r="765" ht="15.75" customHeight="1" spans="1:10">
      <c r="A765" s="14">
        <v>42614</v>
      </c>
      <c r="B765" s="13" t="s">
        <v>13</v>
      </c>
      <c r="C765" s="15">
        <v>-93149</v>
      </c>
      <c r="D765" s="15">
        <v>70</v>
      </c>
      <c r="E765" s="15">
        <v>609</v>
      </c>
      <c r="F765" s="15">
        <v>52430</v>
      </c>
      <c r="G765" s="15">
        <v>140</v>
      </c>
      <c r="H765" s="16">
        <v>-1085</v>
      </c>
      <c r="I765" s="15">
        <v>560</v>
      </c>
      <c r="J765" s="16">
        <v>-92064</v>
      </c>
    </row>
    <row r="766" ht="15.75" customHeight="1" spans="1:10">
      <c r="A766" s="14">
        <v>42614</v>
      </c>
      <c r="B766" s="13" t="s">
        <v>14</v>
      </c>
      <c r="C766" s="15">
        <v>-52019.25</v>
      </c>
      <c r="D766" s="15">
        <v>225</v>
      </c>
      <c r="E766" s="15">
        <v>582</v>
      </c>
      <c r="F766" s="15">
        <v>23363.25</v>
      </c>
      <c r="G766" s="15">
        <v>500</v>
      </c>
      <c r="H766" s="16">
        <v>-53014</v>
      </c>
      <c r="I766" s="15">
        <v>175</v>
      </c>
      <c r="J766" s="16">
        <v>994.75</v>
      </c>
    </row>
    <row r="767" ht="15.75" customHeight="1" spans="1:10">
      <c r="A767" s="14">
        <v>42613</v>
      </c>
      <c r="B767" s="13" t="s">
        <v>10</v>
      </c>
      <c r="C767" s="15">
        <v>629879.1</v>
      </c>
      <c r="D767" s="15">
        <v>990</v>
      </c>
      <c r="E767" s="15">
        <v>18743</v>
      </c>
      <c r="F767" s="15">
        <v>836454.6</v>
      </c>
      <c r="G767" s="15">
        <v>10710</v>
      </c>
      <c r="H767" s="16">
        <v>372013.8</v>
      </c>
      <c r="I767" s="15">
        <v>10470</v>
      </c>
      <c r="J767" s="16">
        <v>257865.3</v>
      </c>
    </row>
    <row r="768" ht="15.75" customHeight="1" spans="1:10">
      <c r="A768" s="14">
        <v>42613</v>
      </c>
      <c r="B768" s="13" t="s">
        <v>11</v>
      </c>
      <c r="C768" s="15">
        <v>61106.6</v>
      </c>
      <c r="D768" s="15">
        <v>440</v>
      </c>
      <c r="E768" s="15">
        <v>6735</v>
      </c>
      <c r="F768" s="15">
        <v>180534.8</v>
      </c>
      <c r="G768" s="15">
        <v>4460</v>
      </c>
      <c r="H768" s="16">
        <v>50845.8</v>
      </c>
      <c r="I768" s="15">
        <v>3420</v>
      </c>
      <c r="J768" s="16">
        <v>10260.8</v>
      </c>
    </row>
    <row r="769" ht="15.75" customHeight="1" spans="1:10">
      <c r="A769" s="14">
        <v>42613</v>
      </c>
      <c r="B769" s="13" t="s">
        <v>12</v>
      </c>
      <c r="C769" s="15">
        <v>8912.5</v>
      </c>
      <c r="D769" s="15">
        <v>150</v>
      </c>
      <c r="E769" s="15">
        <v>1737</v>
      </c>
      <c r="F769" s="15">
        <v>163067</v>
      </c>
      <c r="G769" s="15">
        <v>850</v>
      </c>
      <c r="H769" s="16">
        <v>37869.5</v>
      </c>
      <c r="I769" s="15">
        <v>1200</v>
      </c>
      <c r="J769" s="16">
        <v>-28957</v>
      </c>
    </row>
    <row r="770" ht="15.75" customHeight="1" spans="1:10">
      <c r="A770" s="14">
        <v>42613</v>
      </c>
      <c r="B770" s="13" t="s">
        <v>13</v>
      </c>
      <c r="C770" s="15">
        <v>17326.4</v>
      </c>
      <c r="D770" s="15">
        <v>210</v>
      </c>
      <c r="E770" s="15">
        <v>1535</v>
      </c>
      <c r="F770" s="15">
        <v>26306</v>
      </c>
      <c r="G770" s="15">
        <v>140</v>
      </c>
      <c r="H770" s="16">
        <v>135.8</v>
      </c>
      <c r="I770" s="15">
        <v>1610</v>
      </c>
      <c r="J770" s="16">
        <v>17190.6</v>
      </c>
    </row>
    <row r="771" ht="15.75" customHeight="1" spans="1:10">
      <c r="A771" s="14">
        <v>42613</v>
      </c>
      <c r="B771" s="13" t="s">
        <v>14</v>
      </c>
      <c r="C771" s="15">
        <v>-6783.25</v>
      </c>
      <c r="D771" s="15">
        <v>425</v>
      </c>
      <c r="E771" s="15">
        <v>1062</v>
      </c>
      <c r="F771" s="15">
        <v>49697.75</v>
      </c>
      <c r="G771" s="15">
        <v>600</v>
      </c>
      <c r="H771" s="16">
        <v>-42300.25</v>
      </c>
      <c r="I771" s="15">
        <v>600</v>
      </c>
      <c r="J771" s="16">
        <v>35517</v>
      </c>
    </row>
    <row r="772" ht="15.75" customHeight="1" spans="1:10">
      <c r="A772" s="14">
        <v>42612</v>
      </c>
      <c r="B772" s="13" t="s">
        <v>10</v>
      </c>
      <c r="C772" s="15">
        <v>144979.5</v>
      </c>
      <c r="D772" s="15">
        <v>2100</v>
      </c>
      <c r="E772" s="15">
        <v>16289</v>
      </c>
      <c r="F772" s="15">
        <v>757865.4</v>
      </c>
      <c r="G772" s="15">
        <v>8760</v>
      </c>
      <c r="H772" s="16">
        <v>-11401.5</v>
      </c>
      <c r="I772" s="15">
        <v>9810</v>
      </c>
      <c r="J772" s="16">
        <v>156381</v>
      </c>
    </row>
    <row r="773" ht="15.75" customHeight="1" spans="1:10">
      <c r="A773" s="14">
        <v>42612</v>
      </c>
      <c r="B773" s="13" t="s">
        <v>11</v>
      </c>
      <c r="C773" s="15">
        <v>7278.6</v>
      </c>
      <c r="D773" s="15">
        <v>540</v>
      </c>
      <c r="E773" s="15">
        <v>6949</v>
      </c>
      <c r="F773" s="15">
        <v>177574.6</v>
      </c>
      <c r="G773" s="15">
        <v>4560</v>
      </c>
      <c r="H773" s="16">
        <v>-24567</v>
      </c>
      <c r="I773" s="15">
        <v>3640</v>
      </c>
      <c r="J773" s="16">
        <v>31845.6</v>
      </c>
    </row>
    <row r="774" ht="15.75" customHeight="1" spans="1:10">
      <c r="A774" s="14">
        <v>42612</v>
      </c>
      <c r="B774" s="13" t="s">
        <v>12</v>
      </c>
      <c r="C774" s="15">
        <v>23809.5</v>
      </c>
      <c r="D774" s="15">
        <v>250</v>
      </c>
      <c r="E774" s="15">
        <v>1581</v>
      </c>
      <c r="F774" s="15">
        <v>133425</v>
      </c>
      <c r="G774" s="15">
        <v>700</v>
      </c>
      <c r="H774" s="16">
        <v>-340</v>
      </c>
      <c r="I774" s="15">
        <v>1150</v>
      </c>
      <c r="J774" s="16">
        <v>24149.5</v>
      </c>
    </row>
    <row r="775" ht="15.75" customHeight="1" spans="1:10">
      <c r="A775" s="14">
        <v>42612</v>
      </c>
      <c r="B775" s="13" t="s">
        <v>13</v>
      </c>
      <c r="C775" s="15">
        <v>7818.3</v>
      </c>
      <c r="D775" s="15">
        <v>210</v>
      </c>
      <c r="E775" s="15">
        <v>483</v>
      </c>
      <c r="F775" s="15">
        <v>1610</v>
      </c>
      <c r="G775" s="15">
        <v>210</v>
      </c>
      <c r="H775" s="16">
        <v>-602</v>
      </c>
      <c r="I775" s="15">
        <v>350</v>
      </c>
      <c r="J775" s="16">
        <v>8420.3</v>
      </c>
    </row>
    <row r="776" ht="15.75" customHeight="1" spans="1:10">
      <c r="A776" s="14">
        <v>42612</v>
      </c>
      <c r="B776" s="13" t="s">
        <v>14</v>
      </c>
      <c r="C776" s="15">
        <v>4710</v>
      </c>
      <c r="D776" s="15">
        <v>425</v>
      </c>
      <c r="E776" s="15">
        <v>597</v>
      </c>
      <c r="F776" s="15">
        <v>22150</v>
      </c>
      <c r="G776" s="15">
        <v>450</v>
      </c>
      <c r="H776" s="16">
        <v>-7533.75</v>
      </c>
      <c r="I776" s="15">
        <v>225</v>
      </c>
      <c r="J776" s="16">
        <v>12243.75</v>
      </c>
    </row>
    <row r="777" ht="15.75" customHeight="1" spans="1:10">
      <c r="A777" s="14">
        <v>42611</v>
      </c>
      <c r="B777" s="13" t="s">
        <v>10</v>
      </c>
      <c r="C777" s="15">
        <v>403531.8</v>
      </c>
      <c r="D777" s="15">
        <v>390</v>
      </c>
      <c r="E777" s="15">
        <v>16752</v>
      </c>
      <c r="F777" s="15">
        <v>561132.9</v>
      </c>
      <c r="G777" s="15">
        <v>8820</v>
      </c>
      <c r="H777" s="16">
        <v>95382.9</v>
      </c>
      <c r="I777" s="15">
        <v>10110</v>
      </c>
      <c r="J777" s="16">
        <v>308148.9</v>
      </c>
    </row>
    <row r="778" ht="15.75" customHeight="1" spans="1:10">
      <c r="A778" s="14">
        <v>42611</v>
      </c>
      <c r="B778" s="13" t="s">
        <v>11</v>
      </c>
      <c r="C778" s="15">
        <v>222296</v>
      </c>
      <c r="D778" s="15">
        <v>500</v>
      </c>
      <c r="E778" s="15">
        <v>7138</v>
      </c>
      <c r="F778" s="15">
        <v>190201.8</v>
      </c>
      <c r="G778" s="15">
        <v>4320</v>
      </c>
      <c r="H778" s="16">
        <v>101836</v>
      </c>
      <c r="I778" s="15">
        <v>3960</v>
      </c>
      <c r="J778" s="16">
        <v>120460</v>
      </c>
    </row>
    <row r="779" ht="15.75" customHeight="1" spans="1:10">
      <c r="A779" s="14">
        <v>42611</v>
      </c>
      <c r="B779" s="13" t="s">
        <v>12</v>
      </c>
      <c r="C779" s="15">
        <v>51330.5</v>
      </c>
      <c r="D779" s="15">
        <v>200</v>
      </c>
      <c r="E779" s="15">
        <v>1653</v>
      </c>
      <c r="F779" s="15">
        <v>139921</v>
      </c>
      <c r="G779" s="15">
        <v>750</v>
      </c>
      <c r="H779" s="16">
        <v>-26179</v>
      </c>
      <c r="I779" s="15">
        <v>1200</v>
      </c>
      <c r="J779" s="16">
        <v>77509.5</v>
      </c>
    </row>
    <row r="780" ht="15.75" customHeight="1" spans="1:10">
      <c r="A780" s="14">
        <v>42611</v>
      </c>
      <c r="B780" s="13" t="s">
        <v>13</v>
      </c>
      <c r="C780" s="15">
        <v>22701</v>
      </c>
      <c r="D780" s="15">
        <v>70</v>
      </c>
      <c r="E780" s="15">
        <v>422</v>
      </c>
      <c r="F780" s="15">
        <v>6020</v>
      </c>
      <c r="G780" s="15">
        <v>140</v>
      </c>
      <c r="H780" s="16">
        <v>2801.4</v>
      </c>
      <c r="I780" s="15">
        <v>350</v>
      </c>
      <c r="J780" s="16">
        <v>19899.6</v>
      </c>
    </row>
    <row r="781" ht="15.75" customHeight="1" spans="1:10">
      <c r="A781" s="14">
        <v>42611</v>
      </c>
      <c r="B781" s="13" t="s">
        <v>14</v>
      </c>
      <c r="C781" s="15">
        <v>53875.75</v>
      </c>
      <c r="D781" s="15">
        <v>200</v>
      </c>
      <c r="E781" s="15">
        <v>797</v>
      </c>
      <c r="F781" s="15">
        <v>283919</v>
      </c>
      <c r="G781" s="15">
        <v>525</v>
      </c>
      <c r="H781" s="16">
        <v>53544.5</v>
      </c>
      <c r="I781" s="15">
        <v>400</v>
      </c>
      <c r="J781" s="16">
        <v>331.25</v>
      </c>
    </row>
    <row r="782" ht="15.75" customHeight="1" spans="1:10">
      <c r="A782" s="14">
        <v>42610</v>
      </c>
      <c r="B782" s="13" t="s">
        <v>10</v>
      </c>
      <c r="C782" s="15">
        <v>877349.7</v>
      </c>
      <c r="D782" s="15">
        <v>600</v>
      </c>
      <c r="E782" s="15">
        <v>18207</v>
      </c>
      <c r="F782" s="15">
        <v>853926.9</v>
      </c>
      <c r="G782" s="15">
        <v>11910</v>
      </c>
      <c r="H782" s="16">
        <v>106041.6</v>
      </c>
      <c r="I782" s="15">
        <v>9210</v>
      </c>
      <c r="J782" s="16">
        <v>771308.1</v>
      </c>
    </row>
    <row r="783" ht="15.75" customHeight="1" spans="1:10">
      <c r="A783" s="14">
        <v>42610</v>
      </c>
      <c r="B783" s="13" t="s">
        <v>11</v>
      </c>
      <c r="C783" s="15">
        <v>114748</v>
      </c>
      <c r="D783" s="15">
        <v>360</v>
      </c>
      <c r="E783" s="15">
        <v>7382</v>
      </c>
      <c r="F783" s="15">
        <v>152539.6</v>
      </c>
      <c r="G783" s="15">
        <v>4480</v>
      </c>
      <c r="H783" s="16">
        <v>76235.6</v>
      </c>
      <c r="I783" s="15">
        <v>3640</v>
      </c>
      <c r="J783" s="16">
        <v>38512.4</v>
      </c>
    </row>
    <row r="784" ht="15.75" customHeight="1" spans="1:10">
      <c r="A784" s="14">
        <v>42610</v>
      </c>
      <c r="B784" s="13" t="s">
        <v>12</v>
      </c>
      <c r="C784" s="15">
        <v>-81029.5</v>
      </c>
      <c r="D784" s="15">
        <v>200</v>
      </c>
      <c r="E784" s="15">
        <v>2098</v>
      </c>
      <c r="F784" s="15">
        <v>115596</v>
      </c>
      <c r="G784" s="15">
        <v>1400</v>
      </c>
      <c r="H784" s="16">
        <v>-119579</v>
      </c>
      <c r="I784" s="15">
        <v>950</v>
      </c>
      <c r="J784" s="16">
        <v>38549.5</v>
      </c>
    </row>
    <row r="785" ht="15.75" customHeight="1" spans="1:10">
      <c r="A785" s="14">
        <v>42610</v>
      </c>
      <c r="B785" s="13" t="s">
        <v>13</v>
      </c>
      <c r="C785" s="15">
        <v>2396.1</v>
      </c>
      <c r="D785" s="15">
        <v>210</v>
      </c>
      <c r="E785" s="15">
        <v>382</v>
      </c>
      <c r="F785" s="15">
        <v>1750</v>
      </c>
      <c r="G785" s="15">
        <v>210</v>
      </c>
      <c r="H785" s="16">
        <v>2674</v>
      </c>
      <c r="I785" s="15">
        <v>210</v>
      </c>
      <c r="J785" s="16">
        <v>-277.9</v>
      </c>
    </row>
    <row r="786" ht="15.75" customHeight="1" spans="1:10">
      <c r="A786" s="14">
        <v>42610</v>
      </c>
      <c r="B786" s="13" t="s">
        <v>14</v>
      </c>
      <c r="C786" s="15">
        <v>-38901.5</v>
      </c>
      <c r="D786" s="15">
        <v>200</v>
      </c>
      <c r="E786" s="15">
        <v>748</v>
      </c>
      <c r="F786" s="15">
        <v>5300</v>
      </c>
      <c r="G786" s="15">
        <v>475</v>
      </c>
      <c r="H786" s="16">
        <v>-37902.75</v>
      </c>
      <c r="I786" s="15">
        <v>400</v>
      </c>
      <c r="J786" s="16">
        <v>-998.75</v>
      </c>
    </row>
    <row r="787" ht="15.75" customHeight="1" spans="1:10">
      <c r="A787" s="14">
        <v>42609</v>
      </c>
      <c r="B787" s="13" t="s">
        <v>10</v>
      </c>
      <c r="C787" s="15">
        <v>59070</v>
      </c>
      <c r="D787" s="15">
        <v>600</v>
      </c>
      <c r="E787" s="15">
        <v>19378</v>
      </c>
      <c r="F787" s="15">
        <v>545004.6</v>
      </c>
      <c r="G787" s="15">
        <v>12000</v>
      </c>
      <c r="H787" s="16">
        <v>-148006.8</v>
      </c>
      <c r="I787" s="15">
        <v>9510</v>
      </c>
      <c r="J787" s="16">
        <v>207076.8</v>
      </c>
    </row>
    <row r="788" ht="15.75" customHeight="1" spans="1:10">
      <c r="A788" s="14">
        <v>42609</v>
      </c>
      <c r="B788" s="13" t="s">
        <v>11</v>
      </c>
      <c r="C788" s="15">
        <v>-82304.4</v>
      </c>
      <c r="D788" s="15">
        <v>460</v>
      </c>
      <c r="E788" s="15">
        <v>6840</v>
      </c>
      <c r="F788" s="15">
        <v>134727.6</v>
      </c>
      <c r="G788" s="15">
        <v>4640</v>
      </c>
      <c r="H788" s="16">
        <v>-107504.8</v>
      </c>
      <c r="I788" s="15">
        <v>3500</v>
      </c>
      <c r="J788" s="16">
        <v>25200.4</v>
      </c>
    </row>
    <row r="789" ht="15.75" customHeight="1" spans="1:10">
      <c r="A789" s="14">
        <v>42609</v>
      </c>
      <c r="B789" s="13" t="s">
        <v>12</v>
      </c>
      <c r="C789" s="15">
        <v>-143556</v>
      </c>
      <c r="D789" s="15">
        <v>150</v>
      </c>
      <c r="E789" s="15">
        <v>2434</v>
      </c>
      <c r="F789" s="15">
        <v>179309.5</v>
      </c>
      <c r="G789" s="15">
        <v>2100</v>
      </c>
      <c r="H789" s="16">
        <v>-160113.5</v>
      </c>
      <c r="I789" s="15">
        <v>650</v>
      </c>
      <c r="J789" s="16">
        <v>16557.5</v>
      </c>
    </row>
    <row r="790" ht="15.75" customHeight="1" spans="1:10">
      <c r="A790" s="14">
        <v>42609</v>
      </c>
      <c r="B790" s="13" t="s">
        <v>13</v>
      </c>
      <c r="C790" s="15">
        <v>13387.5</v>
      </c>
      <c r="D790" s="15">
        <v>280</v>
      </c>
      <c r="E790" s="15">
        <v>297</v>
      </c>
      <c r="F790" s="15">
        <v>19600</v>
      </c>
      <c r="G790" s="15">
        <v>0</v>
      </c>
      <c r="H790" s="16">
        <v>-4508</v>
      </c>
      <c r="I790" s="15">
        <v>350</v>
      </c>
      <c r="J790" s="16">
        <v>17895.5</v>
      </c>
    </row>
    <row r="791" ht="15.75" customHeight="1" spans="1:10">
      <c r="A791" s="14">
        <v>42609</v>
      </c>
      <c r="B791" s="13" t="s">
        <v>14</v>
      </c>
      <c r="C791" s="15">
        <v>-35284.5</v>
      </c>
      <c r="D791" s="15">
        <v>200</v>
      </c>
      <c r="E791" s="15">
        <v>953</v>
      </c>
      <c r="F791" s="15">
        <v>16725</v>
      </c>
      <c r="G791" s="15">
        <v>675</v>
      </c>
      <c r="H791" s="16">
        <v>-39898.75</v>
      </c>
      <c r="I791" s="15">
        <v>450</v>
      </c>
      <c r="J791" s="16">
        <v>4614.25</v>
      </c>
    </row>
    <row r="792" ht="15.75" customHeight="1" spans="1:10">
      <c r="A792" s="14">
        <v>42608</v>
      </c>
      <c r="B792" s="13" t="s">
        <v>10</v>
      </c>
      <c r="C792" s="15">
        <v>720839.4</v>
      </c>
      <c r="D792" s="15">
        <v>600</v>
      </c>
      <c r="E792" s="15">
        <v>19653</v>
      </c>
      <c r="F792" s="15">
        <v>922283.4</v>
      </c>
      <c r="G792" s="15">
        <v>10350</v>
      </c>
      <c r="H792" s="16">
        <v>162787.5</v>
      </c>
      <c r="I792" s="15">
        <v>12840</v>
      </c>
      <c r="J792" s="16">
        <v>558051.9</v>
      </c>
    </row>
    <row r="793" ht="15.75" customHeight="1" spans="1:10">
      <c r="A793" s="14">
        <v>42608</v>
      </c>
      <c r="B793" s="13" t="s">
        <v>11</v>
      </c>
      <c r="C793" s="15">
        <v>89883.6</v>
      </c>
      <c r="D793" s="15">
        <v>400</v>
      </c>
      <c r="E793" s="15">
        <v>7946</v>
      </c>
      <c r="F793" s="15">
        <v>262661.2</v>
      </c>
      <c r="G793" s="15">
        <v>4560</v>
      </c>
      <c r="H793" s="16">
        <v>-685</v>
      </c>
      <c r="I793" s="15">
        <v>4260</v>
      </c>
      <c r="J793" s="16">
        <v>90568.6</v>
      </c>
    </row>
    <row r="794" ht="15.75" customHeight="1" spans="1:10">
      <c r="A794" s="14">
        <v>42608</v>
      </c>
      <c r="B794" s="13" t="s">
        <v>12</v>
      </c>
      <c r="C794" s="15">
        <v>-23479</v>
      </c>
      <c r="D794" s="15">
        <v>100</v>
      </c>
      <c r="E794" s="15">
        <v>2478</v>
      </c>
      <c r="F794" s="15">
        <v>184177</v>
      </c>
      <c r="G794" s="15">
        <v>1500</v>
      </c>
      <c r="H794" s="16">
        <v>-13224.5</v>
      </c>
      <c r="I794" s="15">
        <v>1300</v>
      </c>
      <c r="J794" s="16">
        <v>-10254.5</v>
      </c>
    </row>
    <row r="795" ht="15.75" customHeight="1" spans="1:10">
      <c r="A795" s="14">
        <v>42608</v>
      </c>
      <c r="B795" s="13" t="s">
        <v>13</v>
      </c>
      <c r="C795" s="15">
        <v>11687.9</v>
      </c>
      <c r="D795" s="15">
        <v>280</v>
      </c>
      <c r="E795" s="15">
        <v>548</v>
      </c>
      <c r="F795" s="15">
        <v>26845</v>
      </c>
      <c r="G795" s="15">
        <v>70</v>
      </c>
      <c r="H795" s="16">
        <v>2800</v>
      </c>
      <c r="I795" s="15">
        <v>560</v>
      </c>
      <c r="J795" s="16">
        <v>8887.9</v>
      </c>
    </row>
    <row r="796" ht="15.75" customHeight="1" spans="1:10">
      <c r="A796" s="14">
        <v>42608</v>
      </c>
      <c r="B796" s="13" t="s">
        <v>14</v>
      </c>
      <c r="C796" s="15">
        <v>-45460.75</v>
      </c>
      <c r="D796" s="15">
        <v>150</v>
      </c>
      <c r="E796" s="15">
        <v>1029</v>
      </c>
      <c r="F796" s="15">
        <v>193839.5</v>
      </c>
      <c r="G796" s="15">
        <v>525</v>
      </c>
      <c r="H796" s="16">
        <v>-58916.75</v>
      </c>
      <c r="I796" s="15">
        <v>700</v>
      </c>
      <c r="J796" s="16">
        <v>13456</v>
      </c>
    </row>
    <row r="797" ht="15.75" customHeight="1" spans="1:10">
      <c r="A797" s="14">
        <v>42607</v>
      </c>
      <c r="B797" s="13" t="s">
        <v>10</v>
      </c>
      <c r="C797" s="15">
        <v>193983</v>
      </c>
      <c r="D797" s="15">
        <v>510</v>
      </c>
      <c r="E797" s="15">
        <v>19553</v>
      </c>
      <c r="F797" s="15">
        <v>841346.7</v>
      </c>
      <c r="G797" s="15">
        <v>11490</v>
      </c>
      <c r="H797" s="16">
        <v>27125.7</v>
      </c>
      <c r="I797" s="15">
        <v>10800</v>
      </c>
      <c r="J797" s="16">
        <v>166857.3</v>
      </c>
    </row>
    <row r="798" ht="15.75" customHeight="1" spans="1:10">
      <c r="A798" s="14">
        <v>42607</v>
      </c>
      <c r="B798" s="13" t="s">
        <v>11</v>
      </c>
      <c r="C798" s="15">
        <v>-11680.8</v>
      </c>
      <c r="D798" s="15">
        <v>440</v>
      </c>
      <c r="E798" s="15">
        <v>8036</v>
      </c>
      <c r="F798" s="15">
        <v>226968.4</v>
      </c>
      <c r="G798" s="15">
        <v>5140</v>
      </c>
      <c r="H798" s="16">
        <v>33160.6</v>
      </c>
      <c r="I798" s="15">
        <v>3860</v>
      </c>
      <c r="J798" s="16">
        <v>-44841.4</v>
      </c>
    </row>
    <row r="799" ht="15.75" customHeight="1" spans="1:10">
      <c r="A799" s="14">
        <v>42607</v>
      </c>
      <c r="B799" s="13" t="s">
        <v>12</v>
      </c>
      <c r="C799" s="15">
        <v>-20667</v>
      </c>
      <c r="D799" s="15">
        <v>350</v>
      </c>
      <c r="E799" s="15">
        <v>1966</v>
      </c>
      <c r="F799" s="15">
        <v>162512.5</v>
      </c>
      <c r="G799" s="15">
        <v>950</v>
      </c>
      <c r="H799" s="16">
        <v>-26015</v>
      </c>
      <c r="I799" s="15">
        <v>1350</v>
      </c>
      <c r="J799" s="16">
        <v>5348</v>
      </c>
    </row>
    <row r="800" ht="15.75" customHeight="1" spans="1:10">
      <c r="A800" s="14">
        <v>42607</v>
      </c>
      <c r="B800" s="13" t="s">
        <v>13</v>
      </c>
      <c r="C800" s="15">
        <v>45012.1</v>
      </c>
      <c r="D800" s="15">
        <v>140</v>
      </c>
      <c r="E800" s="15">
        <v>558</v>
      </c>
      <c r="F800" s="15">
        <v>56700</v>
      </c>
      <c r="G800" s="15">
        <v>70</v>
      </c>
      <c r="H800" s="16">
        <v>140</v>
      </c>
      <c r="I800" s="15">
        <v>560</v>
      </c>
      <c r="J800" s="16">
        <v>44872.1</v>
      </c>
    </row>
    <row r="801" ht="15.75" customHeight="1" spans="1:10">
      <c r="A801" s="14">
        <v>42607</v>
      </c>
      <c r="B801" s="13" t="s">
        <v>14</v>
      </c>
      <c r="C801" s="15">
        <v>106451.5</v>
      </c>
      <c r="D801" s="15">
        <v>250</v>
      </c>
      <c r="E801" s="15">
        <v>1027</v>
      </c>
      <c r="F801" s="15">
        <v>158250</v>
      </c>
      <c r="G801" s="15">
        <v>550</v>
      </c>
      <c r="H801" s="16">
        <v>54959</v>
      </c>
      <c r="I801" s="15">
        <v>600</v>
      </c>
      <c r="J801" s="16">
        <v>51492.5</v>
      </c>
    </row>
    <row r="802" ht="15.75" customHeight="1" spans="1:10">
      <c r="A802" s="14">
        <v>42606</v>
      </c>
      <c r="B802" s="13" t="s">
        <v>10</v>
      </c>
      <c r="C802" s="15">
        <v>224981.1</v>
      </c>
      <c r="D802" s="15">
        <v>390</v>
      </c>
      <c r="E802" s="15">
        <v>19319</v>
      </c>
      <c r="F802" s="15">
        <v>813403.5</v>
      </c>
      <c r="G802" s="15">
        <v>11400</v>
      </c>
      <c r="H802" s="16">
        <v>55926</v>
      </c>
      <c r="I802" s="15">
        <v>11010</v>
      </c>
      <c r="J802" s="16">
        <v>169055.1</v>
      </c>
    </row>
    <row r="803" ht="15.75" customHeight="1" spans="1:10">
      <c r="A803" s="14">
        <v>42606</v>
      </c>
      <c r="B803" s="13" t="s">
        <v>11</v>
      </c>
      <c r="C803" s="15">
        <v>244582</v>
      </c>
      <c r="D803" s="15">
        <v>440</v>
      </c>
      <c r="E803" s="15">
        <v>7610</v>
      </c>
      <c r="F803" s="15">
        <v>301559</v>
      </c>
      <c r="G803" s="15">
        <v>4840</v>
      </c>
      <c r="H803" s="16">
        <v>103535.6</v>
      </c>
      <c r="I803" s="15">
        <v>4140</v>
      </c>
      <c r="J803" s="16">
        <v>141046.4</v>
      </c>
    </row>
    <row r="804" ht="15.75" customHeight="1" spans="1:10">
      <c r="A804" s="14">
        <v>42606</v>
      </c>
      <c r="B804" s="13" t="s">
        <v>12</v>
      </c>
      <c r="C804" s="15">
        <v>113692</v>
      </c>
      <c r="D804" s="15">
        <v>300</v>
      </c>
      <c r="E804" s="15">
        <v>2265</v>
      </c>
      <c r="F804" s="15">
        <v>150375.5</v>
      </c>
      <c r="G804" s="15">
        <v>850</v>
      </c>
      <c r="H804" s="16">
        <v>11410</v>
      </c>
      <c r="I804" s="15">
        <v>1800</v>
      </c>
      <c r="J804" s="16">
        <v>102282</v>
      </c>
    </row>
    <row r="805" ht="15.75" customHeight="1" spans="1:10">
      <c r="A805" s="14">
        <v>42606</v>
      </c>
      <c r="B805" s="13" t="s">
        <v>13</v>
      </c>
      <c r="C805" s="15">
        <v>21523.6</v>
      </c>
      <c r="D805" s="15">
        <v>210</v>
      </c>
      <c r="E805" s="15">
        <v>1782</v>
      </c>
      <c r="F805" s="15">
        <v>90484.8</v>
      </c>
      <c r="G805" s="15">
        <v>70</v>
      </c>
      <c r="H805" s="16">
        <v>399</v>
      </c>
      <c r="I805" s="15">
        <v>1890</v>
      </c>
      <c r="J805" s="16">
        <v>21124.6</v>
      </c>
    </row>
    <row r="806" ht="15.75" customHeight="1" spans="1:10">
      <c r="A806" s="14">
        <v>42606</v>
      </c>
      <c r="B806" s="13" t="s">
        <v>14</v>
      </c>
      <c r="C806" s="15">
        <v>-16148</v>
      </c>
      <c r="D806" s="15">
        <v>300</v>
      </c>
      <c r="E806" s="15">
        <v>783</v>
      </c>
      <c r="F806" s="15">
        <v>8275</v>
      </c>
      <c r="G806" s="15">
        <v>550</v>
      </c>
      <c r="H806" s="16">
        <v>-17833.25</v>
      </c>
      <c r="I806" s="15">
        <v>350</v>
      </c>
      <c r="J806" s="16">
        <v>1685.25</v>
      </c>
    </row>
    <row r="807" ht="15.75" customHeight="1" spans="1:10">
      <c r="A807" s="14">
        <v>42605</v>
      </c>
      <c r="B807" s="13" t="s">
        <v>10</v>
      </c>
      <c r="C807" s="15">
        <v>343372.2</v>
      </c>
      <c r="D807" s="15">
        <v>900</v>
      </c>
      <c r="E807" s="15">
        <v>20789</v>
      </c>
      <c r="F807" s="15">
        <v>760458.9</v>
      </c>
      <c r="G807" s="15">
        <v>12270</v>
      </c>
      <c r="H807" s="16">
        <v>-73638.9</v>
      </c>
      <c r="I807" s="15">
        <v>11430</v>
      </c>
      <c r="J807" s="16">
        <v>417011.1</v>
      </c>
    </row>
    <row r="808" ht="15.75" customHeight="1" spans="1:10">
      <c r="A808" s="14">
        <v>42605</v>
      </c>
      <c r="B808" s="13" t="s">
        <v>11</v>
      </c>
      <c r="C808" s="15">
        <v>249333.4</v>
      </c>
      <c r="D808" s="15">
        <v>460</v>
      </c>
      <c r="E808" s="15">
        <v>8246</v>
      </c>
      <c r="F808" s="15">
        <v>318291.8</v>
      </c>
      <c r="G808" s="15">
        <v>5640</v>
      </c>
      <c r="H808" s="16">
        <v>111585.8</v>
      </c>
      <c r="I808" s="15">
        <v>3760</v>
      </c>
      <c r="J808" s="16">
        <v>137747.6</v>
      </c>
    </row>
    <row r="809" ht="15.75" customHeight="1" spans="1:10">
      <c r="A809" s="14">
        <v>42605</v>
      </c>
      <c r="B809" s="13" t="s">
        <v>12</v>
      </c>
      <c r="C809" s="15">
        <v>-69202</v>
      </c>
      <c r="D809" s="15">
        <v>400</v>
      </c>
      <c r="E809" s="15">
        <v>1957</v>
      </c>
      <c r="F809" s="15">
        <v>87810.5</v>
      </c>
      <c r="G809" s="15">
        <v>850</v>
      </c>
      <c r="H809" s="16">
        <v>-8542.5</v>
      </c>
      <c r="I809" s="15">
        <v>1400</v>
      </c>
      <c r="J809" s="16">
        <v>-60659.5</v>
      </c>
    </row>
    <row r="810" ht="15.75" customHeight="1" spans="1:10">
      <c r="A810" s="14">
        <v>42605</v>
      </c>
      <c r="B810" s="13" t="s">
        <v>13</v>
      </c>
      <c r="C810" s="15">
        <v>6814.5</v>
      </c>
      <c r="D810" s="15">
        <v>210</v>
      </c>
      <c r="E810" s="15">
        <v>350</v>
      </c>
      <c r="F810" s="15">
        <v>17850</v>
      </c>
      <c r="G810" s="15">
        <v>70</v>
      </c>
      <c r="H810" s="16">
        <v>273</v>
      </c>
      <c r="I810" s="15">
        <v>350</v>
      </c>
      <c r="J810" s="16">
        <v>6541.5</v>
      </c>
    </row>
    <row r="811" ht="15.75" customHeight="1" spans="1:10">
      <c r="A811" s="14">
        <v>42605</v>
      </c>
      <c r="B811" s="13" t="s">
        <v>14</v>
      </c>
      <c r="C811" s="15">
        <v>26046.25</v>
      </c>
      <c r="D811" s="15">
        <v>150</v>
      </c>
      <c r="E811" s="15">
        <v>642</v>
      </c>
      <c r="F811" s="15">
        <v>18651.25</v>
      </c>
      <c r="G811" s="15">
        <v>525</v>
      </c>
      <c r="H811" s="16">
        <v>14387</v>
      </c>
      <c r="I811" s="15">
        <v>200</v>
      </c>
      <c r="J811" s="16">
        <v>11659.25</v>
      </c>
    </row>
    <row r="812" ht="15.75" customHeight="1" spans="1:10">
      <c r="A812" s="14">
        <v>42604</v>
      </c>
      <c r="B812" s="13" t="s">
        <v>10</v>
      </c>
      <c r="C812" s="15">
        <v>210546.6</v>
      </c>
      <c r="D812" s="15">
        <v>450</v>
      </c>
      <c r="E812" s="15">
        <v>18486</v>
      </c>
      <c r="F812" s="15">
        <v>832994.4</v>
      </c>
      <c r="G812" s="15">
        <v>9570</v>
      </c>
      <c r="H812" s="16">
        <v>-14106.3</v>
      </c>
      <c r="I812" s="15">
        <v>10950</v>
      </c>
      <c r="J812" s="16">
        <v>224652.9</v>
      </c>
    </row>
    <row r="813" ht="15.75" customHeight="1" spans="1:10">
      <c r="A813" s="14">
        <v>42604</v>
      </c>
      <c r="B813" s="13" t="s">
        <v>11</v>
      </c>
      <c r="C813" s="15">
        <v>109282.8</v>
      </c>
      <c r="D813" s="15">
        <v>540</v>
      </c>
      <c r="E813" s="15">
        <v>7186</v>
      </c>
      <c r="F813" s="15">
        <v>171970.8</v>
      </c>
      <c r="G813" s="15">
        <v>4320</v>
      </c>
      <c r="H813" s="16">
        <v>40443.6</v>
      </c>
      <c r="I813" s="15">
        <v>3800</v>
      </c>
      <c r="J813" s="16">
        <v>68839.2</v>
      </c>
    </row>
    <row r="814" ht="15.75" customHeight="1" spans="1:10">
      <c r="A814" s="14">
        <v>42604</v>
      </c>
      <c r="B814" s="13" t="s">
        <v>12</v>
      </c>
      <c r="C814" s="15">
        <v>18197</v>
      </c>
      <c r="D814" s="15">
        <v>150</v>
      </c>
      <c r="E814" s="15">
        <v>1422</v>
      </c>
      <c r="F814" s="15">
        <v>63475</v>
      </c>
      <c r="G814" s="15">
        <v>700</v>
      </c>
      <c r="H814" s="16">
        <v>-12253.5</v>
      </c>
      <c r="I814" s="15">
        <v>950</v>
      </c>
      <c r="J814" s="16">
        <v>30450.5</v>
      </c>
    </row>
    <row r="815" ht="15.75" customHeight="1" spans="1:10">
      <c r="A815" s="14">
        <v>42604</v>
      </c>
      <c r="B815" s="13" t="s">
        <v>13</v>
      </c>
      <c r="C815" s="15">
        <v>36267</v>
      </c>
      <c r="D815" s="15">
        <v>70</v>
      </c>
      <c r="E815" s="15">
        <v>292</v>
      </c>
      <c r="F815" s="15">
        <v>38360</v>
      </c>
      <c r="G815" s="15">
        <v>70</v>
      </c>
      <c r="H815" s="16">
        <v>327.6</v>
      </c>
      <c r="I815" s="15">
        <v>280</v>
      </c>
      <c r="J815" s="16">
        <v>35939.4</v>
      </c>
    </row>
    <row r="816" ht="15.75" customHeight="1" spans="1:10">
      <c r="A816" s="14">
        <v>42604</v>
      </c>
      <c r="B816" s="13" t="s">
        <v>14</v>
      </c>
      <c r="C816" s="15">
        <v>54201.25</v>
      </c>
      <c r="D816" s="15">
        <v>325</v>
      </c>
      <c r="E816" s="15">
        <v>737</v>
      </c>
      <c r="F816" s="15">
        <v>232235</v>
      </c>
      <c r="G816" s="15">
        <v>600</v>
      </c>
      <c r="H816" s="16">
        <v>69237.25</v>
      </c>
      <c r="I816" s="15">
        <v>225</v>
      </c>
      <c r="J816" s="16">
        <v>-15036</v>
      </c>
    </row>
    <row r="817" ht="15.75" customHeight="1" spans="1:10">
      <c r="A817" s="14">
        <v>42603</v>
      </c>
      <c r="B817" s="13" t="s">
        <v>10</v>
      </c>
      <c r="C817" s="15">
        <v>266045.1</v>
      </c>
      <c r="D817" s="15">
        <v>810</v>
      </c>
      <c r="E817" s="15">
        <v>19895</v>
      </c>
      <c r="F817" s="15">
        <v>540276.6</v>
      </c>
      <c r="G817" s="15">
        <v>13230</v>
      </c>
      <c r="H817" s="16">
        <v>41185.2</v>
      </c>
      <c r="I817" s="15">
        <v>9450</v>
      </c>
      <c r="J817" s="16">
        <v>224859.9</v>
      </c>
    </row>
    <row r="818" ht="15.75" customHeight="1" spans="1:10">
      <c r="A818" s="14">
        <v>42603</v>
      </c>
      <c r="B818" s="13" t="s">
        <v>11</v>
      </c>
      <c r="C818" s="15">
        <v>331473</v>
      </c>
      <c r="D818" s="15">
        <v>600</v>
      </c>
      <c r="E818" s="15">
        <v>6596</v>
      </c>
      <c r="F818" s="15">
        <v>197022</v>
      </c>
      <c r="G818" s="15">
        <v>4560</v>
      </c>
      <c r="H818" s="16">
        <v>250009.8</v>
      </c>
      <c r="I818" s="15">
        <v>2960</v>
      </c>
      <c r="J818" s="16">
        <v>81463.2</v>
      </c>
    </row>
    <row r="819" ht="15.75" customHeight="1" spans="1:10">
      <c r="A819" s="14">
        <v>42603</v>
      </c>
      <c r="B819" s="13" t="s">
        <v>12</v>
      </c>
      <c r="C819" s="15">
        <v>106709</v>
      </c>
      <c r="D819" s="15">
        <v>150</v>
      </c>
      <c r="E819" s="15">
        <v>2208</v>
      </c>
      <c r="F819" s="15">
        <v>129235</v>
      </c>
      <c r="G819" s="15">
        <v>1500</v>
      </c>
      <c r="H819" s="16">
        <v>38732</v>
      </c>
      <c r="I819" s="15">
        <v>1150</v>
      </c>
      <c r="J819" s="16">
        <v>67977</v>
      </c>
    </row>
    <row r="820" ht="15.75" customHeight="1" spans="1:10">
      <c r="A820" s="14">
        <v>42603</v>
      </c>
      <c r="B820" s="13" t="s">
        <v>13</v>
      </c>
      <c r="C820" s="15">
        <v>-23647.4</v>
      </c>
      <c r="D820" s="15">
        <v>140</v>
      </c>
      <c r="E820" s="15">
        <v>255</v>
      </c>
      <c r="F820" s="15">
        <v>14350</v>
      </c>
      <c r="G820" s="15">
        <v>70</v>
      </c>
      <c r="H820" s="16">
        <v>-24815</v>
      </c>
      <c r="I820" s="15">
        <v>210</v>
      </c>
      <c r="J820" s="16">
        <v>1167.6</v>
      </c>
    </row>
    <row r="821" ht="15.75" customHeight="1" spans="1:10">
      <c r="A821" s="14">
        <v>42603</v>
      </c>
      <c r="B821" s="13" t="s">
        <v>14</v>
      </c>
      <c r="C821" s="15">
        <v>43053.75</v>
      </c>
      <c r="D821" s="15">
        <v>250</v>
      </c>
      <c r="E821" s="15">
        <v>563</v>
      </c>
      <c r="F821" s="15">
        <v>18132.5</v>
      </c>
      <c r="G821" s="15">
        <v>525</v>
      </c>
      <c r="H821" s="16">
        <v>30720</v>
      </c>
      <c r="I821" s="15">
        <v>150</v>
      </c>
      <c r="J821" s="16">
        <v>12333.75</v>
      </c>
    </row>
    <row r="822" ht="15.75" customHeight="1" spans="1:10">
      <c r="A822" s="14">
        <v>42602</v>
      </c>
      <c r="B822" s="13" t="s">
        <v>10</v>
      </c>
      <c r="C822" s="15">
        <v>372114.6</v>
      </c>
      <c r="D822" s="15">
        <v>840</v>
      </c>
      <c r="E822" s="15">
        <v>20867</v>
      </c>
      <c r="F822" s="15">
        <v>735613.2</v>
      </c>
      <c r="G822" s="15">
        <v>13800</v>
      </c>
      <c r="H822" s="16">
        <v>99634.8</v>
      </c>
      <c r="I822" s="15">
        <v>9780</v>
      </c>
      <c r="J822" s="16">
        <v>272479.8</v>
      </c>
    </row>
    <row r="823" ht="15.75" customHeight="1" spans="1:10">
      <c r="A823" s="14">
        <v>42602</v>
      </c>
      <c r="B823" s="13" t="s">
        <v>11</v>
      </c>
      <c r="C823" s="15">
        <v>81108.4</v>
      </c>
      <c r="D823" s="15">
        <v>520</v>
      </c>
      <c r="E823" s="15">
        <v>6967</v>
      </c>
      <c r="F823" s="15">
        <v>141298</v>
      </c>
      <c r="G823" s="15">
        <v>4840</v>
      </c>
      <c r="H823" s="16">
        <v>-4773</v>
      </c>
      <c r="I823" s="15">
        <v>3520</v>
      </c>
      <c r="J823" s="16">
        <v>85881.4</v>
      </c>
    </row>
    <row r="824" ht="15.75" customHeight="1" spans="1:10">
      <c r="A824" s="14">
        <v>42602</v>
      </c>
      <c r="B824" s="13" t="s">
        <v>12</v>
      </c>
      <c r="C824" s="15">
        <v>-64786</v>
      </c>
      <c r="D824" s="15">
        <v>100</v>
      </c>
      <c r="E824" s="15">
        <v>2273</v>
      </c>
      <c r="F824" s="15">
        <v>182137</v>
      </c>
      <c r="G824" s="15">
        <v>1700</v>
      </c>
      <c r="H824" s="16">
        <v>-84508</v>
      </c>
      <c r="I824" s="15">
        <v>800</v>
      </c>
      <c r="J824" s="16">
        <v>19722</v>
      </c>
    </row>
    <row r="825" ht="15.75" customHeight="1" spans="1:10">
      <c r="A825" s="14">
        <v>42602</v>
      </c>
      <c r="B825" s="13" t="s">
        <v>13</v>
      </c>
      <c r="C825" s="15">
        <v>-4231.5</v>
      </c>
      <c r="D825" s="15">
        <v>0</v>
      </c>
      <c r="E825" s="15">
        <v>250</v>
      </c>
      <c r="F825" s="15">
        <v>5740</v>
      </c>
      <c r="G825" s="15">
        <v>70</v>
      </c>
      <c r="H825" s="16">
        <v>-317.8</v>
      </c>
      <c r="I825" s="15">
        <v>210</v>
      </c>
      <c r="J825" s="16">
        <v>-3913.7</v>
      </c>
    </row>
    <row r="826" ht="15.75" customHeight="1" spans="1:10">
      <c r="A826" s="14">
        <v>42602</v>
      </c>
      <c r="B826" s="13" t="s">
        <v>14</v>
      </c>
      <c r="C826" s="15">
        <v>-35826</v>
      </c>
      <c r="D826" s="15">
        <v>225</v>
      </c>
      <c r="E826" s="15">
        <v>563</v>
      </c>
      <c r="F826" s="15">
        <v>49213</v>
      </c>
      <c r="G826" s="15">
        <v>475</v>
      </c>
      <c r="H826" s="16">
        <v>-51186</v>
      </c>
      <c r="I826" s="15">
        <v>200</v>
      </c>
      <c r="J826" s="16">
        <v>15360</v>
      </c>
    </row>
    <row r="827" ht="15.75" customHeight="1" spans="1:10">
      <c r="A827" s="14">
        <v>42601</v>
      </c>
      <c r="B827" s="13" t="s">
        <v>10</v>
      </c>
      <c r="C827" s="15">
        <v>204307.8</v>
      </c>
      <c r="D827" s="15">
        <v>360</v>
      </c>
      <c r="E827" s="15">
        <v>22946</v>
      </c>
      <c r="F827" s="15">
        <v>929281.2</v>
      </c>
      <c r="G827" s="15">
        <v>12030</v>
      </c>
      <c r="H827" s="16">
        <v>-53472.6</v>
      </c>
      <c r="I827" s="15">
        <v>13440</v>
      </c>
      <c r="J827" s="16">
        <v>257780.4</v>
      </c>
    </row>
    <row r="828" ht="15.75" customHeight="1" spans="1:10">
      <c r="A828" s="14">
        <v>42601</v>
      </c>
      <c r="B828" s="13" t="s">
        <v>11</v>
      </c>
      <c r="C828" s="15">
        <v>43957.2</v>
      </c>
      <c r="D828" s="15">
        <v>700</v>
      </c>
      <c r="E828" s="15">
        <v>8339</v>
      </c>
      <c r="F828" s="15">
        <v>323627.8</v>
      </c>
      <c r="G828" s="15">
        <v>5260</v>
      </c>
      <c r="H828" s="16">
        <v>-50652.6</v>
      </c>
      <c r="I828" s="15">
        <v>4080</v>
      </c>
      <c r="J828" s="16">
        <v>94609.8</v>
      </c>
    </row>
    <row r="829" ht="15.75" customHeight="1" spans="1:10">
      <c r="A829" s="14">
        <v>42601</v>
      </c>
      <c r="B829" s="13" t="s">
        <v>12</v>
      </c>
      <c r="C829" s="15">
        <v>117149.5</v>
      </c>
      <c r="D829" s="15">
        <v>150</v>
      </c>
      <c r="E829" s="15">
        <v>2667</v>
      </c>
      <c r="F829" s="15">
        <v>236263</v>
      </c>
      <c r="G829" s="15">
        <v>1850</v>
      </c>
      <c r="H829" s="16">
        <v>141846.5</v>
      </c>
      <c r="I829" s="15">
        <v>1350</v>
      </c>
      <c r="J829" s="16">
        <v>-24697</v>
      </c>
    </row>
    <row r="830" ht="15.75" customHeight="1" spans="1:10">
      <c r="A830" s="14">
        <v>42601</v>
      </c>
      <c r="B830" s="13" t="s">
        <v>13</v>
      </c>
      <c r="C830" s="15">
        <v>4329.5</v>
      </c>
      <c r="D830" s="15">
        <v>70</v>
      </c>
      <c r="E830" s="15">
        <v>368</v>
      </c>
      <c r="F830" s="15">
        <v>10640</v>
      </c>
      <c r="G830" s="15">
        <v>70</v>
      </c>
      <c r="H830" s="16">
        <v>-175</v>
      </c>
      <c r="I830" s="15">
        <v>350</v>
      </c>
      <c r="J830" s="16">
        <v>4504.5</v>
      </c>
    </row>
    <row r="831" ht="15.75" customHeight="1" spans="1:10">
      <c r="A831" s="14">
        <v>42601</v>
      </c>
      <c r="B831" s="13" t="s">
        <v>14</v>
      </c>
      <c r="C831" s="15">
        <v>-21742</v>
      </c>
      <c r="D831" s="15">
        <v>125</v>
      </c>
      <c r="E831" s="15">
        <v>658</v>
      </c>
      <c r="F831" s="15">
        <v>53443.25</v>
      </c>
      <c r="G831" s="15">
        <v>425</v>
      </c>
      <c r="H831" s="16">
        <v>-41112.25</v>
      </c>
      <c r="I831" s="15">
        <v>325</v>
      </c>
      <c r="J831" s="16">
        <v>19370.25</v>
      </c>
    </row>
    <row r="832" ht="15.75" customHeight="1" spans="1:10">
      <c r="A832" s="14">
        <v>42600</v>
      </c>
      <c r="B832" s="13" t="s">
        <v>10</v>
      </c>
      <c r="C832" s="15">
        <v>376427.7</v>
      </c>
      <c r="D832" s="15">
        <v>660</v>
      </c>
      <c r="E832" s="15">
        <v>21802</v>
      </c>
      <c r="F832" s="15">
        <v>1087821.9</v>
      </c>
      <c r="G832" s="15">
        <v>12060</v>
      </c>
      <c r="H832" s="16">
        <v>33818.1</v>
      </c>
      <c r="I832" s="15">
        <v>13230</v>
      </c>
      <c r="J832" s="16">
        <v>342609.6</v>
      </c>
    </row>
    <row r="833" ht="15.75" customHeight="1" spans="1:10">
      <c r="A833" s="14">
        <v>42600</v>
      </c>
      <c r="B833" s="13" t="s">
        <v>11</v>
      </c>
      <c r="C833" s="15">
        <v>291139.4</v>
      </c>
      <c r="D833" s="15">
        <v>680</v>
      </c>
      <c r="E833" s="15">
        <v>7429</v>
      </c>
      <c r="F833" s="15">
        <v>254659.6</v>
      </c>
      <c r="G833" s="15">
        <v>5020</v>
      </c>
      <c r="H833" s="16">
        <v>203965.8</v>
      </c>
      <c r="I833" s="15">
        <v>3820</v>
      </c>
      <c r="J833" s="16">
        <v>87173.6</v>
      </c>
    </row>
    <row r="834" ht="15.75" customHeight="1" spans="1:10">
      <c r="A834" s="14">
        <v>42600</v>
      </c>
      <c r="B834" s="13" t="s">
        <v>12</v>
      </c>
      <c r="C834" s="15">
        <v>68306.5</v>
      </c>
      <c r="D834" s="15">
        <v>200</v>
      </c>
      <c r="E834" s="15">
        <v>1483</v>
      </c>
      <c r="F834" s="15">
        <v>152245</v>
      </c>
      <c r="G834" s="15">
        <v>700</v>
      </c>
      <c r="H834" s="16">
        <v>35135.5</v>
      </c>
      <c r="I834" s="15">
        <v>1050</v>
      </c>
      <c r="J834" s="16">
        <v>33171</v>
      </c>
    </row>
    <row r="835" ht="15.75" customHeight="1" spans="1:10">
      <c r="A835" s="14">
        <v>42600</v>
      </c>
      <c r="B835" s="13" t="s">
        <v>13</v>
      </c>
      <c r="C835" s="15">
        <v>5133.8</v>
      </c>
      <c r="D835" s="15">
        <v>350</v>
      </c>
      <c r="E835" s="15">
        <v>434</v>
      </c>
      <c r="F835" s="15">
        <v>12054.7</v>
      </c>
      <c r="G835" s="15">
        <v>70</v>
      </c>
      <c r="H835" s="16">
        <v>-978.6</v>
      </c>
      <c r="I835" s="15">
        <v>420</v>
      </c>
      <c r="J835" s="16">
        <v>6112.4</v>
      </c>
    </row>
    <row r="836" ht="15.75" customHeight="1" spans="1:10">
      <c r="A836" s="14">
        <v>42600</v>
      </c>
      <c r="B836" s="13" t="s">
        <v>14</v>
      </c>
      <c r="C836" s="15">
        <v>7598</v>
      </c>
      <c r="D836" s="15">
        <v>325</v>
      </c>
      <c r="E836" s="15">
        <v>625</v>
      </c>
      <c r="F836" s="15">
        <v>66475</v>
      </c>
      <c r="G836" s="15">
        <v>450</v>
      </c>
      <c r="H836" s="16">
        <v>-7908.75</v>
      </c>
      <c r="I836" s="15">
        <v>275</v>
      </c>
      <c r="J836" s="16">
        <v>15506.75</v>
      </c>
    </row>
    <row r="837" ht="15.75" customHeight="1" spans="1:10">
      <c r="A837" s="14">
        <v>42599</v>
      </c>
      <c r="B837" s="13" t="s">
        <v>10</v>
      </c>
      <c r="C837" s="15">
        <v>281980.5</v>
      </c>
      <c r="D837" s="15">
        <v>720</v>
      </c>
      <c r="E837" s="15">
        <v>23973</v>
      </c>
      <c r="F837" s="15">
        <v>846255.6</v>
      </c>
      <c r="G837" s="15">
        <v>12570</v>
      </c>
      <c r="H837" s="16">
        <v>-61414.8</v>
      </c>
      <c r="I837" s="15">
        <v>14040</v>
      </c>
      <c r="J837" s="16">
        <v>343395.3</v>
      </c>
    </row>
    <row r="838" ht="15.75" customHeight="1" spans="1:10">
      <c r="A838" s="14">
        <v>42599</v>
      </c>
      <c r="B838" s="13" t="s">
        <v>11</v>
      </c>
      <c r="C838" s="15">
        <v>-156041.2</v>
      </c>
      <c r="D838" s="15">
        <v>460</v>
      </c>
      <c r="E838" s="15">
        <v>8467</v>
      </c>
      <c r="F838" s="15">
        <v>262401.6</v>
      </c>
      <c r="G838" s="15">
        <v>5620</v>
      </c>
      <c r="H838" s="16">
        <v>-154100</v>
      </c>
      <c r="I838" s="15">
        <v>4540</v>
      </c>
      <c r="J838" s="16">
        <v>-1941.2</v>
      </c>
    </row>
    <row r="839" ht="15.75" customHeight="1" spans="1:10">
      <c r="A839" s="14">
        <v>42599</v>
      </c>
      <c r="B839" s="13" t="s">
        <v>12</v>
      </c>
      <c r="C839" s="15">
        <v>8847</v>
      </c>
      <c r="D839" s="15">
        <v>100</v>
      </c>
      <c r="E839" s="15">
        <v>2457</v>
      </c>
      <c r="F839" s="15">
        <v>157951</v>
      </c>
      <c r="G839" s="15">
        <v>1100</v>
      </c>
      <c r="H839" s="16">
        <v>-17339.5</v>
      </c>
      <c r="I839" s="15">
        <v>1750</v>
      </c>
      <c r="J839" s="16">
        <v>26186.5</v>
      </c>
    </row>
    <row r="840" ht="15.75" customHeight="1" spans="1:10">
      <c r="A840" s="14">
        <v>42599</v>
      </c>
      <c r="B840" s="13" t="s">
        <v>13</v>
      </c>
      <c r="C840" s="15">
        <v>80269.7</v>
      </c>
      <c r="D840" s="15">
        <v>210</v>
      </c>
      <c r="E840" s="15">
        <v>2034</v>
      </c>
      <c r="F840" s="15">
        <v>66220</v>
      </c>
      <c r="G840" s="15">
        <v>210</v>
      </c>
      <c r="H840" s="16">
        <v>13141.8</v>
      </c>
      <c r="I840" s="15">
        <v>2170</v>
      </c>
      <c r="J840" s="16">
        <v>67127.9</v>
      </c>
    </row>
    <row r="841" ht="15.75" customHeight="1" spans="1:10">
      <c r="A841" s="14">
        <v>42599</v>
      </c>
      <c r="B841" s="13" t="s">
        <v>14</v>
      </c>
      <c r="C841" s="15">
        <v>23264.75</v>
      </c>
      <c r="D841" s="15">
        <v>200</v>
      </c>
      <c r="E841" s="15">
        <v>1065</v>
      </c>
      <c r="F841" s="15">
        <v>75901.5</v>
      </c>
      <c r="G841" s="15">
        <v>550</v>
      </c>
      <c r="H841" s="16">
        <v>-2560.75</v>
      </c>
      <c r="I841" s="15">
        <v>675</v>
      </c>
      <c r="J841" s="16">
        <v>25825.5</v>
      </c>
    </row>
    <row r="842" ht="15.75" customHeight="1" spans="1:10">
      <c r="A842" s="14">
        <v>42598</v>
      </c>
      <c r="B842" s="13" t="s">
        <v>10</v>
      </c>
      <c r="C842" s="15">
        <v>1094472.9</v>
      </c>
      <c r="D842" s="15">
        <v>630</v>
      </c>
      <c r="E842" s="15">
        <v>22009</v>
      </c>
      <c r="F842" s="15">
        <v>1160193</v>
      </c>
      <c r="G842" s="15">
        <v>12510</v>
      </c>
      <c r="H842" s="16">
        <v>85722.3</v>
      </c>
      <c r="I842" s="15">
        <v>12360</v>
      </c>
      <c r="J842" s="16">
        <v>1008750.6</v>
      </c>
    </row>
    <row r="843" ht="15.75" customHeight="1" spans="1:10">
      <c r="A843" s="14">
        <v>42598</v>
      </c>
      <c r="B843" s="13" t="s">
        <v>11</v>
      </c>
      <c r="C843" s="15">
        <v>-101036.2</v>
      </c>
      <c r="D843" s="15">
        <v>580</v>
      </c>
      <c r="E843" s="15">
        <v>8764</v>
      </c>
      <c r="F843" s="15">
        <v>319036.2</v>
      </c>
      <c r="G843" s="15">
        <v>5240</v>
      </c>
      <c r="H843" s="16">
        <v>-182579.8</v>
      </c>
      <c r="I843" s="15">
        <v>4400</v>
      </c>
      <c r="J843" s="16">
        <v>81543.6</v>
      </c>
    </row>
    <row r="844" ht="15.75" customHeight="1" spans="1:10">
      <c r="A844" s="14">
        <v>42598</v>
      </c>
      <c r="B844" s="13" t="s">
        <v>12</v>
      </c>
      <c r="C844" s="15">
        <v>218081.5</v>
      </c>
      <c r="D844" s="15">
        <v>200</v>
      </c>
      <c r="E844" s="15">
        <v>2009</v>
      </c>
      <c r="F844" s="15">
        <v>277469</v>
      </c>
      <c r="G844" s="15">
        <v>850</v>
      </c>
      <c r="H844" s="16">
        <v>35778</v>
      </c>
      <c r="I844" s="15">
        <v>1400</v>
      </c>
      <c r="J844" s="16">
        <v>182303.5</v>
      </c>
    </row>
    <row r="845" ht="15.75" customHeight="1" spans="1:10">
      <c r="A845" s="14">
        <v>42598</v>
      </c>
      <c r="B845" s="13" t="s">
        <v>13</v>
      </c>
      <c r="C845" s="15">
        <v>-2777.6</v>
      </c>
      <c r="D845" s="15">
        <v>140</v>
      </c>
      <c r="E845" s="15">
        <v>603</v>
      </c>
      <c r="F845" s="15">
        <v>94727.5</v>
      </c>
      <c r="G845" s="15">
        <v>70</v>
      </c>
      <c r="H845" s="16">
        <v>284.9</v>
      </c>
      <c r="I845" s="15">
        <v>630</v>
      </c>
      <c r="J845" s="16">
        <v>-3062.5</v>
      </c>
    </row>
    <row r="846" ht="15.75" customHeight="1" spans="1:10">
      <c r="A846" s="14">
        <v>42598</v>
      </c>
      <c r="B846" s="13" t="s">
        <v>14</v>
      </c>
      <c r="C846" s="15">
        <v>36957.5</v>
      </c>
      <c r="D846" s="15">
        <v>200</v>
      </c>
      <c r="E846" s="15">
        <v>756</v>
      </c>
      <c r="F846" s="15">
        <v>155343.75</v>
      </c>
      <c r="G846" s="15">
        <v>600</v>
      </c>
      <c r="H846" s="16">
        <v>34480.75</v>
      </c>
      <c r="I846" s="15">
        <v>300</v>
      </c>
      <c r="J846" s="16">
        <v>2476.75</v>
      </c>
    </row>
    <row r="847" ht="15.75" customHeight="1" spans="1:10">
      <c r="A847" s="14">
        <v>42597</v>
      </c>
      <c r="B847" s="13" t="s">
        <v>10</v>
      </c>
      <c r="C847" s="15">
        <v>-385907.7</v>
      </c>
      <c r="D847" s="15">
        <v>480</v>
      </c>
      <c r="E847" s="15">
        <v>20336</v>
      </c>
      <c r="F847" s="15">
        <v>827982.9</v>
      </c>
      <c r="G847" s="15">
        <v>11010</v>
      </c>
      <c r="H847" s="16">
        <v>69007.5</v>
      </c>
      <c r="I847" s="15">
        <v>11970</v>
      </c>
      <c r="J847" s="16">
        <v>-454915.2</v>
      </c>
    </row>
    <row r="848" ht="15.75" customHeight="1" spans="1:10">
      <c r="A848" s="14">
        <v>42597</v>
      </c>
      <c r="B848" s="13" t="s">
        <v>11</v>
      </c>
      <c r="C848" s="15">
        <v>113793</v>
      </c>
      <c r="D848" s="15">
        <v>740</v>
      </c>
      <c r="E848" s="15">
        <v>7914</v>
      </c>
      <c r="F848" s="15">
        <v>253798</v>
      </c>
      <c r="G848" s="15">
        <v>4780</v>
      </c>
      <c r="H848" s="16">
        <v>59837.4</v>
      </c>
      <c r="I848" s="15">
        <v>4400</v>
      </c>
      <c r="J848" s="16">
        <v>53955.6</v>
      </c>
    </row>
    <row r="849" ht="15.75" customHeight="1" spans="1:10">
      <c r="A849" s="14">
        <v>42597</v>
      </c>
      <c r="B849" s="13" t="s">
        <v>12</v>
      </c>
      <c r="C849" s="15">
        <v>-6504.5</v>
      </c>
      <c r="D849" s="15">
        <v>300</v>
      </c>
      <c r="E849" s="15">
        <v>1667</v>
      </c>
      <c r="F849" s="15">
        <v>122797.5</v>
      </c>
      <c r="G849" s="15">
        <v>900</v>
      </c>
      <c r="H849" s="16">
        <v>-31180</v>
      </c>
      <c r="I849" s="15">
        <v>1050</v>
      </c>
      <c r="J849" s="16">
        <v>24675.5</v>
      </c>
    </row>
    <row r="850" ht="15.75" customHeight="1" spans="1:10">
      <c r="A850" s="14">
        <v>42597</v>
      </c>
      <c r="B850" s="13" t="s">
        <v>13</v>
      </c>
      <c r="C850" s="15">
        <v>15700.3</v>
      </c>
      <c r="D850" s="15">
        <v>140</v>
      </c>
      <c r="E850" s="15">
        <v>378</v>
      </c>
      <c r="F850" s="15">
        <v>8764</v>
      </c>
      <c r="G850" s="15">
        <v>70</v>
      </c>
      <c r="H850" s="16">
        <v>427.7</v>
      </c>
      <c r="I850" s="15">
        <v>350</v>
      </c>
      <c r="J850" s="16">
        <v>15272.6</v>
      </c>
    </row>
    <row r="851" ht="15.75" customHeight="1" spans="1:10">
      <c r="A851" s="14">
        <v>42597</v>
      </c>
      <c r="B851" s="13" t="s">
        <v>14</v>
      </c>
      <c r="C851" s="15">
        <v>67651.75</v>
      </c>
      <c r="D851" s="15">
        <v>250</v>
      </c>
      <c r="E851" s="15">
        <v>705</v>
      </c>
      <c r="F851" s="15">
        <v>43101.75</v>
      </c>
      <c r="G851" s="15">
        <v>525</v>
      </c>
      <c r="H851" s="16">
        <v>23225</v>
      </c>
      <c r="I851" s="15">
        <v>300</v>
      </c>
      <c r="J851" s="16">
        <v>44426.75</v>
      </c>
    </row>
    <row r="852" ht="15.75" customHeight="1" spans="1:10">
      <c r="A852" s="14">
        <v>42596</v>
      </c>
      <c r="B852" s="13" t="s">
        <v>10</v>
      </c>
      <c r="C852" s="15">
        <v>699071.7</v>
      </c>
      <c r="D852" s="15">
        <v>630</v>
      </c>
      <c r="E852" s="15">
        <v>20300</v>
      </c>
      <c r="F852" s="15">
        <v>1005422.1</v>
      </c>
      <c r="G852" s="15">
        <v>12360</v>
      </c>
      <c r="H852" s="16">
        <v>-67267.2</v>
      </c>
      <c r="I852" s="15">
        <v>12000</v>
      </c>
      <c r="J852" s="16">
        <v>766338.9</v>
      </c>
    </row>
    <row r="853" ht="15.75" customHeight="1" spans="1:10">
      <c r="A853" s="14">
        <v>42596</v>
      </c>
      <c r="B853" s="13" t="s">
        <v>11</v>
      </c>
      <c r="C853" s="15">
        <v>-62765.2</v>
      </c>
      <c r="D853" s="15">
        <v>680</v>
      </c>
      <c r="E853" s="15">
        <v>6729</v>
      </c>
      <c r="F853" s="15">
        <v>149859.4</v>
      </c>
      <c r="G853" s="15">
        <v>4520</v>
      </c>
      <c r="H853" s="16">
        <v>-96358.4</v>
      </c>
      <c r="I853" s="15">
        <v>3420</v>
      </c>
      <c r="J853" s="16">
        <v>33593.2</v>
      </c>
    </row>
    <row r="854" ht="15.75" customHeight="1" spans="1:10">
      <c r="A854" s="14">
        <v>42596</v>
      </c>
      <c r="B854" s="13" t="s">
        <v>12</v>
      </c>
      <c r="C854" s="15">
        <v>68793.5</v>
      </c>
      <c r="D854" s="15">
        <v>50</v>
      </c>
      <c r="E854" s="15">
        <v>2143</v>
      </c>
      <c r="F854" s="15">
        <v>193271.5</v>
      </c>
      <c r="G854" s="15">
        <v>1500</v>
      </c>
      <c r="H854" s="16">
        <v>31839.5</v>
      </c>
      <c r="I854" s="15">
        <v>900</v>
      </c>
      <c r="J854" s="16">
        <v>36954</v>
      </c>
    </row>
    <row r="855" ht="15.75" customHeight="1" spans="1:10">
      <c r="A855" s="14">
        <v>42596</v>
      </c>
      <c r="B855" s="13" t="s">
        <v>13</v>
      </c>
      <c r="C855" s="15">
        <v>17349.5</v>
      </c>
      <c r="D855" s="15">
        <v>70</v>
      </c>
      <c r="E855" s="15">
        <v>382</v>
      </c>
      <c r="F855" s="15">
        <v>21000</v>
      </c>
      <c r="G855" s="15">
        <v>140</v>
      </c>
      <c r="H855" s="16">
        <v>735.7</v>
      </c>
      <c r="I855" s="15">
        <v>280</v>
      </c>
      <c r="J855" s="16">
        <v>16613.8</v>
      </c>
    </row>
    <row r="856" ht="15.75" customHeight="1" spans="1:10">
      <c r="A856" s="14">
        <v>42596</v>
      </c>
      <c r="B856" s="13" t="s">
        <v>14</v>
      </c>
      <c r="C856" s="15">
        <v>1001.5</v>
      </c>
      <c r="D856" s="15">
        <v>375</v>
      </c>
      <c r="E856" s="15">
        <v>630</v>
      </c>
      <c r="F856" s="15">
        <v>4125</v>
      </c>
      <c r="G856" s="15">
        <v>450</v>
      </c>
      <c r="H856" s="16">
        <v>-1931</v>
      </c>
      <c r="I856" s="15">
        <v>300</v>
      </c>
      <c r="J856" s="16">
        <v>2932.5</v>
      </c>
    </row>
    <row r="857" ht="15.75" customHeight="1" spans="1:10">
      <c r="A857" s="14">
        <v>42595</v>
      </c>
      <c r="B857" s="13" t="s">
        <v>10</v>
      </c>
      <c r="C857" s="15">
        <v>709061.4</v>
      </c>
      <c r="D857" s="15">
        <v>810</v>
      </c>
      <c r="E857" s="15">
        <v>22064</v>
      </c>
      <c r="F857" s="15">
        <v>778294.8</v>
      </c>
      <c r="G857" s="15">
        <v>12480</v>
      </c>
      <c r="H857" s="16">
        <v>199366.5</v>
      </c>
      <c r="I857" s="15">
        <v>11790</v>
      </c>
      <c r="J857" s="16">
        <v>509694.9</v>
      </c>
    </row>
    <row r="858" ht="15.75" customHeight="1" spans="1:10">
      <c r="A858" s="14">
        <v>42595</v>
      </c>
      <c r="B858" s="13" t="s">
        <v>11</v>
      </c>
      <c r="C858" s="15">
        <v>-152647.8</v>
      </c>
      <c r="D858" s="15">
        <v>700</v>
      </c>
      <c r="E858" s="15">
        <v>7387</v>
      </c>
      <c r="F858" s="15">
        <v>150017.6</v>
      </c>
      <c r="G858" s="15">
        <v>4620</v>
      </c>
      <c r="H858" s="16">
        <v>-138903.4</v>
      </c>
      <c r="I858" s="15">
        <v>3580</v>
      </c>
      <c r="J858" s="16">
        <v>-13744.4</v>
      </c>
    </row>
    <row r="859" ht="15.75" customHeight="1" spans="1:10">
      <c r="A859" s="14">
        <v>42595</v>
      </c>
      <c r="B859" s="13" t="s">
        <v>12</v>
      </c>
      <c r="C859" s="15">
        <v>49232.5</v>
      </c>
      <c r="D859" s="15">
        <v>100</v>
      </c>
      <c r="E859" s="15">
        <v>2434</v>
      </c>
      <c r="F859" s="15">
        <v>336889</v>
      </c>
      <c r="G859" s="15">
        <v>1500</v>
      </c>
      <c r="H859" s="16">
        <v>2591.5</v>
      </c>
      <c r="I859" s="15">
        <v>1250</v>
      </c>
      <c r="J859" s="16">
        <v>46641</v>
      </c>
    </row>
    <row r="860" ht="15.75" customHeight="1" spans="1:10">
      <c r="A860" s="14">
        <v>42595</v>
      </c>
      <c r="B860" s="13" t="s">
        <v>13</v>
      </c>
      <c r="C860" s="15">
        <v>57626.8</v>
      </c>
      <c r="D860" s="15">
        <v>210</v>
      </c>
      <c r="E860" s="15">
        <v>378</v>
      </c>
      <c r="F860" s="15">
        <v>140210</v>
      </c>
      <c r="G860" s="15">
        <v>70</v>
      </c>
      <c r="H860" s="16">
        <v>253.4</v>
      </c>
      <c r="I860" s="15">
        <v>350</v>
      </c>
      <c r="J860" s="16">
        <v>57373.4</v>
      </c>
    </row>
    <row r="861" ht="15.75" customHeight="1" spans="1:10">
      <c r="A861" s="14">
        <v>42595</v>
      </c>
      <c r="B861" s="13" t="s">
        <v>14</v>
      </c>
      <c r="C861" s="15">
        <v>-34449</v>
      </c>
      <c r="D861" s="15">
        <v>250</v>
      </c>
      <c r="E861" s="15">
        <v>739</v>
      </c>
      <c r="F861" s="15">
        <v>28905</v>
      </c>
      <c r="G861" s="15">
        <v>525</v>
      </c>
      <c r="H861" s="16">
        <v>-4881.5</v>
      </c>
      <c r="I861" s="15">
        <v>325</v>
      </c>
      <c r="J861" s="16">
        <v>-29567.5</v>
      </c>
    </row>
    <row r="862" ht="15.75" customHeight="1" spans="1:10">
      <c r="A862" s="14">
        <v>42594</v>
      </c>
      <c r="B862" s="13" t="s">
        <v>10</v>
      </c>
      <c r="C862" s="15">
        <v>403151.4</v>
      </c>
      <c r="D862" s="15">
        <v>600</v>
      </c>
      <c r="E862" s="15">
        <v>22278</v>
      </c>
      <c r="F862" s="15">
        <v>1031667</v>
      </c>
      <c r="G862" s="15">
        <v>10920</v>
      </c>
      <c r="H862" s="16">
        <v>346867.5</v>
      </c>
      <c r="I862" s="15">
        <v>14700</v>
      </c>
      <c r="J862" s="16">
        <v>56283.9</v>
      </c>
    </row>
    <row r="863" ht="15.75" customHeight="1" spans="1:10">
      <c r="A863" s="14">
        <v>42594</v>
      </c>
      <c r="B863" s="13" t="s">
        <v>11</v>
      </c>
      <c r="C863" s="15">
        <v>66699.2</v>
      </c>
      <c r="D863" s="15">
        <v>940</v>
      </c>
      <c r="E863" s="15">
        <v>7647</v>
      </c>
      <c r="F863" s="15">
        <v>227669.8</v>
      </c>
      <c r="G863" s="15">
        <v>4600</v>
      </c>
      <c r="H863" s="16">
        <v>22025.2</v>
      </c>
      <c r="I863" s="15">
        <v>4500</v>
      </c>
      <c r="J863" s="16">
        <v>44674</v>
      </c>
    </row>
    <row r="864" ht="15.75" customHeight="1" spans="1:10">
      <c r="A864" s="14">
        <v>42594</v>
      </c>
      <c r="B864" s="13" t="s">
        <v>12</v>
      </c>
      <c r="C864" s="15">
        <v>197790.5</v>
      </c>
      <c r="D864" s="15">
        <v>150</v>
      </c>
      <c r="E864" s="15">
        <v>2679</v>
      </c>
      <c r="F864" s="15">
        <v>187190</v>
      </c>
      <c r="G864" s="15">
        <v>1250</v>
      </c>
      <c r="H864" s="16">
        <v>59696.5</v>
      </c>
      <c r="I864" s="15">
        <v>1750</v>
      </c>
      <c r="J864" s="16">
        <v>138094</v>
      </c>
    </row>
    <row r="865" ht="15.75" customHeight="1" spans="1:10">
      <c r="A865" s="14">
        <v>42594</v>
      </c>
      <c r="B865" s="13" t="s">
        <v>13</v>
      </c>
      <c r="C865" s="15">
        <v>23529.8</v>
      </c>
      <c r="D865" s="15">
        <v>140</v>
      </c>
      <c r="E865" s="15">
        <v>509</v>
      </c>
      <c r="F865" s="15">
        <v>34275.5</v>
      </c>
      <c r="G865" s="15">
        <v>70</v>
      </c>
      <c r="H865" s="16">
        <v>-379.4</v>
      </c>
      <c r="I865" s="15">
        <v>490</v>
      </c>
      <c r="J865" s="16">
        <v>23909.2</v>
      </c>
    </row>
    <row r="866" ht="15.75" customHeight="1" spans="1:10">
      <c r="A866" s="14">
        <v>42594</v>
      </c>
      <c r="B866" s="13" t="s">
        <v>14</v>
      </c>
      <c r="C866" s="15">
        <v>14857</v>
      </c>
      <c r="D866" s="15">
        <v>275</v>
      </c>
      <c r="E866" s="15">
        <v>761</v>
      </c>
      <c r="F866" s="15">
        <v>40999.25</v>
      </c>
      <c r="G866" s="15">
        <v>525</v>
      </c>
      <c r="H866" s="16">
        <v>-7373.5</v>
      </c>
      <c r="I866" s="15">
        <v>350</v>
      </c>
      <c r="J866" s="16">
        <v>22230.5</v>
      </c>
    </row>
    <row r="867" ht="15.75" customHeight="1" spans="1:10">
      <c r="A867" s="14">
        <v>42593</v>
      </c>
      <c r="B867" s="13" t="s">
        <v>10</v>
      </c>
      <c r="C867" s="15">
        <v>241334.4</v>
      </c>
      <c r="D867" s="15">
        <v>720</v>
      </c>
      <c r="E867" s="15">
        <v>21905</v>
      </c>
      <c r="F867" s="15">
        <v>1123654.8</v>
      </c>
      <c r="G867" s="15">
        <v>10110</v>
      </c>
      <c r="H867" s="16">
        <v>-46033.8</v>
      </c>
      <c r="I867" s="15">
        <v>15300</v>
      </c>
      <c r="J867" s="16">
        <v>287368.2</v>
      </c>
    </row>
    <row r="868" ht="15.75" customHeight="1" spans="1:10">
      <c r="A868" s="14">
        <v>42593</v>
      </c>
      <c r="B868" s="13" t="s">
        <v>11</v>
      </c>
      <c r="C868" s="15">
        <v>12060.4</v>
      </c>
      <c r="D868" s="15">
        <v>920</v>
      </c>
      <c r="E868" s="15">
        <v>9018</v>
      </c>
      <c r="F868" s="15">
        <v>231351.2</v>
      </c>
      <c r="G868" s="15">
        <v>5220</v>
      </c>
      <c r="H868" s="16">
        <v>-48259.6</v>
      </c>
      <c r="I868" s="15">
        <v>4700</v>
      </c>
      <c r="J868" s="16">
        <v>60320</v>
      </c>
    </row>
    <row r="869" ht="15.75" customHeight="1" spans="1:10">
      <c r="A869" s="14">
        <v>42593</v>
      </c>
      <c r="B869" s="13" t="s">
        <v>12</v>
      </c>
      <c r="C869" s="15">
        <v>-27228.5</v>
      </c>
      <c r="D869" s="15">
        <v>200</v>
      </c>
      <c r="E869" s="15">
        <v>1818</v>
      </c>
      <c r="F869" s="15">
        <v>58970</v>
      </c>
      <c r="G869" s="15">
        <v>700</v>
      </c>
      <c r="H869" s="16">
        <v>-17937.5</v>
      </c>
      <c r="I869" s="15">
        <v>1300</v>
      </c>
      <c r="J869" s="16">
        <v>-9291</v>
      </c>
    </row>
    <row r="870" ht="15.75" customHeight="1" spans="1:10">
      <c r="A870" s="14">
        <v>42593</v>
      </c>
      <c r="B870" s="13" t="s">
        <v>13</v>
      </c>
      <c r="C870" s="15">
        <v>28777</v>
      </c>
      <c r="D870" s="15">
        <v>140</v>
      </c>
      <c r="E870" s="15">
        <v>558</v>
      </c>
      <c r="F870" s="15">
        <v>26740</v>
      </c>
      <c r="G870" s="15">
        <v>140</v>
      </c>
      <c r="H870" s="16">
        <v>555.8</v>
      </c>
      <c r="I870" s="15">
        <v>490</v>
      </c>
      <c r="J870" s="16">
        <v>28221.2</v>
      </c>
    </row>
    <row r="871" ht="15.75" customHeight="1" spans="1:10">
      <c r="A871" s="14">
        <v>42593</v>
      </c>
      <c r="B871" s="13" t="s">
        <v>14</v>
      </c>
      <c r="C871" s="15">
        <v>95981.25</v>
      </c>
      <c r="D871" s="15">
        <v>75</v>
      </c>
      <c r="E871" s="15">
        <v>614</v>
      </c>
      <c r="F871" s="15">
        <v>103255</v>
      </c>
      <c r="G871" s="15">
        <v>425</v>
      </c>
      <c r="H871" s="16">
        <v>-5199.75</v>
      </c>
      <c r="I871" s="15">
        <v>275</v>
      </c>
      <c r="J871" s="16">
        <v>101181</v>
      </c>
    </row>
    <row r="872" ht="15.75" customHeight="1" spans="1:10">
      <c r="A872" s="14">
        <v>42592</v>
      </c>
      <c r="B872" s="13" t="s">
        <v>10</v>
      </c>
      <c r="C872" s="15">
        <v>1011508.5</v>
      </c>
      <c r="D872" s="15">
        <v>810</v>
      </c>
      <c r="E872" s="15">
        <v>26410</v>
      </c>
      <c r="F872" s="15">
        <v>1330774.2</v>
      </c>
      <c r="G872" s="15">
        <v>10530</v>
      </c>
      <c r="H872" s="16">
        <v>195960.6</v>
      </c>
      <c r="I872" s="15">
        <v>20370</v>
      </c>
      <c r="J872" s="16">
        <v>815547.9</v>
      </c>
    </row>
    <row r="873" ht="15.75" customHeight="1" spans="1:10">
      <c r="A873" s="14">
        <v>42592</v>
      </c>
      <c r="B873" s="13" t="s">
        <v>11</v>
      </c>
      <c r="C873" s="15">
        <v>195527.6</v>
      </c>
      <c r="D873" s="15">
        <v>1060</v>
      </c>
      <c r="E873" s="15">
        <v>8000</v>
      </c>
      <c r="F873" s="15">
        <v>334086.2</v>
      </c>
      <c r="G873" s="15">
        <v>5060</v>
      </c>
      <c r="H873" s="16">
        <v>86061.8</v>
      </c>
      <c r="I873" s="15">
        <v>4380</v>
      </c>
      <c r="J873" s="16">
        <v>109465.8</v>
      </c>
    </row>
    <row r="874" ht="15.75" customHeight="1" spans="1:10">
      <c r="A874" s="14">
        <v>42592</v>
      </c>
      <c r="B874" s="13" t="s">
        <v>12</v>
      </c>
      <c r="C874" s="15">
        <v>-32873.5</v>
      </c>
      <c r="D874" s="15">
        <v>350</v>
      </c>
      <c r="E874" s="15">
        <v>1982</v>
      </c>
      <c r="F874" s="15">
        <v>73875</v>
      </c>
      <c r="G874" s="15">
        <v>700</v>
      </c>
      <c r="H874" s="16">
        <v>-55837</v>
      </c>
      <c r="I874" s="15">
        <v>1500</v>
      </c>
      <c r="J874" s="16">
        <v>22963.5</v>
      </c>
    </row>
    <row r="875" ht="15.75" customHeight="1" spans="1:10">
      <c r="A875" s="14">
        <v>42592</v>
      </c>
      <c r="B875" s="13" t="s">
        <v>13</v>
      </c>
      <c r="C875" s="15">
        <v>34922.3</v>
      </c>
      <c r="D875" s="15">
        <v>0</v>
      </c>
      <c r="E875" s="15">
        <v>1147</v>
      </c>
      <c r="F875" s="15">
        <v>53200</v>
      </c>
      <c r="G875" s="15">
        <v>70</v>
      </c>
      <c r="H875" s="16">
        <v>91</v>
      </c>
      <c r="I875" s="15">
        <v>1260</v>
      </c>
      <c r="J875" s="16">
        <v>34831.3</v>
      </c>
    </row>
    <row r="876" ht="15.75" customHeight="1" spans="1:10">
      <c r="A876" s="14">
        <v>42592</v>
      </c>
      <c r="B876" s="13" t="s">
        <v>14</v>
      </c>
      <c r="C876" s="15">
        <v>40505</v>
      </c>
      <c r="D876" s="15">
        <v>175</v>
      </c>
      <c r="E876" s="15">
        <v>1034</v>
      </c>
      <c r="F876" s="15">
        <v>16195.25</v>
      </c>
      <c r="G876" s="15">
        <v>500</v>
      </c>
      <c r="H876" s="16">
        <v>11969.5</v>
      </c>
      <c r="I876" s="15">
        <v>700</v>
      </c>
      <c r="J876" s="16">
        <v>28535.5</v>
      </c>
    </row>
    <row r="877" ht="15.75" customHeight="1" spans="1:10">
      <c r="A877" s="14">
        <v>42591</v>
      </c>
      <c r="B877" s="13" t="s">
        <v>10</v>
      </c>
      <c r="C877" s="15">
        <v>639178.2</v>
      </c>
      <c r="D877" s="15">
        <v>690</v>
      </c>
      <c r="E877" s="15">
        <v>43364</v>
      </c>
      <c r="F877" s="15">
        <v>1320734.7</v>
      </c>
      <c r="G877" s="15">
        <v>14340</v>
      </c>
      <c r="H877" s="16">
        <v>15828</v>
      </c>
      <c r="I877" s="15">
        <v>33360</v>
      </c>
      <c r="J877" s="16">
        <v>623350.2</v>
      </c>
    </row>
    <row r="878" ht="15.75" customHeight="1" spans="1:10">
      <c r="A878" s="14">
        <v>42591</v>
      </c>
      <c r="B878" s="13" t="s">
        <v>11</v>
      </c>
      <c r="C878" s="15">
        <v>119926.4</v>
      </c>
      <c r="D878" s="15">
        <v>1040</v>
      </c>
      <c r="E878" s="15">
        <v>8491</v>
      </c>
      <c r="F878" s="15">
        <v>276744.8</v>
      </c>
      <c r="G878" s="15">
        <v>5620</v>
      </c>
      <c r="H878" s="16">
        <v>-39694.8</v>
      </c>
      <c r="I878" s="15">
        <v>4060</v>
      </c>
      <c r="J878" s="16">
        <v>159621.2</v>
      </c>
    </row>
    <row r="879" ht="15.75" customHeight="1" spans="1:10">
      <c r="A879" s="14">
        <v>42591</v>
      </c>
      <c r="B879" s="13" t="s">
        <v>12</v>
      </c>
      <c r="C879" s="15">
        <v>84851.5</v>
      </c>
      <c r="D879" s="15">
        <v>200</v>
      </c>
      <c r="E879" s="15">
        <v>1708</v>
      </c>
      <c r="F879" s="15">
        <v>99826.5</v>
      </c>
      <c r="G879" s="15">
        <v>1050</v>
      </c>
      <c r="H879" s="16">
        <v>76866.5</v>
      </c>
      <c r="I879" s="15">
        <v>1000</v>
      </c>
      <c r="J879" s="16">
        <v>7985</v>
      </c>
    </row>
    <row r="880" ht="15.75" customHeight="1" spans="1:10">
      <c r="A880" s="14">
        <v>42591</v>
      </c>
      <c r="B880" s="13" t="s">
        <v>13</v>
      </c>
      <c r="C880" s="15">
        <v>8716.4</v>
      </c>
      <c r="D880" s="15">
        <v>140</v>
      </c>
      <c r="E880" s="15">
        <v>505</v>
      </c>
      <c r="F880" s="15">
        <v>29575</v>
      </c>
      <c r="G880" s="15">
        <v>70</v>
      </c>
      <c r="H880" s="16">
        <v>102.9</v>
      </c>
      <c r="I880" s="15">
        <v>490</v>
      </c>
      <c r="J880" s="16">
        <v>8613.5</v>
      </c>
    </row>
    <row r="881" ht="15.75" customHeight="1" spans="1:10">
      <c r="A881" s="14">
        <v>42591</v>
      </c>
      <c r="B881" s="13" t="s">
        <v>14</v>
      </c>
      <c r="C881" s="15">
        <v>-72869.5</v>
      </c>
      <c r="D881" s="15">
        <v>200</v>
      </c>
      <c r="E881" s="15">
        <v>774</v>
      </c>
      <c r="F881" s="15">
        <v>38728.5</v>
      </c>
      <c r="G881" s="15">
        <v>575</v>
      </c>
      <c r="H881" s="16">
        <v>-27079.75</v>
      </c>
      <c r="I881" s="15">
        <v>300</v>
      </c>
      <c r="J881" s="16">
        <v>-45789.75</v>
      </c>
    </row>
    <row r="882" ht="15.75" customHeight="1" spans="1:10">
      <c r="A882" s="14">
        <v>42590</v>
      </c>
      <c r="B882" s="13" t="s">
        <v>10</v>
      </c>
      <c r="C882" s="15">
        <v>563108.7</v>
      </c>
      <c r="D882" s="15">
        <v>600</v>
      </c>
      <c r="E882" s="15">
        <v>21026</v>
      </c>
      <c r="F882" s="15">
        <v>1174740.3</v>
      </c>
      <c r="G882" s="15">
        <v>10590</v>
      </c>
      <c r="H882" s="16">
        <v>-15429.6</v>
      </c>
      <c r="I882" s="15">
        <v>13590</v>
      </c>
      <c r="J882" s="16">
        <v>578538.3</v>
      </c>
    </row>
    <row r="883" ht="15.75" customHeight="1" spans="1:10">
      <c r="A883" s="14">
        <v>42590</v>
      </c>
      <c r="B883" s="13" t="s">
        <v>11</v>
      </c>
      <c r="C883" s="15">
        <v>-334305</v>
      </c>
      <c r="D883" s="15">
        <v>1320</v>
      </c>
      <c r="E883" s="15">
        <v>8124</v>
      </c>
      <c r="F883" s="15">
        <v>361790.6</v>
      </c>
      <c r="G883" s="15">
        <v>5080</v>
      </c>
      <c r="H883" s="16">
        <v>-130348</v>
      </c>
      <c r="I883" s="15">
        <v>4100</v>
      </c>
      <c r="J883" s="16">
        <v>-203957</v>
      </c>
    </row>
    <row r="884" ht="15.75" customHeight="1" spans="1:10">
      <c r="A884" s="14">
        <v>42590</v>
      </c>
      <c r="B884" s="13" t="s">
        <v>12</v>
      </c>
      <c r="C884" s="15">
        <v>-42306.5</v>
      </c>
      <c r="D884" s="15">
        <v>150</v>
      </c>
      <c r="E884" s="15">
        <v>1339</v>
      </c>
      <c r="F884" s="15">
        <v>56450</v>
      </c>
      <c r="G884" s="15">
        <v>650</v>
      </c>
      <c r="H884" s="16">
        <v>-56536</v>
      </c>
      <c r="I884" s="15">
        <v>850</v>
      </c>
      <c r="J884" s="16">
        <v>14229.5</v>
      </c>
    </row>
    <row r="885" ht="15.75" customHeight="1" spans="1:10">
      <c r="A885" s="14">
        <v>42590</v>
      </c>
      <c r="B885" s="13" t="s">
        <v>13</v>
      </c>
      <c r="C885" s="15">
        <v>17752</v>
      </c>
      <c r="D885" s="15">
        <v>70</v>
      </c>
      <c r="E885" s="15">
        <v>724</v>
      </c>
      <c r="F885" s="15">
        <v>5950</v>
      </c>
      <c r="G885" s="15">
        <v>140</v>
      </c>
      <c r="H885" s="16">
        <v>1054.2</v>
      </c>
      <c r="I885" s="15">
        <v>700</v>
      </c>
      <c r="J885" s="16">
        <v>16697.8</v>
      </c>
    </row>
    <row r="886" ht="15.75" customHeight="1" spans="1:10">
      <c r="A886" s="14">
        <v>42590</v>
      </c>
      <c r="B886" s="13" t="s">
        <v>14</v>
      </c>
      <c r="C886" s="15">
        <v>34251</v>
      </c>
      <c r="D886" s="15">
        <v>175</v>
      </c>
      <c r="E886" s="15">
        <v>702</v>
      </c>
      <c r="F886" s="15">
        <v>37210.25</v>
      </c>
      <c r="G886" s="15">
        <v>525</v>
      </c>
      <c r="H886" s="16">
        <v>14855.5</v>
      </c>
      <c r="I886" s="15">
        <v>275</v>
      </c>
      <c r="J886" s="16">
        <v>19395.5</v>
      </c>
    </row>
    <row r="887" ht="15.75" customHeight="1" spans="1:10">
      <c r="A887" s="14">
        <v>42589</v>
      </c>
      <c r="B887" s="13" t="s">
        <v>10</v>
      </c>
      <c r="C887" s="15">
        <v>194120.4</v>
      </c>
      <c r="D887" s="15">
        <v>570</v>
      </c>
      <c r="E887" s="15">
        <v>18158</v>
      </c>
      <c r="F887" s="15">
        <v>748617.6</v>
      </c>
      <c r="G887" s="15">
        <v>10680</v>
      </c>
      <c r="H887" s="16">
        <v>-66055.2</v>
      </c>
      <c r="I887" s="15">
        <v>10020</v>
      </c>
      <c r="J887" s="16">
        <v>260175.6</v>
      </c>
    </row>
    <row r="888" ht="15.75" customHeight="1" spans="1:10">
      <c r="A888" s="14">
        <v>42589</v>
      </c>
      <c r="B888" s="13" t="s">
        <v>11</v>
      </c>
      <c r="C888" s="15">
        <v>58057.4</v>
      </c>
      <c r="D888" s="15">
        <v>1620</v>
      </c>
      <c r="E888" s="15">
        <v>7876</v>
      </c>
      <c r="F888" s="15">
        <v>292925.4</v>
      </c>
      <c r="G888" s="15">
        <v>5340</v>
      </c>
      <c r="H888" s="16">
        <v>55341.8</v>
      </c>
      <c r="I888" s="15">
        <v>3560</v>
      </c>
      <c r="J888" s="16">
        <v>2715.6</v>
      </c>
    </row>
    <row r="889" ht="15.75" customHeight="1" spans="1:10">
      <c r="A889" s="14">
        <v>42589</v>
      </c>
      <c r="B889" s="13" t="s">
        <v>12</v>
      </c>
      <c r="C889" s="15">
        <v>-53996.5</v>
      </c>
      <c r="D889" s="15">
        <v>250</v>
      </c>
      <c r="E889" s="15">
        <v>1991</v>
      </c>
      <c r="F889" s="15">
        <v>58864.5</v>
      </c>
      <c r="G889" s="15">
        <v>1600</v>
      </c>
      <c r="H889" s="16">
        <v>-68224.5</v>
      </c>
      <c r="I889" s="15">
        <v>650</v>
      </c>
      <c r="J889" s="16">
        <v>14228</v>
      </c>
    </row>
    <row r="890" ht="15.75" customHeight="1" spans="1:10">
      <c r="A890" s="14">
        <v>42589</v>
      </c>
      <c r="B890" s="13" t="s">
        <v>13</v>
      </c>
      <c r="C890" s="15">
        <v>22887.9</v>
      </c>
      <c r="D890" s="15">
        <v>210</v>
      </c>
      <c r="E890" s="15">
        <v>664</v>
      </c>
      <c r="F890" s="15">
        <v>48265</v>
      </c>
      <c r="G890" s="15">
        <v>210</v>
      </c>
      <c r="H890" s="16">
        <v>8469.3</v>
      </c>
      <c r="I890" s="15">
        <v>560</v>
      </c>
      <c r="J890" s="16">
        <v>14418.6</v>
      </c>
    </row>
    <row r="891" ht="15.75" customHeight="1" spans="1:10">
      <c r="A891" s="14">
        <v>42589</v>
      </c>
      <c r="B891" s="13" t="s">
        <v>14</v>
      </c>
      <c r="C891" s="15">
        <v>143406.75</v>
      </c>
      <c r="D891" s="15">
        <v>200</v>
      </c>
      <c r="E891" s="15">
        <v>553</v>
      </c>
      <c r="F891" s="15">
        <v>154180</v>
      </c>
      <c r="G891" s="15">
        <v>400</v>
      </c>
      <c r="H891" s="16">
        <v>22169.5</v>
      </c>
      <c r="I891" s="15">
        <v>225</v>
      </c>
      <c r="J891" s="16">
        <v>121237.25</v>
      </c>
    </row>
    <row r="892" ht="15.75" customHeight="1" spans="1:10">
      <c r="A892" s="14">
        <v>42588</v>
      </c>
      <c r="B892" s="13" t="s">
        <v>10</v>
      </c>
      <c r="C892" s="15">
        <v>687304.2</v>
      </c>
      <c r="D892" s="15">
        <v>480</v>
      </c>
      <c r="E892" s="15">
        <v>16575</v>
      </c>
      <c r="F892" s="15">
        <v>894458.7</v>
      </c>
      <c r="G892" s="15">
        <v>9240</v>
      </c>
      <c r="H892" s="16">
        <v>281187.6</v>
      </c>
      <c r="I892" s="15">
        <v>10650</v>
      </c>
      <c r="J892" s="16">
        <v>406116.6</v>
      </c>
    </row>
    <row r="893" ht="15.75" customHeight="1" spans="1:10">
      <c r="A893" s="14">
        <v>42588</v>
      </c>
      <c r="B893" s="13" t="s">
        <v>11</v>
      </c>
      <c r="C893" s="15">
        <v>50689</v>
      </c>
      <c r="D893" s="15">
        <v>2260</v>
      </c>
      <c r="E893" s="15">
        <v>6908</v>
      </c>
      <c r="F893" s="15">
        <v>186291.8</v>
      </c>
      <c r="G893" s="15">
        <v>4820</v>
      </c>
      <c r="H893" s="16">
        <v>6732.8</v>
      </c>
      <c r="I893" s="15">
        <v>3400</v>
      </c>
      <c r="J893" s="16">
        <v>43956.2</v>
      </c>
    </row>
    <row r="894" ht="15.75" customHeight="1" spans="1:10">
      <c r="A894" s="14">
        <v>42588</v>
      </c>
      <c r="B894" s="13" t="s">
        <v>12</v>
      </c>
      <c r="C894" s="15">
        <v>25629.5</v>
      </c>
      <c r="D894" s="15">
        <v>150</v>
      </c>
      <c r="E894" s="15">
        <v>1982</v>
      </c>
      <c r="F894" s="15">
        <v>104755.5</v>
      </c>
      <c r="G894" s="15">
        <v>1300</v>
      </c>
      <c r="H894" s="16">
        <v>1958.5</v>
      </c>
      <c r="I894" s="15">
        <v>900</v>
      </c>
      <c r="J894" s="16">
        <v>23671</v>
      </c>
    </row>
    <row r="895" ht="15.75" customHeight="1" spans="1:10">
      <c r="A895" s="14">
        <v>42588</v>
      </c>
      <c r="B895" s="13" t="s">
        <v>13</v>
      </c>
      <c r="C895" s="15">
        <v>2446.5</v>
      </c>
      <c r="D895" s="15">
        <v>280</v>
      </c>
      <c r="E895" s="15">
        <v>362</v>
      </c>
      <c r="F895" s="15">
        <v>6626.2</v>
      </c>
      <c r="G895" s="15">
        <v>140</v>
      </c>
      <c r="H895" s="16">
        <v>-544.6</v>
      </c>
      <c r="I895" s="15">
        <v>280</v>
      </c>
      <c r="J895" s="16">
        <v>2991.1</v>
      </c>
    </row>
    <row r="896" ht="15.75" customHeight="1" spans="1:10">
      <c r="A896" s="14">
        <v>42588</v>
      </c>
      <c r="B896" s="13" t="s">
        <v>14</v>
      </c>
      <c r="C896" s="15">
        <v>82912.75</v>
      </c>
      <c r="D896" s="15">
        <v>175</v>
      </c>
      <c r="E896" s="15">
        <v>603</v>
      </c>
      <c r="F896" s="15">
        <v>104893.5</v>
      </c>
      <c r="G896" s="15">
        <v>425</v>
      </c>
      <c r="H896" s="16">
        <v>-27758.5</v>
      </c>
      <c r="I896" s="15">
        <v>275</v>
      </c>
      <c r="J896" s="16">
        <v>110671.25</v>
      </c>
    </row>
    <row r="897" ht="15.75" customHeight="1" spans="1:10">
      <c r="A897" s="14">
        <v>42587</v>
      </c>
      <c r="B897" s="13" t="s">
        <v>10</v>
      </c>
      <c r="C897" s="15">
        <v>654722.1</v>
      </c>
      <c r="D897" s="15">
        <v>510</v>
      </c>
      <c r="E897" s="15">
        <v>18391</v>
      </c>
      <c r="F897" s="15">
        <v>1311646.2</v>
      </c>
      <c r="G897" s="15">
        <v>8250</v>
      </c>
      <c r="H897" s="16">
        <v>83817.3</v>
      </c>
      <c r="I897" s="15">
        <v>12900</v>
      </c>
      <c r="J897" s="16">
        <v>570904.8</v>
      </c>
    </row>
    <row r="898" ht="15.75" customHeight="1" spans="1:10">
      <c r="A898" s="14">
        <v>42587</v>
      </c>
      <c r="B898" s="13" t="s">
        <v>11</v>
      </c>
      <c r="C898" s="15">
        <v>219561.8</v>
      </c>
      <c r="D898" s="15">
        <v>2540</v>
      </c>
      <c r="E898" s="15">
        <v>7322</v>
      </c>
      <c r="F898" s="15">
        <v>316573</v>
      </c>
      <c r="G898" s="15">
        <v>4080</v>
      </c>
      <c r="H898" s="16">
        <v>108478.2</v>
      </c>
      <c r="I898" s="15">
        <v>4560</v>
      </c>
      <c r="J898" s="16">
        <v>111083.6</v>
      </c>
    </row>
    <row r="899" ht="15.75" customHeight="1" spans="1:10">
      <c r="A899" s="14">
        <v>42587</v>
      </c>
      <c r="B899" s="13" t="s">
        <v>12</v>
      </c>
      <c r="C899" s="15">
        <v>30999</v>
      </c>
      <c r="D899" s="15">
        <v>50</v>
      </c>
      <c r="E899" s="15">
        <v>2045</v>
      </c>
      <c r="F899" s="15">
        <v>122795</v>
      </c>
      <c r="G899" s="15">
        <v>1100</v>
      </c>
      <c r="H899" s="16">
        <v>10378</v>
      </c>
      <c r="I899" s="15">
        <v>1150</v>
      </c>
      <c r="J899" s="16">
        <v>20621</v>
      </c>
    </row>
    <row r="900" ht="15.75" customHeight="1" spans="1:10">
      <c r="A900" s="14">
        <v>42587</v>
      </c>
      <c r="B900" s="13" t="s">
        <v>13</v>
      </c>
      <c r="C900" s="15">
        <v>16098.6</v>
      </c>
      <c r="D900" s="15">
        <v>140</v>
      </c>
      <c r="E900" s="15">
        <v>688</v>
      </c>
      <c r="F900" s="15">
        <v>17815</v>
      </c>
      <c r="G900" s="15">
        <v>140</v>
      </c>
      <c r="H900" s="16">
        <v>-153.3</v>
      </c>
      <c r="I900" s="15">
        <v>630</v>
      </c>
      <c r="J900" s="16">
        <v>16251.9</v>
      </c>
    </row>
    <row r="901" ht="15.75" customHeight="1" spans="1:10">
      <c r="A901" s="14">
        <v>42587</v>
      </c>
      <c r="B901" s="13" t="s">
        <v>14</v>
      </c>
      <c r="C901" s="15">
        <v>375469.75</v>
      </c>
      <c r="D901" s="15">
        <v>200</v>
      </c>
      <c r="E901" s="15">
        <v>791</v>
      </c>
      <c r="F901" s="15">
        <v>275810</v>
      </c>
      <c r="G901" s="15">
        <v>400</v>
      </c>
      <c r="H901" s="16">
        <v>-12666.5</v>
      </c>
      <c r="I901" s="15">
        <v>525</v>
      </c>
      <c r="J901" s="16">
        <v>388136.25</v>
      </c>
    </row>
    <row r="902" ht="15.75" customHeight="1" spans="1:10">
      <c r="A902" s="14">
        <v>42586</v>
      </c>
      <c r="B902" s="13" t="s">
        <v>10</v>
      </c>
      <c r="C902" s="15">
        <v>680694</v>
      </c>
      <c r="D902" s="15">
        <v>720</v>
      </c>
      <c r="E902" s="15">
        <v>17469</v>
      </c>
      <c r="F902" s="15">
        <v>1134557.1</v>
      </c>
      <c r="G902" s="15">
        <v>9210</v>
      </c>
      <c r="H902" s="16">
        <v>85783.5</v>
      </c>
      <c r="I902" s="15">
        <v>10530</v>
      </c>
      <c r="J902" s="16">
        <v>594910.5</v>
      </c>
    </row>
    <row r="903" ht="15.75" customHeight="1" spans="1:10">
      <c r="A903" s="14">
        <v>42586</v>
      </c>
      <c r="B903" s="13" t="s">
        <v>11</v>
      </c>
      <c r="C903" s="15">
        <v>199480</v>
      </c>
      <c r="D903" s="15">
        <v>640</v>
      </c>
      <c r="E903" s="15">
        <v>7339</v>
      </c>
      <c r="F903" s="15">
        <v>387439.4</v>
      </c>
      <c r="G903" s="15">
        <v>4180</v>
      </c>
      <c r="H903" s="16">
        <v>43708</v>
      </c>
      <c r="I903" s="15">
        <v>4040</v>
      </c>
      <c r="J903" s="16">
        <v>155772</v>
      </c>
    </row>
    <row r="904" ht="15.75" customHeight="1" spans="1:10">
      <c r="A904" s="14">
        <v>42586</v>
      </c>
      <c r="B904" s="13" t="s">
        <v>12</v>
      </c>
      <c r="C904" s="15">
        <v>105017.5</v>
      </c>
      <c r="D904" s="15">
        <v>150</v>
      </c>
      <c r="E904" s="15">
        <v>1250</v>
      </c>
      <c r="F904" s="15">
        <v>121150</v>
      </c>
      <c r="G904" s="15">
        <v>550</v>
      </c>
      <c r="H904" s="16">
        <v>51834.5</v>
      </c>
      <c r="I904" s="15">
        <v>850</v>
      </c>
      <c r="J904" s="16">
        <v>53183</v>
      </c>
    </row>
    <row r="905" ht="15.75" customHeight="1" spans="1:10">
      <c r="A905" s="14">
        <v>42586</v>
      </c>
      <c r="B905" s="13" t="s">
        <v>13</v>
      </c>
      <c r="C905" s="15">
        <v>43124.9</v>
      </c>
      <c r="D905" s="15">
        <v>350</v>
      </c>
      <c r="E905" s="15">
        <v>946</v>
      </c>
      <c r="F905" s="15">
        <v>61119.1</v>
      </c>
      <c r="G905" s="15">
        <v>140</v>
      </c>
      <c r="H905" s="16">
        <v>475.3</v>
      </c>
      <c r="I905" s="15">
        <v>910</v>
      </c>
      <c r="J905" s="16">
        <v>42649.6</v>
      </c>
    </row>
    <row r="906" ht="15.75" customHeight="1" spans="1:10">
      <c r="A906" s="14">
        <v>42586</v>
      </c>
      <c r="B906" s="13" t="s">
        <v>14</v>
      </c>
      <c r="C906" s="15">
        <v>-166526.75</v>
      </c>
      <c r="D906" s="15">
        <v>150</v>
      </c>
      <c r="E906" s="15">
        <v>583</v>
      </c>
      <c r="F906" s="15">
        <v>14414.5</v>
      </c>
      <c r="G906" s="15">
        <v>400</v>
      </c>
      <c r="H906" s="16">
        <v>-130686.25</v>
      </c>
      <c r="I906" s="15">
        <v>300</v>
      </c>
      <c r="J906" s="16">
        <v>-35840.5</v>
      </c>
    </row>
    <row r="907" ht="15.75" customHeight="1" spans="1:10">
      <c r="A907" s="14">
        <v>42585</v>
      </c>
      <c r="B907" s="13" t="s">
        <v>10</v>
      </c>
      <c r="C907" s="15">
        <v>754494.9</v>
      </c>
      <c r="D907" s="15">
        <v>960</v>
      </c>
      <c r="E907" s="15">
        <v>18289</v>
      </c>
      <c r="F907" s="15">
        <v>987986.4</v>
      </c>
      <c r="G907" s="15">
        <v>8970</v>
      </c>
      <c r="H907" s="16">
        <v>208015.5</v>
      </c>
      <c r="I907" s="15">
        <v>11880</v>
      </c>
      <c r="J907" s="16">
        <v>546479.4</v>
      </c>
    </row>
    <row r="908" ht="15.75" customHeight="1" spans="1:10">
      <c r="A908" s="14">
        <v>42585</v>
      </c>
      <c r="B908" s="13" t="s">
        <v>11</v>
      </c>
      <c r="C908" s="15">
        <v>138695.4</v>
      </c>
      <c r="D908" s="15">
        <v>400</v>
      </c>
      <c r="E908" s="15">
        <v>7164</v>
      </c>
      <c r="F908" s="15">
        <v>351173.2</v>
      </c>
      <c r="G908" s="15">
        <v>4260</v>
      </c>
      <c r="H908" s="16">
        <v>34268.8</v>
      </c>
      <c r="I908" s="15">
        <v>3620</v>
      </c>
      <c r="J908" s="16">
        <v>104426.6</v>
      </c>
    </row>
    <row r="909" ht="15.75" customHeight="1" spans="1:10">
      <c r="A909" s="14">
        <v>42585</v>
      </c>
      <c r="B909" s="13" t="s">
        <v>12</v>
      </c>
      <c r="C909" s="15">
        <v>178394.5</v>
      </c>
      <c r="D909" s="15">
        <v>300</v>
      </c>
      <c r="E909" s="15">
        <v>1695</v>
      </c>
      <c r="F909" s="15">
        <v>253550</v>
      </c>
      <c r="G909" s="15">
        <v>750</v>
      </c>
      <c r="H909" s="16">
        <v>-21803.5</v>
      </c>
      <c r="I909" s="15">
        <v>1250</v>
      </c>
      <c r="J909" s="16">
        <v>200198</v>
      </c>
    </row>
    <row r="910" ht="15.75" customHeight="1" spans="1:10">
      <c r="A910" s="14">
        <v>42585</v>
      </c>
      <c r="B910" s="13" t="s">
        <v>13</v>
      </c>
      <c r="C910" s="15">
        <v>11774</v>
      </c>
      <c r="D910" s="15">
        <v>140</v>
      </c>
      <c r="E910" s="15">
        <v>1324</v>
      </c>
      <c r="F910" s="15">
        <v>34335</v>
      </c>
      <c r="G910" s="15">
        <v>70</v>
      </c>
      <c r="H910" s="16">
        <v>989.1</v>
      </c>
      <c r="I910" s="15">
        <v>1400</v>
      </c>
      <c r="J910" s="16">
        <v>10784.9</v>
      </c>
    </row>
    <row r="911" ht="15.75" customHeight="1" spans="1:10">
      <c r="A911" s="14">
        <v>42585</v>
      </c>
      <c r="B911" s="13" t="s">
        <v>14</v>
      </c>
      <c r="C911" s="15">
        <v>-100497.5</v>
      </c>
      <c r="D911" s="15">
        <v>175</v>
      </c>
      <c r="E911" s="15">
        <v>1205</v>
      </c>
      <c r="F911" s="15">
        <v>42280.25</v>
      </c>
      <c r="G911" s="15">
        <v>425</v>
      </c>
      <c r="H911" s="16">
        <v>-127178.75</v>
      </c>
      <c r="I911" s="15">
        <v>925</v>
      </c>
      <c r="J911" s="16">
        <v>26681.25</v>
      </c>
    </row>
    <row r="912" ht="15.75" customHeight="1" spans="1:10">
      <c r="A912" s="14">
        <v>42584</v>
      </c>
      <c r="B912" s="13" t="s">
        <v>10</v>
      </c>
      <c r="C912" s="15">
        <v>760803.9</v>
      </c>
      <c r="D912" s="15">
        <v>2760</v>
      </c>
      <c r="E912" s="15">
        <v>16437</v>
      </c>
      <c r="F912" s="15">
        <v>1298808.9</v>
      </c>
      <c r="G912" s="15">
        <v>8340</v>
      </c>
      <c r="H912" s="16">
        <v>78465</v>
      </c>
      <c r="I912" s="15">
        <v>11220</v>
      </c>
      <c r="J912" s="16">
        <v>682338.9</v>
      </c>
    </row>
    <row r="913" ht="15.75" customHeight="1" spans="1:10">
      <c r="A913" s="14">
        <v>42584</v>
      </c>
      <c r="B913" s="13" t="s">
        <v>11</v>
      </c>
      <c r="C913" s="15">
        <v>219465.4</v>
      </c>
      <c r="D913" s="15">
        <v>640</v>
      </c>
      <c r="E913" s="15">
        <v>6609</v>
      </c>
      <c r="F913" s="15">
        <v>333952.8</v>
      </c>
      <c r="G913" s="15">
        <v>3860</v>
      </c>
      <c r="H913" s="16">
        <v>92961.8</v>
      </c>
      <c r="I913" s="15">
        <v>3740</v>
      </c>
      <c r="J913" s="16">
        <v>126503.6</v>
      </c>
    </row>
    <row r="914" ht="15.75" customHeight="1" spans="1:10">
      <c r="A914" s="14">
        <v>42584</v>
      </c>
      <c r="B914" s="13" t="s">
        <v>12</v>
      </c>
      <c r="C914" s="15">
        <v>32970</v>
      </c>
      <c r="D914" s="15">
        <v>450</v>
      </c>
      <c r="E914" s="15">
        <v>1273</v>
      </c>
      <c r="F914" s="15">
        <v>77230.5</v>
      </c>
      <c r="G914" s="15">
        <v>600</v>
      </c>
      <c r="H914" s="16">
        <v>38965.5</v>
      </c>
      <c r="I914" s="15">
        <v>800</v>
      </c>
      <c r="J914" s="16">
        <v>-5995.5</v>
      </c>
    </row>
    <row r="915" ht="15.75" customHeight="1" spans="1:10">
      <c r="A915" s="14">
        <v>42584</v>
      </c>
      <c r="B915" s="13" t="s">
        <v>13</v>
      </c>
      <c r="C915" s="15">
        <v>-31444.7</v>
      </c>
      <c r="D915" s="15">
        <v>210</v>
      </c>
      <c r="E915" s="15">
        <v>362</v>
      </c>
      <c r="F915" s="15">
        <v>42945</v>
      </c>
      <c r="G915" s="15">
        <v>210</v>
      </c>
      <c r="H915" s="16">
        <v>7035</v>
      </c>
      <c r="I915" s="15">
        <v>210</v>
      </c>
      <c r="J915" s="16">
        <v>-38479.7</v>
      </c>
    </row>
    <row r="916" ht="15.75" customHeight="1" spans="1:10">
      <c r="A916" s="14">
        <v>42584</v>
      </c>
      <c r="B916" s="13" t="s">
        <v>14</v>
      </c>
      <c r="C916" s="15">
        <v>-179512</v>
      </c>
      <c r="D916" s="15">
        <v>275</v>
      </c>
      <c r="E916" s="15">
        <v>647</v>
      </c>
      <c r="F916" s="15">
        <v>156911</v>
      </c>
      <c r="G916" s="15">
        <v>400</v>
      </c>
      <c r="H916" s="16">
        <v>-202127.5</v>
      </c>
      <c r="I916" s="15">
        <v>325</v>
      </c>
      <c r="J916" s="16">
        <v>22615.5</v>
      </c>
    </row>
    <row r="917" ht="15.75" customHeight="1" spans="1:10">
      <c r="A917" s="14">
        <v>42583</v>
      </c>
      <c r="B917" s="13" t="s">
        <v>10</v>
      </c>
      <c r="C917" s="15">
        <v>658463.7</v>
      </c>
      <c r="D917" s="15">
        <v>570</v>
      </c>
      <c r="E917" s="15">
        <v>16885</v>
      </c>
      <c r="F917" s="15">
        <v>1196578.5</v>
      </c>
      <c r="G917" s="15">
        <v>7950</v>
      </c>
      <c r="H917" s="16">
        <v>116755.5</v>
      </c>
      <c r="I917" s="15">
        <v>11130</v>
      </c>
      <c r="J917" s="16">
        <v>541708.2</v>
      </c>
    </row>
    <row r="918" ht="15.75" customHeight="1" spans="1:10">
      <c r="A918" s="14">
        <v>42583</v>
      </c>
      <c r="B918" s="13" t="s">
        <v>11</v>
      </c>
      <c r="C918" s="15">
        <v>39340.8</v>
      </c>
      <c r="D918" s="15">
        <v>640</v>
      </c>
      <c r="E918" s="15">
        <v>5933</v>
      </c>
      <c r="F918" s="15">
        <v>278655.6</v>
      </c>
      <c r="G918" s="15">
        <v>3320</v>
      </c>
      <c r="H918" s="16">
        <v>80731.4</v>
      </c>
      <c r="I918" s="15">
        <v>3800</v>
      </c>
      <c r="J918" s="16">
        <v>-41390.6</v>
      </c>
    </row>
    <row r="919" ht="15.75" customHeight="1" spans="1:10">
      <c r="A919" s="14">
        <v>42583</v>
      </c>
      <c r="B919" s="13" t="s">
        <v>12</v>
      </c>
      <c r="C919" s="15">
        <v>272392</v>
      </c>
      <c r="D919" s="15">
        <v>200</v>
      </c>
      <c r="E919" s="15">
        <v>1368</v>
      </c>
      <c r="F919" s="15">
        <v>115650</v>
      </c>
      <c r="G919" s="15">
        <v>400</v>
      </c>
      <c r="H919" s="16">
        <v>4406.5</v>
      </c>
      <c r="I919" s="15">
        <v>1200</v>
      </c>
      <c r="J919" s="16">
        <v>267985.5</v>
      </c>
    </row>
    <row r="920" ht="15.75" customHeight="1" spans="1:10">
      <c r="A920" s="14">
        <v>42583</v>
      </c>
      <c r="B920" s="13" t="s">
        <v>13</v>
      </c>
      <c r="C920" s="15">
        <v>-64091.3</v>
      </c>
      <c r="D920" s="15">
        <v>210</v>
      </c>
      <c r="E920" s="15">
        <v>614</v>
      </c>
      <c r="F920" s="15">
        <v>69776</v>
      </c>
      <c r="G920" s="15">
        <v>140</v>
      </c>
      <c r="H920" s="16">
        <v>-2631.3</v>
      </c>
      <c r="I920" s="15">
        <v>560</v>
      </c>
      <c r="J920" s="16">
        <v>-61460</v>
      </c>
    </row>
    <row r="921" ht="15.75" customHeight="1" spans="1:10">
      <c r="A921" s="14">
        <v>42583</v>
      </c>
      <c r="B921" s="13" t="s">
        <v>14</v>
      </c>
      <c r="C921" s="15">
        <v>-484755.5</v>
      </c>
      <c r="D921" s="15">
        <v>275</v>
      </c>
      <c r="E921" s="15">
        <v>730</v>
      </c>
      <c r="F921" s="15">
        <v>36487.75</v>
      </c>
      <c r="G921" s="15">
        <v>450</v>
      </c>
      <c r="H921" s="16">
        <v>-344567.75</v>
      </c>
      <c r="I921" s="15">
        <v>375</v>
      </c>
      <c r="J921" s="16">
        <v>-140187.75</v>
      </c>
    </row>
    <row r="922" ht="15.75" customHeight="1" spans="1:1">
      <c r="A922" s="12"/>
    </row>
    <row r="923" ht="15.75" customHeight="1" spans="1:1">
      <c r="A923" s="12"/>
    </row>
    <row r="924" ht="15.75" customHeight="1" spans="1:1">
      <c r="A924" s="12"/>
    </row>
    <row r="925" ht="15.75" customHeight="1" spans="1:1">
      <c r="A925" s="12"/>
    </row>
    <row r="926" ht="15.75" customHeight="1" spans="1:1">
      <c r="A926" s="12"/>
    </row>
    <row r="927" ht="15.75" customHeight="1" spans="1:1">
      <c r="A927" s="12"/>
    </row>
    <row r="928" ht="15.75" customHeight="1" spans="1:1">
      <c r="A928" s="12"/>
    </row>
    <row r="929" ht="15.75" customHeight="1" spans="1:1">
      <c r="A929" s="12"/>
    </row>
    <row r="930" ht="15.75" customHeight="1" spans="1:1">
      <c r="A930" s="12"/>
    </row>
    <row r="931" ht="15.75" customHeight="1" spans="1:1">
      <c r="A931" s="12"/>
    </row>
    <row r="932" ht="15.75" customHeight="1" spans="1:1">
      <c r="A932" s="12"/>
    </row>
    <row r="933" ht="15.75" customHeight="1" spans="1:1">
      <c r="A933" s="12"/>
    </row>
    <row r="934" ht="15.75" customHeight="1" spans="1:1">
      <c r="A934" s="12"/>
    </row>
    <row r="935" ht="15.75" customHeight="1" spans="1:1">
      <c r="A935" s="12"/>
    </row>
    <row r="936" ht="15.75" customHeight="1" spans="1:1">
      <c r="A936" s="12"/>
    </row>
    <row r="937" ht="15.75" customHeight="1" spans="1:1">
      <c r="A937" s="12"/>
    </row>
    <row r="938" ht="15.75" customHeight="1" spans="1:1">
      <c r="A938" s="12"/>
    </row>
    <row r="939" ht="15.75" customHeight="1" spans="1:1">
      <c r="A939" s="12"/>
    </row>
    <row r="940" ht="15.75" customHeight="1" spans="1:1">
      <c r="A940" s="12"/>
    </row>
    <row r="941" ht="15.75" customHeight="1" spans="1:1">
      <c r="A941" s="12"/>
    </row>
    <row r="942" ht="15.75" customHeight="1" spans="1:1">
      <c r="A942" s="12"/>
    </row>
    <row r="943" ht="15.75" customHeight="1" spans="1:1">
      <c r="A943" s="12"/>
    </row>
    <row r="944" ht="15.75" customHeight="1" spans="1:1">
      <c r="A944" s="12"/>
    </row>
    <row r="945" ht="15.75" customHeight="1" spans="1:1">
      <c r="A945" s="12"/>
    </row>
    <row r="946" ht="15.75" customHeight="1" spans="1:1">
      <c r="A946" s="12"/>
    </row>
    <row r="947" ht="15.75" customHeight="1" spans="1:1">
      <c r="A947" s="12"/>
    </row>
    <row r="948" ht="15.75" customHeight="1" spans="1:1">
      <c r="A948" s="12"/>
    </row>
    <row r="949" ht="15.75" customHeight="1" spans="1:1">
      <c r="A949" s="12"/>
    </row>
    <row r="950" ht="15.75" customHeight="1" spans="1:1">
      <c r="A950" s="12"/>
    </row>
    <row r="951" ht="15.75" customHeight="1" spans="1:1">
      <c r="A951" s="12"/>
    </row>
    <row r="952" ht="15.75" customHeight="1" spans="1:1">
      <c r="A952" s="12"/>
    </row>
    <row r="953" ht="15.75" customHeight="1" spans="1:1">
      <c r="A953" s="12"/>
    </row>
    <row r="954" ht="15.75" customHeight="1" spans="1:1">
      <c r="A954" s="12"/>
    </row>
    <row r="955" ht="15.75" customHeight="1" spans="1:1">
      <c r="A955" s="12"/>
    </row>
    <row r="956" ht="15.75" customHeight="1" spans="1:1">
      <c r="A956" s="12"/>
    </row>
    <row r="957" ht="15.75" customHeight="1" spans="1:1">
      <c r="A957" s="12"/>
    </row>
    <row r="958" ht="15.75" customHeight="1" spans="1:1">
      <c r="A958" s="12"/>
    </row>
    <row r="959" ht="15.75" customHeight="1" spans="1:1">
      <c r="A959" s="12"/>
    </row>
    <row r="960" ht="15.75" customHeight="1" spans="1:1">
      <c r="A960" s="12"/>
    </row>
    <row r="961" ht="15.75" customHeight="1" spans="1:1">
      <c r="A961" s="12"/>
    </row>
    <row r="962" ht="15.75" customHeight="1" spans="1:1">
      <c r="A962" s="12"/>
    </row>
    <row r="963" ht="15.75" customHeight="1" spans="1:1">
      <c r="A963" s="12"/>
    </row>
    <row r="964" ht="15.75" customHeight="1" spans="1:1">
      <c r="A964" s="12"/>
    </row>
    <row r="965" ht="15.75" customHeight="1" spans="1:1">
      <c r="A965" s="12"/>
    </row>
    <row r="966" ht="15.75" customHeight="1" spans="1:1">
      <c r="A966" s="12"/>
    </row>
    <row r="967" ht="15.75" customHeight="1" spans="1:1">
      <c r="A967" s="12"/>
    </row>
    <row r="968" ht="15.75" customHeight="1" spans="1:1">
      <c r="A968" s="12"/>
    </row>
    <row r="969" ht="15.75" customHeight="1" spans="1:1">
      <c r="A969" s="12"/>
    </row>
    <row r="970" ht="15.75" customHeight="1" spans="1:1">
      <c r="A970" s="12"/>
    </row>
    <row r="971" ht="15.75" customHeight="1" spans="1:1">
      <c r="A971" s="12"/>
    </row>
    <row r="972" ht="15.75" customHeight="1" spans="1:1">
      <c r="A972" s="12"/>
    </row>
    <row r="973" ht="15.75" customHeight="1" spans="1:1">
      <c r="A973" s="12"/>
    </row>
    <row r="974" ht="15.75" customHeight="1" spans="1:1">
      <c r="A974" s="12"/>
    </row>
    <row r="975" ht="15.75" customHeight="1" spans="1:1">
      <c r="A975" s="12"/>
    </row>
    <row r="976" ht="15.75" customHeight="1" spans="1:1">
      <c r="A976" s="12"/>
    </row>
    <row r="977" ht="15.75" customHeight="1" spans="1:1">
      <c r="A977" s="12"/>
    </row>
    <row r="978" ht="15.75" customHeight="1" spans="1:1">
      <c r="A978" s="12"/>
    </row>
    <row r="979" ht="15.75" customHeight="1" spans="1:1">
      <c r="A979" s="12"/>
    </row>
    <row r="980" ht="15.75" customHeight="1" spans="1:1">
      <c r="A980" s="12"/>
    </row>
    <row r="981" ht="15.75" customHeight="1" spans="1:1">
      <c r="A981" s="12"/>
    </row>
    <row r="982" ht="15.75" customHeight="1" spans="1:1">
      <c r="A982" s="12"/>
    </row>
    <row r="983" ht="15.75" customHeight="1" spans="1:1">
      <c r="A983" s="12"/>
    </row>
    <row r="984" ht="15.75" customHeight="1" spans="1:1">
      <c r="A984" s="12"/>
    </row>
    <row r="985" ht="15.75" customHeight="1" spans="1:1">
      <c r="A985" s="12"/>
    </row>
    <row r="986" ht="15.75" customHeight="1" spans="1:1">
      <c r="A986" s="12"/>
    </row>
    <row r="987" ht="15.75" customHeight="1" spans="1:1">
      <c r="A987" s="12"/>
    </row>
    <row r="988" ht="15.75" customHeight="1" spans="1:1">
      <c r="A988" s="12"/>
    </row>
    <row r="989" ht="15.75" customHeight="1" spans="1:1">
      <c r="A989" s="12"/>
    </row>
    <row r="990" ht="15.75" customHeight="1" spans="1:1">
      <c r="A990" s="12"/>
    </row>
    <row r="991" ht="15.75" customHeight="1" spans="1:1">
      <c r="A991" s="12"/>
    </row>
    <row r="992" ht="15.75" customHeight="1" spans="1:1">
      <c r="A992" s="12"/>
    </row>
    <row r="993" ht="15.75" customHeight="1" spans="1:1">
      <c r="A993" s="12"/>
    </row>
    <row r="994" ht="15.75" customHeight="1" spans="1:1">
      <c r="A994" s="12"/>
    </row>
    <row r="995" ht="15.75" customHeight="1" spans="1:1">
      <c r="A995" s="12"/>
    </row>
    <row r="996" ht="15.75" customHeight="1" spans="1:1">
      <c r="A996" s="12"/>
    </row>
    <row r="997" ht="15.75" customHeight="1" spans="1:1">
      <c r="A997" s="12"/>
    </row>
    <row r="998" ht="15.75" customHeight="1" spans="1:1">
      <c r="A998" s="12"/>
    </row>
    <row r="999" ht="15.75" customHeight="1" spans="1:1">
      <c r="A999" s="12"/>
    </row>
    <row r="1000" ht="15.75" customHeight="1" spans="1:1">
      <c r="A1000" s="12"/>
    </row>
  </sheetData>
  <conditionalFormatting sqref="A2:J921">
    <cfRule type="expression" dxfId="1" priority="1">
      <formula>COUNTBLANK($A2:$J2)&gt;0</formula>
    </cfRule>
  </conditionalFormatting>
  <pageMargins left="0.7" right="0.7" top="0.75" bottom="0.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8"/>
  <sheetViews>
    <sheetView showGridLines="0" workbookViewId="0">
      <selection activeCell="B2" sqref="B2"/>
    </sheetView>
  </sheetViews>
  <sheetFormatPr defaultColWidth="14.4296875" defaultRowHeight="15" customHeight="1" outlineLevelRow="7" outlineLevelCol="6"/>
  <sheetData>
    <row r="1" customHeight="1" spans="1:7">
      <c r="A1" s="1"/>
      <c r="B1" s="1"/>
      <c r="C1" s="1"/>
      <c r="D1" s="2"/>
      <c r="E1" s="2"/>
      <c r="F1" s="2"/>
      <c r="G1" s="8"/>
    </row>
    <row r="2" customHeight="1" spans="1:7">
      <c r="A2" s="1" t="s">
        <v>1</v>
      </c>
      <c r="B2" s="1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9" t="s">
        <v>20</v>
      </c>
    </row>
    <row r="3" customHeight="1" spans="1:7">
      <c r="A3" s="1" t="s">
        <v>11</v>
      </c>
      <c r="B3" s="1">
        <v>14023868</v>
      </c>
      <c r="C3" s="3">
        <v>116140</v>
      </c>
      <c r="D3" s="3">
        <v>1674582</v>
      </c>
      <c r="E3" s="3">
        <v>53370304</v>
      </c>
      <c r="F3" s="3">
        <v>4131627.4</v>
      </c>
      <c r="G3" s="9">
        <v>9892240.6</v>
      </c>
    </row>
    <row r="4" customHeight="1" spans="1:7">
      <c r="A4" s="4" t="s">
        <v>10</v>
      </c>
      <c r="B4" s="5">
        <v>94057428.6</v>
      </c>
      <c r="C4">
        <v>151770</v>
      </c>
      <c r="D4">
        <v>4427031</v>
      </c>
      <c r="E4">
        <v>214050246.6</v>
      </c>
      <c r="F4">
        <v>19236840</v>
      </c>
      <c r="G4" s="10">
        <v>74820588.6</v>
      </c>
    </row>
    <row r="5" customHeight="1" spans="1:7">
      <c r="A5" s="4" t="s">
        <v>13</v>
      </c>
      <c r="B5" s="5">
        <v>3879643.6</v>
      </c>
      <c r="C5">
        <v>51240</v>
      </c>
      <c r="D5">
        <v>166983</v>
      </c>
      <c r="E5">
        <v>13450869.6</v>
      </c>
      <c r="F5">
        <v>139374.2</v>
      </c>
      <c r="G5" s="10">
        <v>3740269.4</v>
      </c>
    </row>
    <row r="6" customHeight="1" spans="1:7">
      <c r="A6" s="4" t="s">
        <v>14</v>
      </c>
      <c r="B6" s="5">
        <v>6805471</v>
      </c>
      <c r="C6">
        <v>51000</v>
      </c>
      <c r="D6">
        <v>144219</v>
      </c>
      <c r="E6">
        <v>18063382.75</v>
      </c>
      <c r="F6">
        <v>1348515.5</v>
      </c>
      <c r="G6" s="10">
        <v>5456955.5</v>
      </c>
    </row>
    <row r="7" customHeight="1" spans="1:7">
      <c r="A7" s="4" t="s">
        <v>12</v>
      </c>
      <c r="B7" s="5">
        <v>5474370</v>
      </c>
      <c r="C7">
        <v>37000</v>
      </c>
      <c r="D7">
        <v>354546</v>
      </c>
      <c r="E7">
        <v>25639495</v>
      </c>
      <c r="F7">
        <v>-325661.5</v>
      </c>
      <c r="G7" s="10">
        <v>5800031.5</v>
      </c>
    </row>
    <row r="8" customHeight="1" spans="1:7">
      <c r="A8" s="6" t="s">
        <v>21</v>
      </c>
      <c r="B8" s="6">
        <v>124240781.2</v>
      </c>
      <c r="C8" s="7">
        <v>407150</v>
      </c>
      <c r="D8" s="7">
        <v>6767361</v>
      </c>
      <c r="E8" s="7">
        <v>324574297.95</v>
      </c>
      <c r="F8" s="7">
        <v>24530695.6</v>
      </c>
      <c r="G8" s="11">
        <v>99710085.6</v>
      </c>
    </row>
  </sheetData>
  <conditionalFormatting sqref="A1">
    <cfRule type="notContainsBlanks" dxfId="1" priority="1">
      <formula>LEN(TRIM(A1))&gt;0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Daily Summary By Country</vt:lpstr>
      <vt:lpstr>Negative Value Check</vt:lpstr>
      <vt:lpstr>Duplicate Check</vt:lpstr>
      <vt:lpstr>Null Value Check</vt:lpstr>
      <vt:lpstr>Summary 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samudikaweerasinghe</cp:lastModifiedBy>
  <dcterms:created xsi:type="dcterms:W3CDTF">2025-09-25T09:37:13Z</dcterms:created>
  <dcterms:modified xsi:type="dcterms:W3CDTF">2025-09-25T09:38:36Z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1C8D1D2AC5D01F716CE3D468AF08FECF_42</vt:lpwstr>
  </property>
  <property fmtid="{D5CDD505-2E9C-101B-9397-08002B2CF9AE}" pid="3" name="KSOProductBuildVer">
    <vt:lpwstr>1033-12.1.21937.21937</vt:lpwstr>
  </property>
</Properties>
</file>