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OpenServer5.3.0\domains\localhost\scms\public\"/>
    </mc:Choice>
  </mc:AlternateContent>
  <bookViews>
    <workbookView xWindow="0" yWindow="0" windowWidth="23070" windowHeight="10185" tabRatio="449"/>
  </bookViews>
  <sheets>
    <sheet name="Plan" sheetId="1" r:id="rId1"/>
  </sheets>
  <calcPr calcId="162913"/>
</workbook>
</file>

<file path=xl/calcChain.xml><?xml version="1.0" encoding="utf-8"?>
<calcChain xmlns="http://schemas.openxmlformats.org/spreadsheetml/2006/main">
  <c r="A6" i="1" l="1"/>
  <c r="A7" i="1" s="1"/>
  <c r="A8" i="1" s="1"/>
  <c r="A5" i="1"/>
  <c r="G2" i="1" l="1"/>
  <c r="I2" i="1" s="1"/>
  <c r="K2" i="1" s="1"/>
  <c r="M2" i="1" s="1"/>
  <c r="O2" i="1" s="1"/>
  <c r="Q2" i="1" s="1"/>
  <c r="S2" i="1" s="1"/>
  <c r="U2" i="1" s="1"/>
  <c r="W2" i="1" s="1"/>
  <c r="Y2" i="1" s="1"/>
  <c r="AA2" i="1" s="1"/>
  <c r="AC2" i="1" s="1"/>
  <c r="AE2" i="1" s="1"/>
  <c r="AG2" i="1" s="1"/>
  <c r="AI2" i="1" s="1"/>
  <c r="AK2" i="1" s="1"/>
  <c r="AM2" i="1" s="1"/>
  <c r="AO2" i="1" s="1"/>
  <c r="AQ2" i="1" s="1"/>
  <c r="AS2" i="1" s="1"/>
  <c r="AU2" i="1" s="1"/>
  <c r="AW2" i="1" s="1"/>
  <c r="AY2" i="1" s="1"/>
  <c r="BA2" i="1" s="1"/>
  <c r="BC2" i="1" s="1"/>
  <c r="BE2" i="1" s="1"/>
  <c r="BG2" i="1" s="1"/>
  <c r="BI2" i="1" s="1"/>
  <c r="BK2" i="1" s="1"/>
  <c r="BM2" i="1" s="1"/>
</calcChain>
</file>

<file path=xl/sharedStrings.xml><?xml version="1.0" encoding="utf-8"?>
<sst xmlns="http://schemas.openxmlformats.org/spreadsheetml/2006/main" count="15" uniqueCount="10">
  <si>
    <t>№</t>
  </si>
  <si>
    <t>№ детали (DY)</t>
  </si>
  <si>
    <t>Наименование</t>
  </si>
  <si>
    <t>Количество планов</t>
  </si>
  <si>
    <t>EXTINGUISHER PKG-FIRE *JET BLACK</t>
  </si>
  <si>
    <t>MAT COMP,FRONT FLOOR</t>
  </si>
  <si>
    <t>SASAs</t>
  </si>
  <si>
    <t>asasasasa</t>
  </si>
  <si>
    <t>Тип детали</t>
  </si>
  <si>
    <t>Полуфабрикат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</si>
</sst>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rgb="FF000000"/>
      <name val="Calibri"/>
    </font>
    <font>
      <sz val="12"/>
      <color rgb="FF000000"/>
      <name val="Calibri Light"/>
    </font>
    <font>
      <b/>
      <sz val="12"/>
      <color rgb="FF000000"/>
      <name val="Calibri Light"/>
    </font>
    <font>
      <sz val="10"/>
      <color rgb="FF000000"/>
      <name val="Calibri Light"/>
    </font>
    <font>
      <sz val="11"/>
      <color rgb="FF333333"/>
      <name val="Arial"/>
      <family val="2"/>
      <charset val="204"/>
    </font>
    <font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CE4D6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1" fontId="3" fillId="0" borderId="1" xfId="0" applyNumberFormat="1" applyFont="1" applyBorder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vertical="center"/>
    </xf>
    <xf numFmtId="14" fontId="3" fillId="0" borderId="1" xfId="0" applyNumberFormat="1" applyFont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8"/>
  <sheetViews>
    <sheetView tabSelected="1" workbookViewId="0">
      <pane xSplit="4" ySplit="3" topLeftCell="E4" activePane="bottomRight" state="frozen"/>
      <selection pane="topRight" activeCell="D1" sqref="D1"/>
      <selection pane="bottomLeft" activeCell="A4" sqref="A4"/>
      <selection pane="bottomRight" activeCell="D13" sqref="D13"/>
    </sheetView>
  </sheetViews>
  <sheetFormatPr defaultRowHeight="15" x14ac:dyDescent="0.25"/>
  <cols>
    <col min="1" max="1" width="4.42578125" style="2" bestFit="1" customWidth="1"/>
    <col min="2" max="2" width="17.7109375" style="2" bestFit="1" customWidth="1"/>
    <col min="3" max="3" width="17.7109375" style="2" customWidth="1"/>
    <col min="4" max="4" width="70" style="2" bestFit="1" customWidth="1"/>
    <col min="5" max="5" width="3" style="2" bestFit="1" customWidth="1"/>
    <col min="6" max="6" width="3.28515625" style="2" bestFit="1" customWidth="1"/>
    <col min="7" max="10" width="2" style="2" bestFit="1" customWidth="1"/>
    <col min="11" max="11" width="3.28515625" style="2" bestFit="1" customWidth="1"/>
    <col min="12" max="42" width="2" style="2" bestFit="1" customWidth="1"/>
    <col min="43" max="44" width="5" style="2" bestFit="1" customWidth="1"/>
    <col min="45" max="64" width="2" style="2" bestFit="1" customWidth="1"/>
    <col min="65" max="66" width="5" style="2" bestFit="1" customWidth="1"/>
    <col min="67" max="16384" width="9.140625" style="2"/>
  </cols>
  <sheetData>
    <row r="1" spans="1:66" ht="15.75" x14ac:dyDescent="0.25">
      <c r="A1" s="9" t="s">
        <v>0</v>
      </c>
      <c r="B1" s="8" t="s">
        <v>1</v>
      </c>
      <c r="C1" s="10" t="s">
        <v>8</v>
      </c>
      <c r="D1" s="9" t="s">
        <v>2</v>
      </c>
      <c r="E1" s="9" t="s">
        <v>3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</row>
    <row r="2" spans="1:66" ht="57.75" customHeight="1" x14ac:dyDescent="0.25">
      <c r="A2" s="9"/>
      <c r="B2" s="8"/>
      <c r="C2" s="10"/>
      <c r="D2" s="9"/>
      <c r="E2" s="7">
        <v>43647</v>
      </c>
      <c r="F2" s="7"/>
      <c r="G2" s="7">
        <f t="shared" ref="G2" si="0">E2+1</f>
        <v>43648</v>
      </c>
      <c r="H2" s="7"/>
      <c r="I2" s="7">
        <f t="shared" ref="I2" si="1">G2+1</f>
        <v>43649</v>
      </c>
      <c r="J2" s="7"/>
      <c r="K2" s="7">
        <f t="shared" ref="K2" si="2">I2+1</f>
        <v>43650</v>
      </c>
      <c r="L2" s="7"/>
      <c r="M2" s="7">
        <f t="shared" ref="M2" si="3">K2+1</f>
        <v>43651</v>
      </c>
      <c r="N2" s="7"/>
      <c r="O2" s="7">
        <f t="shared" ref="O2" si="4">M2+1</f>
        <v>43652</v>
      </c>
      <c r="P2" s="7"/>
      <c r="Q2" s="7">
        <f t="shared" ref="Q2" si="5">O2+1</f>
        <v>43653</v>
      </c>
      <c r="R2" s="7"/>
      <c r="S2" s="7">
        <f t="shared" ref="S2" si="6">Q2+1</f>
        <v>43654</v>
      </c>
      <c r="T2" s="7"/>
      <c r="U2" s="7">
        <f t="shared" ref="U2" si="7">S2+1</f>
        <v>43655</v>
      </c>
      <c r="V2" s="7"/>
      <c r="W2" s="7">
        <f t="shared" ref="W2" si="8">U2+1</f>
        <v>43656</v>
      </c>
      <c r="X2" s="7"/>
      <c r="Y2" s="7">
        <f t="shared" ref="Y2" si="9">W2+1</f>
        <v>43657</v>
      </c>
      <c r="Z2" s="7"/>
      <c r="AA2" s="7">
        <f t="shared" ref="AA2" si="10">Y2+1</f>
        <v>43658</v>
      </c>
      <c r="AB2" s="7"/>
      <c r="AC2" s="7">
        <f t="shared" ref="AC2" si="11">AA2+1</f>
        <v>43659</v>
      </c>
      <c r="AD2" s="7"/>
      <c r="AE2" s="7">
        <f t="shared" ref="AE2" si="12">AC2+1</f>
        <v>43660</v>
      </c>
      <c r="AF2" s="7"/>
      <c r="AG2" s="7">
        <f t="shared" ref="AG2" si="13">AE2+1</f>
        <v>43661</v>
      </c>
      <c r="AH2" s="7"/>
      <c r="AI2" s="7">
        <f t="shared" ref="AI2" si="14">AG2+1</f>
        <v>43662</v>
      </c>
      <c r="AJ2" s="7"/>
      <c r="AK2" s="7">
        <f t="shared" ref="AK2" si="15">AI2+1</f>
        <v>43663</v>
      </c>
      <c r="AL2" s="7"/>
      <c r="AM2" s="7">
        <f t="shared" ref="AM2" si="16">AK2+1</f>
        <v>43664</v>
      </c>
      <c r="AN2" s="7"/>
      <c r="AO2" s="7">
        <f t="shared" ref="AO2" si="17">AM2+1</f>
        <v>43665</v>
      </c>
      <c r="AP2" s="7"/>
      <c r="AQ2" s="7">
        <f t="shared" ref="AQ2" si="18">AO2+1</f>
        <v>43666</v>
      </c>
      <c r="AR2" s="7"/>
      <c r="AS2" s="7">
        <f t="shared" ref="AS2" si="19">AQ2+1</f>
        <v>43667</v>
      </c>
      <c r="AT2" s="7"/>
      <c r="AU2" s="7">
        <f t="shared" ref="AU2" si="20">AS2+1</f>
        <v>43668</v>
      </c>
      <c r="AV2" s="7"/>
      <c r="AW2" s="7">
        <f t="shared" ref="AW2" si="21">AU2+1</f>
        <v>43669</v>
      </c>
      <c r="AX2" s="7"/>
      <c r="AY2" s="7">
        <f t="shared" ref="AY2" si="22">AW2+1</f>
        <v>43670</v>
      </c>
      <c r="AZ2" s="7"/>
      <c r="BA2" s="7">
        <f t="shared" ref="BA2" si="23">AY2+1</f>
        <v>43671</v>
      </c>
      <c r="BB2" s="7"/>
      <c r="BC2" s="7">
        <f t="shared" ref="BC2" si="24">BA2+1</f>
        <v>43672</v>
      </c>
      <c r="BD2" s="7"/>
      <c r="BE2" s="7">
        <f t="shared" ref="BE2" si="25">BC2+1</f>
        <v>43673</v>
      </c>
      <c r="BF2" s="7"/>
      <c r="BG2" s="7">
        <f t="shared" ref="BG2" si="26">BE2+1</f>
        <v>43674</v>
      </c>
      <c r="BH2" s="7"/>
      <c r="BI2" s="7">
        <f t="shared" ref="BI2" si="27">BG2+1</f>
        <v>43675</v>
      </c>
      <c r="BJ2" s="7"/>
      <c r="BK2" s="7">
        <f t="shared" ref="BK2" si="28">BI2+1</f>
        <v>43676</v>
      </c>
      <c r="BL2" s="7"/>
      <c r="BM2" s="7">
        <f t="shared" ref="BM2" si="29">BK2+1</f>
        <v>43677</v>
      </c>
      <c r="BN2" s="7"/>
    </row>
    <row r="3" spans="1:66" ht="57.75" customHeight="1" x14ac:dyDescent="0.25">
      <c r="A3" s="9"/>
      <c r="B3" s="8"/>
      <c r="C3" s="10"/>
      <c r="D3" s="9"/>
      <c r="E3" s="4">
        <v>1</v>
      </c>
      <c r="F3" s="4">
        <v>2</v>
      </c>
      <c r="G3" s="4">
        <v>1</v>
      </c>
      <c r="H3" s="4">
        <v>2</v>
      </c>
      <c r="I3" s="4">
        <v>1</v>
      </c>
      <c r="J3" s="4">
        <v>2</v>
      </c>
      <c r="K3" s="4">
        <v>1</v>
      </c>
      <c r="L3" s="4">
        <v>2</v>
      </c>
      <c r="M3" s="4">
        <v>1</v>
      </c>
      <c r="N3" s="4">
        <v>2</v>
      </c>
      <c r="O3" s="4">
        <v>1</v>
      </c>
      <c r="P3" s="4">
        <v>2</v>
      </c>
      <c r="Q3" s="4">
        <v>1</v>
      </c>
      <c r="R3" s="4">
        <v>2</v>
      </c>
      <c r="S3" s="4">
        <v>1</v>
      </c>
      <c r="T3" s="4">
        <v>2</v>
      </c>
      <c r="U3" s="4">
        <v>1</v>
      </c>
      <c r="V3" s="4">
        <v>2</v>
      </c>
      <c r="W3" s="4">
        <v>1</v>
      </c>
      <c r="X3" s="4">
        <v>2</v>
      </c>
      <c r="Y3" s="4">
        <v>1</v>
      </c>
      <c r="Z3" s="4">
        <v>2</v>
      </c>
      <c r="AA3" s="4">
        <v>1</v>
      </c>
      <c r="AB3" s="4">
        <v>2</v>
      </c>
      <c r="AC3" s="4">
        <v>1</v>
      </c>
      <c r="AD3" s="4">
        <v>2</v>
      </c>
      <c r="AE3" s="4">
        <v>1</v>
      </c>
      <c r="AF3" s="4">
        <v>2</v>
      </c>
      <c r="AG3" s="4">
        <v>1</v>
      </c>
      <c r="AH3" s="4">
        <v>2</v>
      </c>
      <c r="AI3" s="4">
        <v>1</v>
      </c>
      <c r="AJ3" s="4">
        <v>2</v>
      </c>
      <c r="AK3" s="4">
        <v>1</v>
      </c>
      <c r="AL3" s="4">
        <v>2</v>
      </c>
      <c r="AM3" s="4">
        <v>1</v>
      </c>
      <c r="AN3" s="4">
        <v>2</v>
      </c>
      <c r="AO3" s="4">
        <v>1</v>
      </c>
      <c r="AP3" s="4">
        <v>2</v>
      </c>
      <c r="AQ3" s="4">
        <v>1</v>
      </c>
      <c r="AR3" s="4">
        <v>2</v>
      </c>
      <c r="AS3" s="4">
        <v>1</v>
      </c>
      <c r="AT3" s="4">
        <v>2</v>
      </c>
      <c r="AU3" s="4">
        <v>1</v>
      </c>
      <c r="AV3" s="4">
        <v>2</v>
      </c>
      <c r="AW3" s="4">
        <v>1</v>
      </c>
      <c r="AX3" s="4">
        <v>2</v>
      </c>
      <c r="AY3" s="4">
        <v>1</v>
      </c>
      <c r="AZ3" s="4">
        <v>2</v>
      </c>
      <c r="BA3" s="4">
        <v>1</v>
      </c>
      <c r="BB3" s="4">
        <v>2</v>
      </c>
      <c r="BC3" s="4">
        <v>1</v>
      </c>
      <c r="BD3" s="4">
        <v>2</v>
      </c>
      <c r="BE3" s="4">
        <v>1</v>
      </c>
      <c r="BF3" s="4">
        <v>2</v>
      </c>
      <c r="BG3" s="4">
        <v>1</v>
      </c>
      <c r="BH3" s="4">
        <v>2</v>
      </c>
      <c r="BI3" s="4">
        <v>1</v>
      </c>
      <c r="BJ3" s="4">
        <v>2</v>
      </c>
      <c r="BK3" s="4">
        <v>1</v>
      </c>
      <c r="BL3" s="4">
        <v>2</v>
      </c>
      <c r="BM3" s="4">
        <v>1</v>
      </c>
      <c r="BN3" s="4">
        <v>2</v>
      </c>
    </row>
    <row r="4" spans="1:66" ht="15.75" customHeight="1" x14ac:dyDescent="0.25">
      <c r="A4" s="1">
        <v>1</v>
      </c>
      <c r="B4" s="5">
        <v>42390728</v>
      </c>
      <c r="C4" s="11" t="s">
        <v>9</v>
      </c>
      <c r="D4" s="3" t="s">
        <v>4</v>
      </c>
      <c r="E4" s="3">
        <v>10</v>
      </c>
      <c r="F4" s="1">
        <v>20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Q4" s="2">
        <v>1201</v>
      </c>
      <c r="AR4" s="2">
        <v>2202</v>
      </c>
      <c r="BM4" s="2">
        <v>1311</v>
      </c>
      <c r="BN4" s="2">
        <v>1312</v>
      </c>
    </row>
    <row r="5" spans="1:66" ht="15.75" customHeight="1" x14ac:dyDescent="0.25">
      <c r="A5" s="1">
        <f>A4+1</f>
        <v>2</v>
      </c>
      <c r="B5" s="5">
        <v>42390730</v>
      </c>
      <c r="C5" s="11" t="s">
        <v>9</v>
      </c>
      <c r="D5" s="3" t="s">
        <v>5</v>
      </c>
      <c r="E5" s="3">
        <v>11</v>
      </c>
      <c r="F5" s="1">
        <v>21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Q5" s="2">
        <v>1202</v>
      </c>
      <c r="AR5" s="2">
        <v>2202</v>
      </c>
      <c r="BM5" s="2">
        <v>2311</v>
      </c>
      <c r="BN5" s="2">
        <v>2312</v>
      </c>
    </row>
    <row r="6" spans="1:66" ht="15.75" customHeight="1" x14ac:dyDescent="0.25">
      <c r="A6" s="1">
        <f t="shared" ref="A6:A8" si="30">A5+1</f>
        <v>3</v>
      </c>
      <c r="B6" s="5">
        <v>95418179</v>
      </c>
      <c r="C6" s="11" t="s">
        <v>9</v>
      </c>
      <c r="D6" s="3" t="s">
        <v>5</v>
      </c>
      <c r="E6" s="3">
        <v>12</v>
      </c>
      <c r="F6" s="1">
        <v>22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Q6" s="2">
        <v>1203</v>
      </c>
      <c r="AR6" s="2">
        <v>2203</v>
      </c>
      <c r="BM6" s="2">
        <v>3311</v>
      </c>
      <c r="BN6" s="2">
        <v>3312</v>
      </c>
    </row>
    <row r="7" spans="1:66" ht="15.75" x14ac:dyDescent="0.25">
      <c r="A7" s="1">
        <f t="shared" si="30"/>
        <v>4</v>
      </c>
      <c r="B7" s="5">
        <v>42352392</v>
      </c>
      <c r="C7" s="11" t="s">
        <v>9</v>
      </c>
      <c r="D7" s="6" t="s">
        <v>6</v>
      </c>
      <c r="E7" s="2">
        <v>13</v>
      </c>
      <c r="F7" s="2">
        <v>23</v>
      </c>
      <c r="AQ7" s="2">
        <v>1204</v>
      </c>
      <c r="AR7" s="2">
        <v>2204</v>
      </c>
      <c r="BM7" s="2">
        <v>4311</v>
      </c>
      <c r="BN7" s="2">
        <v>4312</v>
      </c>
    </row>
    <row r="8" spans="1:66" ht="15.75" x14ac:dyDescent="0.25">
      <c r="A8" s="1">
        <f t="shared" si="30"/>
        <v>5</v>
      </c>
      <c r="B8" s="5">
        <v>42372094</v>
      </c>
      <c r="C8" s="11" t="s">
        <v>9</v>
      </c>
      <c r="D8" s="6" t="s">
        <v>7</v>
      </c>
      <c r="E8" s="2">
        <v>14</v>
      </c>
      <c r="F8" s="2">
        <v>24</v>
      </c>
      <c r="AQ8" s="2">
        <v>1205</v>
      </c>
      <c r="AR8" s="2">
        <v>2205</v>
      </c>
      <c r="BM8" s="2">
        <v>5311</v>
      </c>
      <c r="BN8" s="2">
        <v>5312</v>
      </c>
    </row>
  </sheetData>
  <sheetProtection formatCells="0" formatColumns="0" formatRows="0" insertColumns="0" insertRows="0" insertHyperlinks="0" deleteColumns="0" deleteRows="0" sort="0" autoFilter="0" pivotTables="0"/>
  <mergeCells count="36">
    <mergeCell ref="AE2:AF2"/>
    <mergeCell ref="E1:BN1"/>
    <mergeCell ref="BK2:BL2"/>
    <mergeCell ref="BM2:BN2"/>
    <mergeCell ref="BA2:BB2"/>
    <mergeCell ref="BC2:BD2"/>
    <mergeCell ref="BE2:BF2"/>
    <mergeCell ref="BG2:BH2"/>
    <mergeCell ref="BI2:BJ2"/>
    <mergeCell ref="AQ2:AR2"/>
    <mergeCell ref="AS2:AT2"/>
    <mergeCell ref="AU2:AV2"/>
    <mergeCell ref="AW2:AX2"/>
    <mergeCell ref="AY2:AZ2"/>
    <mergeCell ref="B1:B3"/>
    <mergeCell ref="A1:A3"/>
    <mergeCell ref="D1:D3"/>
    <mergeCell ref="AA2:AB2"/>
    <mergeCell ref="AC2:AD2"/>
    <mergeCell ref="C1:C3"/>
    <mergeCell ref="AM2:AN2"/>
    <mergeCell ref="AO2:AP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G2:AH2"/>
    <mergeCell ref="AI2:AJ2"/>
    <mergeCell ref="AK2:AL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Plan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NU8474</cp:lastModifiedBy>
  <dcterms:created xsi:type="dcterms:W3CDTF">2019-07-05T09:47:21Z</dcterms:created>
  <dcterms:modified xsi:type="dcterms:W3CDTF">2019-07-09T09:33:40Z</dcterms:modified>
  <cp:category/>
</cp:coreProperties>
</file>