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chanex/Documents/4nen/卒業研究/data/"/>
    </mc:Choice>
  </mc:AlternateContent>
  <xr:revisionPtr revIDLastSave="0" documentId="13_ncr:1_{4BA8F621-7A0E-C64E-8F96-628BBD6384AA}" xr6:coauthVersionLast="47" xr6:coauthVersionMax="47" xr10:uidLastSave="{00000000-0000-0000-0000-000000000000}"/>
  <bookViews>
    <workbookView xWindow="0" yWindow="0" windowWidth="28800" windowHeight="18000" xr2:uid="{15B88090-EC7A-42B0-936F-CC1BBEFCE093}"/>
  </bookViews>
  <sheets>
    <sheet name="qPCR(相対値)" sheetId="5" r:id="rId1"/>
    <sheet name="生データ" sheetId="6" r:id="rId2"/>
    <sheet name="条件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5" l="1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3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31" i="5"/>
  <c r="AG21" i="5"/>
  <c r="AG22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22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13" i="5"/>
  <c r="A14" i="5"/>
  <c r="A15" i="5"/>
  <c r="A16" i="5"/>
  <c r="A17" i="5"/>
  <c r="A18" i="5"/>
  <c r="A19" i="5"/>
  <c r="A20" i="5"/>
  <c r="A21" i="5"/>
  <c r="B9" i="5" l="1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12" i="5"/>
  <c r="A9" i="5"/>
  <c r="A10" i="5"/>
  <c r="A11" i="5"/>
  <c r="A3" i="5" l="1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4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5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6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7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8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2" i="5"/>
</calcChain>
</file>

<file path=xl/sharedStrings.xml><?xml version="1.0" encoding="utf-8"?>
<sst xmlns="http://schemas.openxmlformats.org/spreadsheetml/2006/main" count="214" uniqueCount="87">
  <si>
    <t>glk</t>
  </si>
  <si>
    <t>agp</t>
  </si>
  <si>
    <t>yihX</t>
  </si>
  <si>
    <t>pgm</t>
  </si>
  <si>
    <t>ptsG</t>
  </si>
  <si>
    <t>malx</t>
  </si>
  <si>
    <t>crr</t>
  </si>
  <si>
    <t>galM</t>
  </si>
  <si>
    <t>yihR</t>
  </si>
  <si>
    <t>yeaD</t>
  </si>
  <si>
    <t>pgi</t>
  </si>
  <si>
    <t>ascF</t>
  </si>
  <si>
    <t>chbF</t>
  </si>
  <si>
    <t>ascB</t>
  </si>
  <si>
    <t>bglA</t>
  </si>
  <si>
    <t>bglB</t>
  </si>
  <si>
    <t>yggF</t>
  </si>
  <si>
    <t>glpX</t>
  </si>
  <si>
    <t>fbp</t>
  </si>
  <si>
    <t>pfkB</t>
  </si>
  <si>
    <t>pfkA</t>
  </si>
  <si>
    <t>fbaB</t>
  </si>
  <si>
    <t>fbaA</t>
  </si>
  <si>
    <t>tpiA</t>
  </si>
  <si>
    <t>gapA</t>
  </si>
  <si>
    <t>pgk</t>
  </si>
  <si>
    <t>gpmA</t>
  </si>
  <si>
    <t>ytjc</t>
  </si>
  <si>
    <t>gpmM</t>
  </si>
  <si>
    <t>eno</t>
  </si>
  <si>
    <t>pykF</t>
  </si>
  <si>
    <t>pykA</t>
  </si>
  <si>
    <t>ppsA</t>
  </si>
  <si>
    <t>LB</t>
    <phoneticPr fontId="2"/>
  </si>
  <si>
    <r>
      <rPr>
        <sz val="11"/>
        <color theme="1"/>
        <rFont val="游ゴシック"/>
        <family val="2"/>
        <charset val="128"/>
      </rPr>
      <t>培地</t>
    </r>
    <rPh sb="0" eb="2">
      <t>バイチ</t>
    </rPh>
    <phoneticPr fontId="2"/>
  </si>
  <si>
    <r>
      <rPr>
        <sz val="11"/>
        <color theme="1"/>
        <rFont val="游ゴシック"/>
        <family val="2"/>
        <charset val="128"/>
      </rPr>
      <t>前培養</t>
    </r>
    <rPh sb="0" eb="3">
      <t>ゼンバイヨウ</t>
    </rPh>
    <phoneticPr fontId="2"/>
  </si>
  <si>
    <r>
      <rPr>
        <sz val="11"/>
        <color theme="1"/>
        <rFont val="游ゴシック"/>
        <family val="2"/>
        <charset val="128"/>
      </rPr>
      <t>本培養</t>
    </r>
    <rPh sb="0" eb="3">
      <t>ホンバイヨウ</t>
    </rPh>
    <phoneticPr fontId="2"/>
  </si>
  <si>
    <r>
      <rPr>
        <sz val="11"/>
        <color theme="1"/>
        <rFont val="游ゴシック"/>
        <family val="2"/>
        <charset val="128"/>
      </rPr>
      <t>最終</t>
    </r>
    <r>
      <rPr>
        <sz val="11"/>
        <color theme="1"/>
        <rFont val="Times New Roman"/>
        <family val="1"/>
      </rPr>
      <t>OD</t>
    </r>
    <rPh sb="0" eb="2">
      <t>サイシュウ</t>
    </rPh>
    <phoneticPr fontId="2"/>
  </si>
  <si>
    <r>
      <rPr>
        <sz val="11"/>
        <color theme="1"/>
        <rFont val="游ゴシック"/>
        <family val="2"/>
        <charset val="128"/>
      </rPr>
      <t>初期</t>
    </r>
    <r>
      <rPr>
        <sz val="11"/>
        <color theme="1"/>
        <rFont val="Times New Roman"/>
        <family val="1"/>
      </rPr>
      <t>OD</t>
    </r>
    <rPh sb="0" eb="2">
      <t>ショキ</t>
    </rPh>
    <phoneticPr fontId="2"/>
  </si>
  <si>
    <r>
      <rPr>
        <sz val="11"/>
        <color theme="1"/>
        <rFont val="游ゴシック"/>
        <family val="2"/>
        <charset val="128"/>
      </rPr>
      <t>温度</t>
    </r>
    <r>
      <rPr>
        <sz val="11"/>
        <color theme="1"/>
        <rFont val="Times New Roman"/>
        <family val="1"/>
      </rPr>
      <t>(</t>
    </r>
    <r>
      <rPr>
        <sz val="11"/>
        <color theme="1"/>
        <rFont val="游ゴシック"/>
        <family val="2"/>
        <charset val="128"/>
      </rPr>
      <t>℃</t>
    </r>
    <r>
      <rPr>
        <sz val="11"/>
        <color theme="1"/>
        <rFont val="Times New Roman"/>
        <family val="1"/>
      </rPr>
      <t>)</t>
    </r>
    <rPh sb="0" eb="2">
      <t>オンド</t>
    </rPh>
    <phoneticPr fontId="2"/>
  </si>
  <si>
    <r>
      <rPr>
        <sz val="11"/>
        <color theme="1"/>
        <rFont val="游ゴシック"/>
        <family val="2"/>
        <charset val="128"/>
      </rPr>
      <t>振盪速度</t>
    </r>
    <r>
      <rPr>
        <sz val="11"/>
        <color theme="1"/>
        <rFont val="Times New Roman"/>
        <family val="1"/>
      </rPr>
      <t>(spm)</t>
    </r>
    <rPh sb="0" eb="4">
      <t>シントウソクド</t>
    </rPh>
    <phoneticPr fontId="2"/>
  </si>
  <si>
    <r>
      <rPr>
        <sz val="11"/>
        <color theme="1"/>
        <rFont val="游ゴシック"/>
        <family val="2"/>
        <charset val="128"/>
      </rPr>
      <t>培養時間</t>
    </r>
    <r>
      <rPr>
        <sz val="11"/>
        <color theme="1"/>
        <rFont val="Times New Roman"/>
        <family val="1"/>
      </rPr>
      <t>(h)</t>
    </r>
    <rPh sb="0" eb="4">
      <t>バイヨウジカン</t>
    </rPh>
    <phoneticPr fontId="2"/>
  </si>
  <si>
    <t>gene</t>
    <phoneticPr fontId="2"/>
  </si>
  <si>
    <t>rrsA</t>
  </si>
  <si>
    <t>ihfB</t>
  </si>
  <si>
    <t>cysG</t>
  </si>
  <si>
    <t>hcaT</t>
  </si>
  <si>
    <t>idnT</t>
  </si>
  <si>
    <t>ompA</t>
  </si>
  <si>
    <t>rpoD</t>
  </si>
  <si>
    <t>Housekeeping gene</t>
    <phoneticPr fontId="2"/>
  </si>
  <si>
    <r>
      <rPr>
        <sz val="11"/>
        <color theme="1"/>
        <rFont val="ＭＳ Ｐ明朝"/>
        <family val="1"/>
        <charset val="128"/>
      </rPr>
      <t>培養</t>
    </r>
    <r>
      <rPr>
        <sz val="11"/>
        <color theme="1"/>
        <rFont val="Times New Roman"/>
        <family val="1"/>
      </rPr>
      <t>6</t>
    </r>
    <r>
      <rPr>
        <sz val="11"/>
        <color theme="1"/>
        <rFont val="ＭＳ Ｐ明朝"/>
        <family val="1"/>
        <charset val="128"/>
      </rPr>
      <t>時間の</t>
    </r>
    <r>
      <rPr>
        <sz val="11"/>
        <color theme="1"/>
        <rFont val="Times New Roman"/>
        <family val="1"/>
      </rPr>
      <t>OD</t>
    </r>
    <rPh sb="0" eb="2">
      <t>バイヨウ</t>
    </rPh>
    <rPh sb="3" eb="5">
      <t>ジカン</t>
    </rPh>
    <phoneticPr fontId="2"/>
  </si>
  <si>
    <t>培地</t>
    <rPh sb="0" eb="2">
      <t>バイチ</t>
    </rPh>
    <phoneticPr fontId="2"/>
  </si>
  <si>
    <t>培養時間</t>
    <rPh sb="0" eb="4">
      <t>バイヨウジカン</t>
    </rPh>
    <phoneticPr fontId="2"/>
  </si>
  <si>
    <t>6h</t>
    <phoneticPr fontId="2"/>
  </si>
  <si>
    <t>4 h 20 min</t>
    <phoneticPr fontId="2"/>
  </si>
  <si>
    <t>4 h</t>
    <phoneticPr fontId="2"/>
  </si>
  <si>
    <t>3 h 40 min</t>
    <phoneticPr fontId="2"/>
  </si>
  <si>
    <t>3h 20 min</t>
    <phoneticPr fontId="2"/>
  </si>
  <si>
    <t>3 h</t>
    <phoneticPr fontId="2"/>
  </si>
  <si>
    <t>2 h 40 min</t>
    <phoneticPr fontId="2"/>
  </si>
  <si>
    <t>6 h</t>
    <phoneticPr fontId="2"/>
  </si>
  <si>
    <t>6 h</t>
  </si>
  <si>
    <t>22 h</t>
    <phoneticPr fontId="2"/>
  </si>
  <si>
    <t>22 h 20 min</t>
    <phoneticPr fontId="2"/>
  </si>
  <si>
    <t>22 h 40 min</t>
    <phoneticPr fontId="2"/>
  </si>
  <si>
    <t>23 h</t>
    <phoneticPr fontId="2"/>
  </si>
  <si>
    <r>
      <t>DNA</t>
    </r>
    <r>
      <rPr>
        <sz val="11"/>
        <color theme="1"/>
        <rFont val="游ゴシック"/>
        <family val="2"/>
        <charset val="128"/>
      </rPr>
      <t>濃度</t>
    </r>
    <r>
      <rPr>
        <sz val="11"/>
        <color theme="1"/>
        <rFont val="Times New Roman"/>
        <family val="1"/>
      </rPr>
      <t xml:space="preserve">(μg/mL)
</t>
    </r>
    <r>
      <rPr>
        <sz val="11"/>
        <color theme="1"/>
        <rFont val="ＭＳ Ｐ明朝"/>
        <family val="1"/>
        <charset val="128"/>
      </rPr>
      <t>概算値</t>
    </r>
    <rPh sb="3" eb="5">
      <t>ノウド</t>
    </rPh>
    <rPh sb="13" eb="16">
      <t>ガイサンチ</t>
    </rPh>
    <phoneticPr fontId="2"/>
  </si>
  <si>
    <t>2 h 10 min</t>
    <phoneticPr fontId="2"/>
  </si>
  <si>
    <t>14 h 40 min</t>
    <phoneticPr fontId="2"/>
  </si>
  <si>
    <t>15 h</t>
    <phoneticPr fontId="2"/>
  </si>
  <si>
    <t>15 h 40 min</t>
    <phoneticPr fontId="2"/>
  </si>
  <si>
    <t>16 h</t>
    <phoneticPr fontId="2"/>
  </si>
  <si>
    <t>16 h 20 min</t>
    <phoneticPr fontId="2"/>
  </si>
  <si>
    <t>16 h 40 min</t>
    <phoneticPr fontId="2"/>
  </si>
  <si>
    <t>17 h</t>
    <phoneticPr fontId="2"/>
  </si>
  <si>
    <t>17 h 20 min</t>
    <phoneticPr fontId="2"/>
  </si>
  <si>
    <t>17 h 40 min</t>
    <phoneticPr fontId="2"/>
  </si>
  <si>
    <t>2 h 30 min</t>
    <phoneticPr fontId="2"/>
  </si>
  <si>
    <t>2 h 20 min</t>
    <phoneticPr fontId="2"/>
  </si>
  <si>
    <t>15 h 10 min</t>
    <phoneticPr fontId="2"/>
  </si>
  <si>
    <t>15 h 20 min</t>
    <phoneticPr fontId="2"/>
  </si>
  <si>
    <t>15 h 50 miin</t>
    <phoneticPr fontId="2"/>
  </si>
  <si>
    <t>16 h 10 min</t>
    <phoneticPr fontId="2"/>
  </si>
  <si>
    <t>16 h 30 min</t>
    <phoneticPr fontId="2"/>
  </si>
  <si>
    <t>16 h 50 min</t>
    <phoneticPr fontId="2"/>
  </si>
  <si>
    <t>17 h 10 min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</si>
</sst>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0000000_ "/>
    <numFmt numFmtId="178" formatCode="0.000"/>
    <numFmt numFmtId="179" formatCode="0.0000"/>
    <numFmt numFmtId="180" formatCode="0.0"/>
  </numFmts>
  <fonts count="7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Times New Roman"/>
      <family val="1"/>
    </font>
    <font>
      <sz val="11"/>
      <color theme="1"/>
      <name val="ＭＳ Ｐ明朝"/>
      <family val="1"/>
      <charset val="128"/>
    </font>
    <font>
      <sz val="12"/>
      <color theme="1"/>
      <name val="Times New Roman"/>
      <family val="1"/>
    </font>
    <font>
      <sz val="11"/>
      <color theme="1"/>
      <name val="Times New Roman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2" fontId="3" fillId="0" borderId="19" xfId="0" applyNumberFormat="1" applyFont="1" applyBorder="1" applyAlignment="1">
      <alignment horizontal="center" vertical="center"/>
    </xf>
    <xf numFmtId="176" fontId="3" fillId="0" borderId="19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/>
    </xf>
    <xf numFmtId="2" fontId="5" fillId="0" borderId="2" xfId="0" applyNumberFormat="1" applyFont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2" fontId="5" fillId="0" borderId="21" xfId="0" applyNumberFormat="1" applyFont="1" applyBorder="1" applyAlignment="1">
      <alignment horizontal="center"/>
    </xf>
    <xf numFmtId="2" fontId="3" fillId="0" borderId="22" xfId="0" applyNumberFormat="1" applyFont="1" applyBorder="1" applyAlignment="1">
      <alignment horizontal="center" vertical="center"/>
    </xf>
    <xf numFmtId="176" fontId="3" fillId="0" borderId="22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177" fontId="3" fillId="0" borderId="19" xfId="0" applyNumberFormat="1" applyFont="1" applyBorder="1" applyAlignment="1">
      <alignment horizontal="center" vertical="center"/>
    </xf>
    <xf numFmtId="177" fontId="3" fillId="0" borderId="22" xfId="0" applyNumberFormat="1" applyFont="1" applyBorder="1" applyAlignment="1">
      <alignment horizontal="center" vertical="center"/>
    </xf>
    <xf numFmtId="177" fontId="3" fillId="0" borderId="21" xfId="0" applyNumberFormat="1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178" fontId="3" fillId="0" borderId="19" xfId="0" applyNumberFormat="1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79" fontId="3" fillId="0" borderId="19" xfId="0" applyNumberFormat="1" applyFont="1" applyBorder="1" applyAlignment="1">
      <alignment horizontal="center" vertical="center"/>
    </xf>
    <xf numFmtId="180" fontId="3" fillId="6" borderId="19" xfId="0" applyNumberFormat="1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180" fontId="3" fillId="6" borderId="26" xfId="0" applyNumberFormat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36475-BA4F-4B08-B15C-1363CE60B356}">
  <dimension ref="A1:AG331"/>
  <sheetViews>
    <sheetView tabSelected="1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J17" sqref="J17"/>
    </sheetView>
  </sheetViews>
  <sheetFormatPr baseColWidth="10" defaultColWidth="8.6640625" defaultRowHeight="14"/>
  <cols>
    <col min="1" max="33" width="10.5" style="1" bestFit="1" customWidth="1"/>
    <col min="34" max="16384" width="8.6640625" style="1"/>
  </cols>
  <sheetData>
    <row r="1" spans="1:33" ht="15" thickBot="1">
      <c r="A1" s="13" t="s">
        <v>0</v>
      </c>
      <c r="B1" s="2" t="s">
        <v>1</v>
      </c>
      <c r="C1" s="28" t="s">
        <v>2</v>
      </c>
      <c r="D1" s="2" t="s">
        <v>3</v>
      </c>
      <c r="E1" s="28" t="s">
        <v>4</v>
      </c>
      <c r="F1" s="2" t="s">
        <v>5</v>
      </c>
      <c r="G1" s="28" t="s">
        <v>6</v>
      </c>
      <c r="H1" s="2" t="s">
        <v>7</v>
      </c>
      <c r="I1" s="28" t="s">
        <v>8</v>
      </c>
      <c r="J1" s="2" t="s">
        <v>9</v>
      </c>
      <c r="K1" s="28" t="s">
        <v>10</v>
      </c>
      <c r="L1" s="2" t="s">
        <v>11</v>
      </c>
      <c r="M1" s="28" t="s">
        <v>12</v>
      </c>
      <c r="N1" s="2" t="s">
        <v>13</v>
      </c>
      <c r="O1" s="28" t="s">
        <v>14</v>
      </c>
      <c r="P1" s="2" t="s">
        <v>15</v>
      </c>
      <c r="Q1" s="28" t="s">
        <v>16</v>
      </c>
      <c r="R1" s="2" t="s">
        <v>17</v>
      </c>
      <c r="S1" s="28" t="s">
        <v>18</v>
      </c>
      <c r="T1" s="2" t="s">
        <v>19</v>
      </c>
      <c r="U1" s="28" t="s">
        <v>20</v>
      </c>
      <c r="V1" s="2" t="s">
        <v>21</v>
      </c>
      <c r="W1" s="28" t="s">
        <v>22</v>
      </c>
      <c r="X1" s="2" t="s">
        <v>23</v>
      </c>
      <c r="Y1" s="28" t="s">
        <v>24</v>
      </c>
      <c r="Z1" s="2" t="s">
        <v>25</v>
      </c>
      <c r="AA1" s="28" t="s">
        <v>26</v>
      </c>
      <c r="AB1" s="2" t="s">
        <v>27</v>
      </c>
      <c r="AC1" s="28" t="s">
        <v>28</v>
      </c>
      <c r="AD1" s="2" t="s">
        <v>29</v>
      </c>
      <c r="AE1" s="28" t="s">
        <v>30</v>
      </c>
      <c r="AF1" s="2" t="s">
        <v>31</v>
      </c>
      <c r="AG1" s="14" t="s">
        <v>32</v>
      </c>
    </row>
    <row r="2" spans="1:33">
      <c r="A2" s="31">
        <f>2^-(生データ!B3-生データ!$AI3)</f>
        <v>3.7129825850910744E-6</v>
      </c>
      <c r="B2" s="32">
        <f>2^-(生データ!C3-生データ!$AI3)</f>
        <v>2.9820881592108735E-5</v>
      </c>
      <c r="C2" s="32">
        <f>2^-(生データ!D3-生データ!$AI3)</f>
        <v>3.6857700364948994E-6</v>
      </c>
      <c r="D2" s="32">
        <f>2^-(生データ!E3-生データ!$AI3)</f>
        <v>1.5120446577349581E-5</v>
      </c>
      <c r="E2" s="32">
        <f>2^-(生データ!F3-生データ!$AI3)</f>
        <v>1.5275420868235724E-5</v>
      </c>
      <c r="F2" s="32">
        <f>2^-(生データ!G3-生データ!$AI3)</f>
        <v>9.4037291880118829E-7</v>
      </c>
      <c r="G2" s="32">
        <f>2^-(生データ!H3-生データ!$AI3)</f>
        <v>1.2213698307838756E-4</v>
      </c>
      <c r="H2" s="32">
        <f>2^-(生データ!I3-生データ!$AI3)</f>
        <v>1.5174978369245073E-5</v>
      </c>
      <c r="I2" s="32">
        <f>2^-(生データ!J3-生データ!$AI3)</f>
        <v>4.7925776588019377E-7</v>
      </c>
      <c r="J2" s="32">
        <f>2^-(生データ!K3-生データ!$AI3)</f>
        <v>7.4645898112795658E-6</v>
      </c>
      <c r="K2" s="32">
        <f>2^-(生データ!L3-生データ!$AI3)</f>
        <v>2.9128650410902057E-5</v>
      </c>
      <c r="L2" s="32">
        <f>2^-(生データ!M3-生データ!$AI3)</f>
        <v>1.8426267748554233E-6</v>
      </c>
      <c r="M2" s="32">
        <f>2^-(生データ!N3-生データ!$AI3)</f>
        <v>4.5333596897604802E-7</v>
      </c>
      <c r="N2" s="32">
        <f>2^-(生データ!O3-生データ!$AI3)</f>
        <v>1.8292357744865439E-6</v>
      </c>
      <c r="O2" s="32">
        <f>2^-(生データ!P3-生データ!$AI3)</f>
        <v>7.6578007683326934E-6</v>
      </c>
      <c r="P2" s="32">
        <f>2^-(生データ!Q3-生データ!$AI3)</f>
        <v>2.3899073454115348E-7</v>
      </c>
      <c r="Q2" s="32">
        <f>2^-(生データ!R3-生データ!$AI3)</f>
        <v>9.5403119731256201E-7</v>
      </c>
      <c r="R2" s="32">
        <f>2^-(生データ!S3-生データ!$AI3)</f>
        <v>3.7188680292905836E-6</v>
      </c>
      <c r="S2" s="32">
        <f>2^-(生データ!T3-生データ!$AI3)</f>
        <v>1.5035089780669132E-5</v>
      </c>
      <c r="T2" s="32">
        <f>2^-(生データ!U3-生データ!$AI3)</f>
        <v>1.4884836300625639E-5</v>
      </c>
      <c r="U2" s="32">
        <f>2^-(生データ!V3-生データ!$AI3)</f>
        <v>5.7025936148512103E-8</v>
      </c>
      <c r="V2" s="32">
        <f>2^-(生データ!W3-生データ!$AI3)</f>
        <v>1.2364501918459705E-4</v>
      </c>
      <c r="W2" s="32">
        <f>2^-(生データ!X3-生データ!$AI3)</f>
        <v>1.2414690030026641E-4</v>
      </c>
      <c r="X2" s="32">
        <f>2^-(生データ!Y3-生データ!$AI3)</f>
        <v>7.6610715748961785E-6</v>
      </c>
      <c r="Y2" s="32">
        <f>2^-(生データ!Z3-生データ!$AI3)</f>
        <v>1.2072663958100901E-4</v>
      </c>
      <c r="Z2" s="32">
        <f>2^-(生データ!AA3-生データ!$AI3)</f>
        <v>1.1932581539400421E-7</v>
      </c>
      <c r="AA2" s="32">
        <f>2^-(生データ!AB3-生データ!$AI3)</f>
        <v>1.1938654995716839E-4</v>
      </c>
      <c r="AB2" s="32">
        <f>2^-(生データ!AC3-生データ!$AI3)</f>
        <v>3.6825017984651641E-6</v>
      </c>
      <c r="AC2" s="32">
        <f>2^-(生データ!AD3-生データ!$AI3)</f>
        <v>7.6302216788437366E-6</v>
      </c>
      <c r="AD2" s="32">
        <f>2^-(生データ!AE3-生データ!$AI3)</f>
        <v>1.5259474968008609E-5</v>
      </c>
      <c r="AE2" s="32">
        <f>2^-(生データ!AF3-生データ!$AI3)</f>
        <v>3.0217713249666515E-5</v>
      </c>
      <c r="AF2" s="32">
        <f>2^-(生データ!AG3-生データ!$AI3)</f>
        <v>1.49760505876703E-5</v>
      </c>
      <c r="AG2" s="32">
        <f>2^-(生データ!AH3-生データ!$AI3)</f>
        <v>3.0403249172927114E-5</v>
      </c>
    </row>
    <row r="3" spans="1:33">
      <c r="A3" s="30">
        <f>2^-(生データ!B4-生データ!$AI4)</f>
        <v>7.6767919415458249E-6</v>
      </c>
      <c r="B3" s="29">
        <f>2^-(生データ!C4-生データ!$AI4)</f>
        <v>3.0626444984625449E-5</v>
      </c>
      <c r="C3" s="29">
        <f>2^-(生データ!D4-生データ!$AI4)</f>
        <v>1.5503792459332086E-5</v>
      </c>
      <c r="D3" s="29">
        <f>2^-(生データ!E4-生データ!$AI4)</f>
        <v>2.9407155018131448E-8</v>
      </c>
      <c r="E3" s="29">
        <f>2^-(生データ!F4-生データ!$AI4)</f>
        <v>1.5475757241693446E-5</v>
      </c>
      <c r="F3" s="29">
        <f>2^-(生データ!G4-生データ!$AI4)</f>
        <v>3.847846395179458E-6</v>
      </c>
      <c r="G3" s="29">
        <f>2^-(生データ!H4-生データ!$AI4)</f>
        <v>1.236326778824516E-4</v>
      </c>
      <c r="H3" s="29">
        <f>2^-(生データ!I4-生データ!$AI4)</f>
        <v>1.537444459181553E-5</v>
      </c>
      <c r="I3" s="29">
        <f>2^-(生データ!J4-生データ!$AI4)</f>
        <v>3.8487672765334205E-6</v>
      </c>
      <c r="J3" s="29">
        <f>2^-(生データ!K4-生データ!$AI4)</f>
        <v>1.5466798304323048E-5</v>
      </c>
      <c r="K3" s="29">
        <f>2^-(生データ!L4-生データ!$AI4)</f>
        <v>6.2366498534908077E-5</v>
      </c>
      <c r="L3" s="29">
        <f>2^-(生データ!M4-生データ!$AI4)</f>
        <v>3.8152495594279077E-6</v>
      </c>
      <c r="M3" s="29">
        <f>2^-(生データ!N4-生データ!$AI4)</f>
        <v>1.9202868011976106E-6</v>
      </c>
      <c r="N3" s="29">
        <f>2^-(生データ!O4-生データ!$AI4)</f>
        <v>7.6863381559660945E-6</v>
      </c>
      <c r="O3" s="29">
        <f>2^-(生データ!P4-生データ!$AI4)</f>
        <v>3.832498688865032E-6</v>
      </c>
      <c r="P3" s="29">
        <f>2^-(生データ!Q4-生データ!$AI4)</f>
        <v>3.8383959707729124E-6</v>
      </c>
      <c r="Q3" s="29">
        <f>2^-(生データ!R4-生データ!$AI4)</f>
        <v>3.8706890346328013E-6</v>
      </c>
      <c r="R3" s="29">
        <f>2^-(生データ!S4-生データ!$AI4)</f>
        <v>1.5480586636723419E-5</v>
      </c>
      <c r="S3" s="29">
        <f>2^-(生データ!T4-生データ!$AI4)</f>
        <v>3.0679168532900745E-5</v>
      </c>
      <c r="T3" s="29">
        <f>2^-(生データ!U4-生データ!$AI4)</f>
        <v>1.5186167262801303E-5</v>
      </c>
      <c r="U3" s="29">
        <f>2^-(生データ!V4-生データ!$AI4)</f>
        <v>6.1609999905375498E-5</v>
      </c>
      <c r="V3" s="29">
        <f>2^-(生データ!W4-生データ!$AI4)</f>
        <v>6.2480965770337547E-5</v>
      </c>
      <c r="W3" s="29">
        <f>2^-(生データ!X4-生データ!$AI4)</f>
        <v>1.2315762218711074E-4</v>
      </c>
      <c r="X3" s="29">
        <f>2^-(生データ!Y4-生データ!$AI4)</f>
        <v>1.5488836805950299E-5</v>
      </c>
      <c r="Y3" s="29">
        <f>2^-(生データ!Z4-生データ!$AI4)</f>
        <v>1.2280074290278283E-4</v>
      </c>
      <c r="Z3" s="29">
        <f>2^-(生データ!AA4-生データ!$AI4)</f>
        <v>2.3773728999445958E-7</v>
      </c>
      <c r="AA3" s="29">
        <f>2^-(生データ!AB4-生データ!$AI4)</f>
        <v>1.2326692508852734E-4</v>
      </c>
      <c r="AB3" s="29">
        <f>2^-(生データ!AC4-生データ!$AI4)</f>
        <v>7.636322160524321E-6</v>
      </c>
      <c r="AC3" s="29">
        <f>2^-(生データ!AD4-生データ!$AI4)</f>
        <v>1.5557937791762577E-5</v>
      </c>
      <c r="AD3" s="29">
        <f>2^-(生データ!AE4-生データ!$AI4)</f>
        <v>3.0793517065102114E-5</v>
      </c>
      <c r="AE3" s="29">
        <f>2^-(生データ!AF4-生データ!$AI4)</f>
        <v>6.125418577877601E-5</v>
      </c>
      <c r="AF3" s="29">
        <f>2^-(生データ!AG4-生データ!$AI4)</f>
        <v>3.0819542659769779E-5</v>
      </c>
      <c r="AG3" s="29">
        <f>2^-(生データ!AH4-生データ!$AI4)</f>
        <v>6.1032856478027661E-5</v>
      </c>
    </row>
    <row r="4" spans="1:33">
      <c r="A4" s="30">
        <f>2^-(生データ!B5-生データ!$AI5)</f>
        <v>7.6703701359357724E-6</v>
      </c>
      <c r="B4" s="29">
        <f>2^-(生データ!C5-生データ!$AI5)</f>
        <v>7.6082269251550396E-6</v>
      </c>
      <c r="C4" s="29">
        <f>2^-(生データ!D5-生データ!$AI5)</f>
        <v>1.5555140675549625E-5</v>
      </c>
      <c r="D4" s="29">
        <f>2^-(生データ!E5-生データ!$AI5)</f>
        <v>1.3963258550195555E-8</v>
      </c>
      <c r="E4" s="29">
        <f>2^-(生データ!F5-生データ!$AI5)</f>
        <v>3.1490738744187065E-5</v>
      </c>
      <c r="F4" s="29">
        <f>2^-(生データ!G5-生データ!$AI5)</f>
        <v>9.6150768186819907E-7</v>
      </c>
      <c r="G4" s="29">
        <f>2^-(生データ!H5-生データ!$AI5)</f>
        <v>2.4531461670761407E-4</v>
      </c>
      <c r="H4" s="29">
        <f>2^-(生データ!I5-生データ!$AI5)</f>
        <v>1.523763193201221E-5</v>
      </c>
      <c r="I4" s="29">
        <f>2^-(生データ!J5-生データ!$AI5)</f>
        <v>4.8645688164107444E-7</v>
      </c>
      <c r="J4" s="29">
        <f>2^-(生データ!K5-生データ!$AI5)</f>
        <v>3.1485660018230839E-5</v>
      </c>
      <c r="K4" s="29">
        <f>2^-(生データ!L5-生データ!$AI5)</f>
        <v>6.2626767397013902E-5</v>
      </c>
      <c r="L4" s="29">
        <f>2^-(生データ!M5-生データ!$AI5)</f>
        <v>9.5811833815747297E-7</v>
      </c>
      <c r="M4" s="29">
        <f>2^-(生データ!N5-生データ!$AI5)</f>
        <v>4.8304040049452069E-7</v>
      </c>
      <c r="N4" s="29">
        <f>2^-(生データ!O5-生データ!$AI5)</f>
        <v>1.9533744824852417E-6</v>
      </c>
      <c r="O4" s="29">
        <f>2^-(生データ!P5-生データ!$AI5)</f>
        <v>3.8573354199110595E-6</v>
      </c>
      <c r="P4" s="29">
        <f>2^-(生データ!Q5-生データ!$AI5)</f>
        <v>4.8846113870489671E-7</v>
      </c>
      <c r="Q4" s="29">
        <f>2^-(生データ!R5-生データ!$AI5)</f>
        <v>1.9517997899138114E-6</v>
      </c>
      <c r="R4" s="29">
        <f>2^-(生データ!S5-生データ!$AI5)</f>
        <v>7.9911282272297226E-6</v>
      </c>
      <c r="S4" s="29">
        <f>2^-(生データ!T5-生データ!$AI5)</f>
        <v>3.085578687683809E-5</v>
      </c>
      <c r="T4" s="29">
        <f>2^-(生データ!U5-生データ!$AI5)</f>
        <v>3.0790789618562147E-5</v>
      </c>
      <c r="U4" s="29">
        <f>2^-(生データ!V5-生データ!$AI5)</f>
        <v>6.3039374241694726E-5</v>
      </c>
      <c r="V4" s="29">
        <f>2^-(生データ!W5-生データ!$AI5)</f>
        <v>1.2559844507679981E-4</v>
      </c>
      <c r="W4" s="29">
        <f>2^-(生データ!X5-生データ!$AI5)</f>
        <v>2.4772868407023905E-4</v>
      </c>
      <c r="X4" s="29">
        <f>2^-(生データ!Y5-生データ!$AI5)</f>
        <v>1.5454493381942433E-5</v>
      </c>
      <c r="Y4" s="29">
        <f>2^-(生データ!Z5-生データ!$AI5)</f>
        <v>1.2150893534731986E-4</v>
      </c>
      <c r="Z4" s="29">
        <f>2^-(生データ!AA5-生データ!$AI5)</f>
        <v>9.666787294285521E-7</v>
      </c>
      <c r="AA4" s="29">
        <f>2^-(生データ!AB5-生データ!$AI5)</f>
        <v>1.2201230805286555E-4</v>
      </c>
      <c r="AB4" s="29">
        <f>2^-(生データ!AC5-生データ!$AI5)</f>
        <v>7.7046513804513774E-6</v>
      </c>
      <c r="AC4" s="29">
        <f>2^-(生データ!AD5-生データ!$AI5)</f>
        <v>1.5544841016366614E-5</v>
      </c>
      <c r="AD4" s="29">
        <f>2^-(生データ!AE5-生データ!$AI5)</f>
        <v>6.2055275269333804E-5</v>
      </c>
      <c r="AE4" s="29">
        <f>2^-(生データ!AF5-生データ!$AI5)</f>
        <v>6.1816584169185903E-5</v>
      </c>
      <c r="AF4" s="29">
        <f>2^-(生データ!AG5-生データ!$AI5)</f>
        <v>3.1061908925882814E-5</v>
      </c>
      <c r="AG4" s="29">
        <f>2^-(生データ!AH5-生データ!$AI5)</f>
        <v>6.2116426389686023E-5</v>
      </c>
    </row>
    <row r="5" spans="1:33">
      <c r="A5" s="30">
        <f>2^-(生データ!B6-生データ!$AI6)</f>
        <v>3.852682220716001E-6</v>
      </c>
      <c r="B5" s="29">
        <f>2^-(生データ!C6-生データ!$AI6)</f>
        <v>1.5139439322723686E-5</v>
      </c>
      <c r="C5" s="29">
        <f>2^-(生データ!D6-生データ!$AI6)</f>
        <v>1.5355796539882662E-5</v>
      </c>
      <c r="D5" s="29">
        <f>2^-(生データ!E6-生データ!$AI6)</f>
        <v>1.2257951302702957E-7</v>
      </c>
      <c r="E5" s="29">
        <f>2^-(生データ!F6-生データ!$AI6)</f>
        <v>1.5498279716951248E-5</v>
      </c>
      <c r="F5" s="29">
        <f>2^-(生データ!G6-生データ!$AI6)</f>
        <v>4.8078371467824079E-7</v>
      </c>
      <c r="G5" s="29">
        <f>2^-(生データ!H6-生データ!$AI6)</f>
        <v>1.2351243621394937E-4</v>
      </c>
      <c r="H5" s="29">
        <f>2^-(生データ!I6-生データ!$AI6)</f>
        <v>1.5379039015457314E-5</v>
      </c>
      <c r="I5" s="29">
        <f>2^-(生データ!J6-生データ!$AI6)</f>
        <v>1.2076728475417795E-7</v>
      </c>
      <c r="J5" s="29">
        <f>2^-(生データ!K6-生データ!$AI6)</f>
        <v>7.7228959059219539E-6</v>
      </c>
      <c r="K5" s="29">
        <f>2^-(生データ!L6-生データ!$AI6)</f>
        <v>3.1323735056412322E-5</v>
      </c>
      <c r="L5" s="29">
        <f>2^-(生データ!M6-生データ!$AI6)</f>
        <v>4.7994795111593788E-7</v>
      </c>
      <c r="M5" s="29">
        <f>2^-(生データ!N6-生データ!$AI6)</f>
        <v>2.3987596125334476E-7</v>
      </c>
      <c r="N5" s="29">
        <f>2^-(生データ!O6-生データ!$AI6)</f>
        <v>9.6630945215219271E-7</v>
      </c>
      <c r="O5" s="29">
        <f>2^-(生データ!P6-生データ!$AI6)</f>
        <v>1.9194136639844944E-6</v>
      </c>
      <c r="P5" s="29">
        <f>2^-(生データ!Q6-生データ!$AI6)</f>
        <v>1.2172263639267686E-7</v>
      </c>
      <c r="Q5" s="29">
        <f>2^-(生データ!R6-生データ!$AI6)</f>
        <v>4.8505366667693314E-7</v>
      </c>
      <c r="R5" s="29">
        <f>2^-(生データ!S6-生データ!$AI6)</f>
        <v>3.9712336733767906E-6</v>
      </c>
      <c r="S5" s="29">
        <f>2^-(生データ!T6-生データ!$AI6)</f>
        <v>1.502522384470367E-5</v>
      </c>
      <c r="T5" s="29">
        <f>2^-(生データ!U6-生データ!$AI6)</f>
        <v>1.5183156013792427E-5</v>
      </c>
      <c r="U5" s="29">
        <f>2^-(生データ!V6-生データ!$AI6)</f>
        <v>3.24913452064118E-5</v>
      </c>
      <c r="V5" s="29">
        <f>2^-(生データ!W6-生データ!$AI6)</f>
        <v>1.2593065225431448E-4</v>
      </c>
      <c r="W5" s="29">
        <f>2^-(生データ!X6-生データ!$AI6)</f>
        <v>1.2342526879344806E-4</v>
      </c>
      <c r="X5" s="29">
        <f>2^-(生データ!Y6-生データ!$AI6)</f>
        <v>1.5425384835204497E-5</v>
      </c>
      <c r="Y5" s="29">
        <f>2^-(生データ!Z6-生データ!$AI6)</f>
        <v>6.1191132956109397E-5</v>
      </c>
      <c r="Z5" s="29">
        <f>2^-(生データ!AA6-生データ!$AI6)</f>
        <v>2.4104266975404677E-7</v>
      </c>
      <c r="AA5" s="29">
        <f>2^-(生データ!AB6-生データ!$AI6)</f>
        <v>6.1210632761157766E-5</v>
      </c>
      <c r="AB5" s="29">
        <f>2^-(生データ!AC6-生データ!$AI6)</f>
        <v>3.8847821928719936E-6</v>
      </c>
      <c r="AC5" s="29">
        <f>2^-(生データ!AD6-生データ!$AI6)</f>
        <v>7.8219007489863701E-6</v>
      </c>
      <c r="AD5" s="29">
        <f>2^-(生データ!AE6-生データ!$AI6)</f>
        <v>3.1063223069561924E-5</v>
      </c>
      <c r="AE5" s="29">
        <f>2^-(生データ!AF6-生データ!$AI6)</f>
        <v>6.1573682453235824E-5</v>
      </c>
      <c r="AF5" s="29">
        <f>2^-(生データ!AG6-生データ!$AI6)</f>
        <v>3.093224709752031E-5</v>
      </c>
      <c r="AG5" s="29">
        <f>2^-(生データ!AH6-生データ!$AI6)</f>
        <v>6.1869974327393343E-5</v>
      </c>
    </row>
    <row r="6" spans="1:33">
      <c r="A6" s="30">
        <f>2^-(生データ!B7-生データ!$AI7)</f>
        <v>7.7338643744920723E-6</v>
      </c>
      <c r="B6" s="29">
        <f>2^-(生データ!C7-生データ!$AI7)</f>
        <v>4.7684913621364148E-7</v>
      </c>
      <c r="C6" s="29">
        <f>2^-(生データ!D7-生データ!$AI7)</f>
        <v>3.1096279738419442E-5</v>
      </c>
      <c r="D6" s="29">
        <f>2^-(生データ!E7-生データ!$AI7)</f>
        <v>6.1053485261596302E-8</v>
      </c>
      <c r="E6" s="29">
        <f>2^-(生データ!F7-生データ!$AI7)</f>
        <v>3.1408724604643751E-5</v>
      </c>
      <c r="F6" s="29">
        <f>2^-(生データ!G7-生データ!$AI7)</f>
        <v>9.5931929100336893E-7</v>
      </c>
      <c r="G6" s="29">
        <f>2^-(生データ!H7-生データ!$AI7)</f>
        <v>1.2415412228776403E-4</v>
      </c>
      <c r="H6" s="29">
        <f>2^-(生データ!I7-生データ!$AI7)</f>
        <v>1.5355969103508939E-5</v>
      </c>
      <c r="I6" s="29">
        <f>2^-(生データ!J7-生データ!$AI7)</f>
        <v>2.4289697172940401E-7</v>
      </c>
      <c r="J6" s="29">
        <f>2^-(生データ!K7-生データ!$AI7)</f>
        <v>1.5669354585845137E-5</v>
      </c>
      <c r="K6" s="29">
        <f>2^-(生データ!L7-生データ!$AI7)</f>
        <v>6.3039665941732887E-5</v>
      </c>
      <c r="L6" s="29">
        <f>2^-(生データ!M7-生データ!$AI7)</f>
        <v>9.5668992999018118E-7</v>
      </c>
      <c r="M6" s="29">
        <f>2^-(生データ!N7-生データ!$AI7)</f>
        <v>4.8231069615620205E-7</v>
      </c>
      <c r="N6" s="29">
        <f>2^-(生データ!O7-生データ!$AI7)</f>
        <v>1.9397312044599659E-6</v>
      </c>
      <c r="O6" s="29">
        <f>2^-(生データ!P7-生データ!$AI7)</f>
        <v>3.8461603903917674E-6</v>
      </c>
      <c r="P6" s="29">
        <f>2^-(生データ!Q7-生データ!$AI7)</f>
        <v>2.417564435460035E-7</v>
      </c>
      <c r="Q6" s="29">
        <f>2^-(生データ!R7-生データ!$AI7)</f>
        <v>9.6722012251638556E-7</v>
      </c>
      <c r="R6" s="29">
        <f>2^-(生データ!S7-生データ!$AI7)</f>
        <v>8.0052712247693033E-6</v>
      </c>
      <c r="S6" s="29">
        <f>2^-(生データ!T7-生データ!$AI7)</f>
        <v>3.0766191655561277E-5</v>
      </c>
      <c r="T6" s="29">
        <f>2^-(生データ!U7-生データ!$AI7)</f>
        <v>1.5173513882223612E-5</v>
      </c>
      <c r="U6" s="29">
        <f>2^-(生データ!V7-生データ!$AI7)</f>
        <v>3.2600442746162865E-5</v>
      </c>
      <c r="V6" s="29">
        <f>2^-(生データ!W7-生データ!$AI7)</f>
        <v>1.2653855300804852E-4</v>
      </c>
      <c r="W6" s="29">
        <f>2^-(生データ!X7-生データ!$AI7)</f>
        <v>1.2417135827368772E-4</v>
      </c>
      <c r="X6" s="29">
        <f>2^-(生データ!Y7-生データ!$AI7)</f>
        <v>1.5599263739914938E-5</v>
      </c>
      <c r="Y6" s="29">
        <f>2^-(生データ!Z7-生データ!$AI7)</f>
        <v>1.2395943989221357E-4</v>
      </c>
      <c r="Z6" s="29">
        <f>2^-(生データ!AA7-生データ!$AI7)</f>
        <v>4.7959116270679007E-7</v>
      </c>
      <c r="AA6" s="29">
        <f>2^-(生データ!AB7-生データ!$AI7)</f>
        <v>1.2371712949576708E-4</v>
      </c>
      <c r="AB6" s="29">
        <f>2^-(生データ!AC7-生データ!$AI7)</f>
        <v>7.7092212073239124E-6</v>
      </c>
      <c r="AC6" s="29">
        <f>2^-(生データ!AD7-生データ!$AI7)</f>
        <v>7.9542524194142217E-6</v>
      </c>
      <c r="AD6" s="29">
        <f>2^-(生データ!AE7-生データ!$AI7)</f>
        <v>3.1034058055948064E-5</v>
      </c>
      <c r="AE6" s="29">
        <f>2^-(生データ!AF7-生データ!$AI7)</f>
        <v>6.1926890055521544E-5</v>
      </c>
      <c r="AF6" s="29">
        <f>2^-(生データ!AG7-生データ!$AI7)</f>
        <v>3.1128239834816006E-5</v>
      </c>
      <c r="AG6" s="29">
        <f>2^-(生データ!AH7-生データ!$AI7)</f>
        <v>6.1629673780069975E-5</v>
      </c>
    </row>
    <row r="7" spans="1:33">
      <c r="A7" s="30">
        <f>2^-(生データ!B8-生データ!$AI8)</f>
        <v>1.548747508260417E-5</v>
      </c>
      <c r="B7" s="29">
        <f>2^-(生データ!C8-生データ!$AI8)</f>
        <v>7.6735600527287186E-6</v>
      </c>
      <c r="C7" s="29">
        <f>2^-(生データ!D8-生データ!$AI8)</f>
        <v>1.5489031304691698E-5</v>
      </c>
      <c r="D7" s="29">
        <f>2^-(生データ!E8-生データ!$AI8)</f>
        <v>1.2440733944129807E-7</v>
      </c>
      <c r="E7" s="29">
        <f>2^-(生データ!F8-生データ!$AI8)</f>
        <v>3.1793672487529481E-5</v>
      </c>
      <c r="F7" s="29">
        <f>2^-(生データ!G8-生データ!$AI8)</f>
        <v>1.9337984260947923E-6</v>
      </c>
      <c r="G7" s="29">
        <f>2^-(生データ!H8-生データ!$AI8)</f>
        <v>1.2346419270526374E-4</v>
      </c>
      <c r="H7" s="29">
        <f>2^-(生データ!I8-生データ!$AI8)</f>
        <v>1.5324006906838285E-5</v>
      </c>
      <c r="I7" s="29">
        <f>2^-(生データ!J8-生データ!$AI8)</f>
        <v>4.8787415345642377E-7</v>
      </c>
      <c r="J7" s="29">
        <f>2^-(生データ!K8-生データ!$AI8)</f>
        <v>1.5644990772706053E-5</v>
      </c>
      <c r="K7" s="29">
        <f>2^-(生データ!L8-生データ!$AI8)</f>
        <v>6.351366082475295E-5</v>
      </c>
      <c r="L7" s="29">
        <f>2^-(生データ!M8-生データ!$AI8)</f>
        <v>9.6913372321756169E-7</v>
      </c>
      <c r="M7" s="29">
        <f>2^-(生データ!N8-生データ!$AI8)</f>
        <v>4.8848793936999113E-7</v>
      </c>
      <c r="N7" s="29">
        <f>2^-(生データ!O8-生データ!$AI8)</f>
        <v>3.9532216190530356E-6</v>
      </c>
      <c r="O7" s="29">
        <f>2^-(生データ!P8-生データ!$AI8)</f>
        <v>3.9234753948237795E-6</v>
      </c>
      <c r="P7" s="29">
        <f>2^-(生データ!Q8-生データ!$AI8)</f>
        <v>4.8713553694071258E-7</v>
      </c>
      <c r="Q7" s="29">
        <f>2^-(生データ!R8-生データ!$AI8)</f>
        <v>1.9658138171607973E-6</v>
      </c>
      <c r="R7" s="29">
        <f>2^-(生データ!S8-生データ!$AI8)</f>
        <v>8.0402945164643976E-6</v>
      </c>
      <c r="S7" s="29">
        <f>2^-(生データ!T8-生データ!$AI8)</f>
        <v>3.0974294953651501E-5</v>
      </c>
      <c r="T7" s="29">
        <f>2^-(生データ!U8-生データ!$AI8)</f>
        <v>3.1008179363271413E-5</v>
      </c>
      <c r="U7" s="29">
        <f>2^-(生データ!V8-生データ!$AI8)</f>
        <v>6.1754789314150178E-5</v>
      </c>
      <c r="V7" s="29">
        <f>2^-(生データ!W8-生データ!$AI8)</f>
        <v>1.2584335875132611E-4</v>
      </c>
      <c r="W7" s="29">
        <f>2^-(生データ!X8-生データ!$AI8)</f>
        <v>1.2465543299170544E-4</v>
      </c>
      <c r="X7" s="29">
        <f>2^-(生データ!Y8-生データ!$AI8)</f>
        <v>1.5676005844570738E-5</v>
      </c>
      <c r="Y7" s="29">
        <f>2^-(生データ!Z8-生データ!$AI8)</f>
        <v>1.2443347554785223E-4</v>
      </c>
      <c r="Z7" s="29">
        <f>2^-(生データ!AA8-生データ!$AI8)</f>
        <v>4.8425945535533811E-7</v>
      </c>
      <c r="AA7" s="29">
        <f>2^-(生データ!AB8-生データ!$AI8)</f>
        <v>1.2440814355915662E-4</v>
      </c>
      <c r="AB7" s="29">
        <f>2^-(生データ!AC8-生データ!$AI8)</f>
        <v>1.5538029713436433E-5</v>
      </c>
      <c r="AC7" s="29">
        <f>2^-(生データ!AD8-生データ!$AI8)</f>
        <v>8.0109248388946586E-6</v>
      </c>
      <c r="AD7" s="29">
        <f>2^-(生データ!AE8-生データ!$AI8)</f>
        <v>3.1266576213627975E-5</v>
      </c>
      <c r="AE7" s="29">
        <f>2^-(生データ!AF8-生データ!$AI8)</f>
        <v>6.2359449268566635E-5</v>
      </c>
      <c r="AF7" s="29">
        <f>2^-(生データ!AG8-生データ!$AI8)</f>
        <v>3.1414040207939748E-5</v>
      </c>
      <c r="AG7" s="29">
        <f>2^-(生データ!AH8-生データ!$AI8)</f>
        <v>6.2343951766856526E-5</v>
      </c>
    </row>
    <row r="8" spans="1:33">
      <c r="A8" s="30">
        <f>2^-(生データ!B9-生データ!$AI9)</f>
        <v>7.6662033773421152E-6</v>
      </c>
      <c r="B8" s="29">
        <f>2^-(生データ!C9-生データ!$AI9)</f>
        <v>3.0747303843231719E-5</v>
      </c>
      <c r="C8" s="29">
        <f>2^-(生データ!D9-生データ!$AI9)</f>
        <v>1.5624888678453534E-5</v>
      </c>
      <c r="D8" s="29">
        <f>2^-(生データ!E9-生データ!$AI9)</f>
        <v>7.6388375223559698E-9</v>
      </c>
      <c r="E8" s="29">
        <f>2^-(生データ!F9-生データ!$AI9)</f>
        <v>3.1560634949433759E-5</v>
      </c>
      <c r="F8" s="29">
        <f>2^-(生データ!G9-生データ!$AI9)</f>
        <v>1.937584652031647E-6</v>
      </c>
      <c r="G8" s="29">
        <f>2^-(生データ!H9-生データ!$AI9)</f>
        <v>1.2329805613715865E-4</v>
      </c>
      <c r="H8" s="29">
        <f>2^-(生データ!I9-生データ!$AI9)</f>
        <v>1.5368977860405041E-5</v>
      </c>
      <c r="I8" s="29">
        <f>2^-(生データ!J9-生データ!$AI9)</f>
        <v>4.8295930321962266E-7</v>
      </c>
      <c r="J8" s="29">
        <f>2^-(生データ!K9-生データ!$AI9)</f>
        <v>7.7297602324273474E-6</v>
      </c>
      <c r="K8" s="29">
        <f>2^-(生データ!L9-生データ!$AI9)</f>
        <v>3.131686137311568E-5</v>
      </c>
      <c r="L8" s="29">
        <f>2^-(生データ!M9-生データ!$AI9)</f>
        <v>4.7991432239574843E-7</v>
      </c>
      <c r="M8" s="29">
        <f>2^-(生データ!N9-生データ!$AI9)</f>
        <v>4.8366089368255137E-7</v>
      </c>
      <c r="N8" s="29">
        <f>2^-(生データ!O9-生データ!$AI9)</f>
        <v>1.9576428537708957E-6</v>
      </c>
      <c r="O8" s="29">
        <f>2^-(生データ!P9-生データ!$AI9)</f>
        <v>3.8426711860249866E-6</v>
      </c>
      <c r="P8" s="29">
        <f>2^-(生データ!Q9-生データ!$AI9)</f>
        <v>4.843430121226504E-7</v>
      </c>
      <c r="Q8" s="29">
        <f>2^-(生データ!R9-生データ!$AI9)</f>
        <v>9.7180820543249329E-7</v>
      </c>
      <c r="R8" s="29">
        <f>2^-(生データ!S9-生データ!$AI9)</f>
        <v>7.8313271905945846E-6</v>
      </c>
      <c r="S8" s="29">
        <f>2^-(生データ!T9-生データ!$AI9)</f>
        <v>1.5333481132323161E-5</v>
      </c>
      <c r="T8" s="29">
        <f>2^-(生データ!U9-生データ!$AI9)</f>
        <v>3.0697750584771366E-5</v>
      </c>
      <c r="U8" s="29">
        <f>2^-(生データ!V9-生データ!$AI9)</f>
        <v>3.1328663504770958E-5</v>
      </c>
      <c r="V8" s="29">
        <f>2^-(生データ!W9-生データ!$AI9)</f>
        <v>2.5235659783787872E-4</v>
      </c>
      <c r="W8" s="29">
        <f>2^-(生データ!X9-生データ!$AI9)</f>
        <v>6.1166787151977744E-5</v>
      </c>
      <c r="X8" s="29">
        <f>2^-(生データ!Y9-生データ!$AI9)</f>
        <v>1.5651993814360202E-5</v>
      </c>
      <c r="Y8" s="29">
        <f>2^-(生データ!Z9-生データ!$AI9)</f>
        <v>6.1470953826100249E-5</v>
      </c>
      <c r="Z8" s="29">
        <f>2^-(生データ!AA9-生データ!$AI9)</f>
        <v>4.8043106868563244E-7</v>
      </c>
      <c r="AA8" s="29">
        <f>2^-(生データ!AB9-生データ!$AI9)</f>
        <v>1.2302466744747403E-4</v>
      </c>
      <c r="AB8" s="29">
        <f>2^-(生データ!AC9-生データ!$AI9)</f>
        <v>7.7839172462306769E-6</v>
      </c>
      <c r="AC8" s="29">
        <f>2^-(生データ!AD9-生データ!$AI9)</f>
        <v>7.7616898056960154E-6</v>
      </c>
      <c r="AD8" s="29">
        <f>2^-(生データ!AE9-生データ!$AI9)</f>
        <v>1.5554811651184495E-5</v>
      </c>
      <c r="AE8" s="29">
        <f>2^-(生データ!AF9-生データ!$AI9)</f>
        <v>6.1871037692887932E-5</v>
      </c>
      <c r="AF8" s="29">
        <f>2^-(生データ!AG9-生データ!$AI9)</f>
        <v>3.1032765659897121E-5</v>
      </c>
      <c r="AG8" s="29">
        <f>2^-(生データ!AH9-生データ!$AI9)</f>
        <v>6.2214475800083981E-5</v>
      </c>
    </row>
    <row r="9" spans="1:33">
      <c r="A9" s="30">
        <f>2^-(生データ!B10-生データ!$AI10)</f>
        <v>3.8094482733757163E-6</v>
      </c>
      <c r="B9" s="30">
        <f>2^-(生データ!C10-生データ!$AI10)</f>
        <v>3.7656289715987881E-6</v>
      </c>
      <c r="C9" s="30">
        <f>2^-(生データ!D10-生データ!$AI10)</f>
        <v>3.8812040727747672E-6</v>
      </c>
      <c r="D9" s="30">
        <f>2^-(生データ!E10-生データ!$AI10)</f>
        <v>6.1083802088934889E-8</v>
      </c>
      <c r="E9" s="30">
        <f>2^-(生データ!F10-生データ!$AI10)</f>
        <v>3.8747645878186676E-6</v>
      </c>
      <c r="F9" s="30">
        <f>2^-(生データ!G10-生データ!$AI10)</f>
        <v>2.413864474899968E-7</v>
      </c>
      <c r="G9" s="30">
        <f>2^-(生データ!H10-生データ!$AI10)</f>
        <v>3.0730357385638253E-5</v>
      </c>
      <c r="H9" s="30">
        <f>2^-(生データ!I10-生データ!$AI10)</f>
        <v>3.8036558198837603E-6</v>
      </c>
      <c r="I9" s="30">
        <f>2^-(生データ!J10-生データ!$AI10)</f>
        <v>6.0273893947333397E-8</v>
      </c>
      <c r="J9" s="30">
        <f>2^-(生データ!K10-生データ!$AI10)</f>
        <v>1.9050464916394321E-6</v>
      </c>
      <c r="K9" s="30">
        <f>2^-(生データ!L10-生データ!$AI10)</f>
        <v>1.5602409120987553E-5</v>
      </c>
      <c r="L9" s="30">
        <f>2^-(生データ!M10-生データ!$AI10)</f>
        <v>2.4019520991943381E-7</v>
      </c>
      <c r="M9" s="30">
        <f>2^-(生データ!N10-生データ!$AI10)</f>
        <v>6.0034037956136424E-8</v>
      </c>
      <c r="N9" s="30">
        <f>2^-(生データ!O10-生データ!$AI10)</f>
        <v>9.698893238387849E-7</v>
      </c>
      <c r="O9" s="30">
        <f>2^-(生データ!P10-生データ!$AI10)</f>
        <v>9.5800180859608247E-7</v>
      </c>
      <c r="P9" s="30">
        <f>2^-(生データ!Q10-生データ!$AI10)</f>
        <v>1.1986189270529156E-7</v>
      </c>
      <c r="Q9" s="30">
        <f>2^-(生データ!R10-生データ!$AI10)</f>
        <v>2.424402764585291E-7</v>
      </c>
      <c r="R9" s="30">
        <f>2^-(生データ!S10-生データ!$AI10)</f>
        <v>1.9805096607182266E-6</v>
      </c>
      <c r="S9" s="30">
        <f>2^-(生データ!T10-生データ!$AI10)</f>
        <v>7.5216258526889777E-6</v>
      </c>
      <c r="T9" s="30">
        <f>2^-(生データ!U10-生データ!$AI10)</f>
        <v>3.738079996060804E-6</v>
      </c>
      <c r="U9" s="30">
        <f>2^-(生データ!V10-生データ!$AI10)</f>
        <v>1.5797622164774535E-5</v>
      </c>
      <c r="V9" s="30">
        <f>2^-(生データ!W10-生データ!$AI10)</f>
        <v>6.2029355530761283E-5</v>
      </c>
      <c r="W9" s="30">
        <f>2^-(生データ!X10-生データ!$AI10)</f>
        <v>3.0650789485489102E-5</v>
      </c>
      <c r="X9" s="30">
        <f>2^-(生データ!Y10-生データ!$AI10)</f>
        <v>1.9147298928239264E-6</v>
      </c>
      <c r="Y9" s="30">
        <f>2^-(生データ!Z10-生データ!$AI10)</f>
        <v>1.5186809784052085E-5</v>
      </c>
      <c r="Z9" s="30">
        <f>2^-(生データ!AA10-生データ!$AI10)</f>
        <v>2.3935452689190345E-7</v>
      </c>
      <c r="AA9" s="30">
        <f>2^-(生データ!AB10-生データ!$AI10)</f>
        <v>6.0775595996162152E-5</v>
      </c>
      <c r="AB9" s="30">
        <f>2^-(生データ!AC10-生データ!$AI10)</f>
        <v>1.8850561160852772E-6</v>
      </c>
      <c r="AC9" s="30">
        <f>2^-(生データ!AD10-生データ!$AI10)</f>
        <v>1.9269931923360716E-6</v>
      </c>
      <c r="AD9" s="30">
        <f>2^-(生データ!AE10-生データ!$AI10)</f>
        <v>7.6969748772021042E-6</v>
      </c>
      <c r="AE9" s="30">
        <f>2^-(生データ!AF10-生データ!$AI10)</f>
        <v>1.5230401495761134E-5</v>
      </c>
      <c r="AF9" s="30">
        <f>2^-(生データ!AG10-生データ!$AI10)</f>
        <v>3.8175452764590747E-6</v>
      </c>
      <c r="AG9" s="30">
        <f>2^-(生データ!AH10-生データ!$AI10)</f>
        <v>1.5296145118654382E-5</v>
      </c>
    </row>
    <row r="10" spans="1:33">
      <c r="A10" s="30">
        <f>2^-(生データ!B11-生データ!$AI11)</f>
        <v>3.8383731234375158E-6</v>
      </c>
      <c r="B10" s="30">
        <f>2^-(生データ!C11-生データ!$AI11)</f>
        <v>7.7036990376469937E-6</v>
      </c>
      <c r="C10" s="30">
        <f>2^-(生データ!D11-生データ!$AI11)</f>
        <v>7.8614570008901536E-6</v>
      </c>
      <c r="D10" s="30">
        <f>2^-(生データ!E11-生データ!$AI11)</f>
        <v>3.052286845180593E-8</v>
      </c>
      <c r="E10" s="30">
        <f>2^-(生データ!F11-生データ!$AI11)</f>
        <v>1.5974345334828831E-5</v>
      </c>
      <c r="F10" s="30">
        <f>2^-(生データ!G11-生データ!$AI11)</f>
        <v>4.8909473798600593E-7</v>
      </c>
      <c r="G10" s="30">
        <f>2^-(生データ!H11-生データ!$AI11)</f>
        <v>6.2268250773562446E-5</v>
      </c>
      <c r="H10" s="30">
        <f>2^-(生データ!I11-生データ!$AI11)</f>
        <v>7.7590684293146013E-6</v>
      </c>
      <c r="I10" s="30">
        <f>2^-(生データ!J11-生データ!$AI11)</f>
        <v>2.4371594016840064E-7</v>
      </c>
      <c r="J10" s="30">
        <f>2^-(生データ!K11-生データ!$AI11)</f>
        <v>3.9164117135455628E-6</v>
      </c>
      <c r="K10" s="30">
        <f>2^-(生データ!L11-生データ!$AI11)</f>
        <v>3.1593719716447532E-5</v>
      </c>
      <c r="L10" s="30">
        <f>2^-(生データ!M11-生データ!$AI11)</f>
        <v>4.8842981930903787E-7</v>
      </c>
      <c r="M10" s="30">
        <f>2^-(生データ!N11-生データ!$AI11)</f>
        <v>2.4297855183853245E-7</v>
      </c>
      <c r="N10" s="30">
        <f>2^-(生データ!O11-生データ!$AI11)</f>
        <v>9.8833284400067175E-7</v>
      </c>
      <c r="O10" s="30">
        <f>2^-(生データ!P11-生データ!$AI11)</f>
        <v>1.9513521379631866E-6</v>
      </c>
      <c r="P10" s="30">
        <f>2^-(生データ!Q11-生データ!$AI11)</f>
        <v>9.9687451847765081E-7</v>
      </c>
      <c r="Q10" s="30">
        <f>2^-(生データ!R11-生データ!$AI11)</f>
        <v>4.9857961721512132E-7</v>
      </c>
      <c r="R10" s="30">
        <f>2^-(生データ!S11-生データ!$AI11)</f>
        <v>4.0478640561016819E-6</v>
      </c>
      <c r="S10" s="30">
        <f>2^-(生データ!T11-生データ!$AI11)</f>
        <v>7.7118512320211715E-6</v>
      </c>
      <c r="T10" s="30">
        <f>2^-(生データ!U11-生データ!$AI11)</f>
        <v>1.538405172377092E-5</v>
      </c>
      <c r="U10" s="30">
        <f>2^-(生データ!V11-生データ!$AI11)</f>
        <v>3.2170406107055318E-5</v>
      </c>
      <c r="V10" s="30">
        <f>2^-(生データ!W11-生データ!$AI11)</f>
        <v>1.2842244281343997E-4</v>
      </c>
      <c r="W10" s="30">
        <f>2^-(生データ!X11-生データ!$AI11)</f>
        <v>6.2367117010047641E-5</v>
      </c>
      <c r="X10" s="30">
        <f>2^-(生データ!Y11-生データ!$AI11)</f>
        <v>3.8980272679019593E-6</v>
      </c>
      <c r="Y10" s="30">
        <f>2^-(生データ!Z11-生データ!$AI11)</f>
        <v>3.1135854221842444E-5</v>
      </c>
      <c r="Z10" s="30">
        <f>2^-(生データ!AA11-生データ!$AI11)</f>
        <v>9.8769801680268769E-7</v>
      </c>
      <c r="AA10" s="30">
        <f>2^-(生データ!AB11-生データ!$AI11)</f>
        <v>6.1964726422516369E-5</v>
      </c>
      <c r="AB10" s="30">
        <f>2^-(生データ!AC11-生データ!$AI11)</f>
        <v>4.929983542683602E-7</v>
      </c>
      <c r="AC10" s="30">
        <f>2^-(生データ!AD11-生データ!$AI11)</f>
        <v>8.0008485207085519E-6</v>
      </c>
      <c r="AD10" s="30">
        <f>2^-(生データ!AE11-生データ!$AI11)</f>
        <v>3.13918701258299E-5</v>
      </c>
      <c r="AE10" s="30">
        <f>2^-(生データ!AF11-生データ!$AI11)</f>
        <v>6.2121723514883473E-5</v>
      </c>
      <c r="AF10" s="30">
        <f>2^-(生データ!AG11-生データ!$AI11)</f>
        <v>1.5572414620747243E-5</v>
      </c>
      <c r="AG10" s="30">
        <f>2^-(生データ!AH11-生データ!$AI11)</f>
        <v>1.5655170525010611E-5</v>
      </c>
    </row>
    <row r="11" spans="1:33">
      <c r="A11" s="30">
        <f>2^-(生データ!B12-生データ!$AI12)</f>
        <v>3.7969559401864329E-6</v>
      </c>
      <c r="B11" s="30">
        <f>2^-(生データ!C12-生データ!$AI12)</f>
        <v>3.7452354617996062E-6</v>
      </c>
      <c r="C11" s="30">
        <f>2^-(生データ!D12-生データ!$AI12)</f>
        <v>7.7791591554827801E-6</v>
      </c>
      <c r="D11" s="30">
        <f>2^-(生データ!E12-生データ!$AI12)</f>
        <v>1.2150614195167025E-7</v>
      </c>
      <c r="E11" s="30">
        <f>2^-(生データ!F12-生データ!$AI12)</f>
        <v>7.7946013904882104E-6</v>
      </c>
      <c r="F11" s="30">
        <f>2^-(生データ!G12-生データ!$AI12)</f>
        <v>2.3753668936762209E-7</v>
      </c>
      <c r="G11" s="30">
        <f>2^-(生データ!H12-生データ!$AI12)</f>
        <v>3.0574843088579224E-5</v>
      </c>
      <c r="H11" s="30">
        <f>2^-(生データ!I12-生データ!$AI12)</f>
        <v>3.7898194028239225E-6</v>
      </c>
      <c r="I11" s="30">
        <f>2^-(生データ!J12-生データ!$AI12)</f>
        <v>1.2005879005153193E-7</v>
      </c>
      <c r="J11" s="30">
        <f>2^-(生データ!K12-生データ!$AI12)</f>
        <v>3.8622520926611962E-6</v>
      </c>
      <c r="K11" s="30">
        <f>2^-(生データ!L12-生データ!$AI12)</f>
        <v>1.5430535050975872E-5</v>
      </c>
      <c r="L11" s="30">
        <f>2^-(生データ!M12-生データ!$AI12)</f>
        <v>4.7811924892440673E-7</v>
      </c>
      <c r="M11" s="30">
        <f>2^-(生データ!N12-生データ!$AI12)</f>
        <v>1.2064464589230102E-7</v>
      </c>
      <c r="N11" s="30">
        <f>2^-(生データ!O12-生データ!$AI12)</f>
        <v>9.6990535228129324E-7</v>
      </c>
      <c r="O11" s="30">
        <f>2^-(生データ!P12-生データ!$AI12)</f>
        <v>1.9098694302175498E-6</v>
      </c>
      <c r="P11" s="30">
        <f>2^-(生データ!Q12-生データ!$AI12)</f>
        <v>6.0273535359116143E-8</v>
      </c>
      <c r="Q11" s="30">
        <f>2^-(生データ!R12-生データ!$AI12)</f>
        <v>4.8417623306101478E-7</v>
      </c>
      <c r="R11" s="30">
        <f>2^-(生データ!S12-生データ!$AI12)</f>
        <v>3.9531641285336282E-6</v>
      </c>
      <c r="S11" s="30">
        <f>2^-(生データ!T12-生データ!$AI12)</f>
        <v>7.580290188124793E-6</v>
      </c>
      <c r="T11" s="30">
        <f>2^-(生データ!U12-生データ!$AI12)</f>
        <v>7.580240079793072E-6</v>
      </c>
      <c r="U11" s="30">
        <f>2^-(生データ!V12-生データ!$AI12)</f>
        <v>8.1033094873496918E-6</v>
      </c>
      <c r="V11" s="30">
        <f>2^-(生データ!W12-生データ!$AI12)</f>
        <v>6.2584596439140721E-5</v>
      </c>
      <c r="W11" s="30">
        <f>2^-(生データ!X12-生データ!$AI12)</f>
        <v>3.0522258675118323E-5</v>
      </c>
      <c r="X11" s="30">
        <f>2^-(生データ!Y12-生データ!$AI12)</f>
        <v>3.8667379221455947E-6</v>
      </c>
      <c r="Y11" s="30">
        <f>2^-(生データ!Z12-生データ!$AI12)</f>
        <v>3.042906552598001E-5</v>
      </c>
      <c r="Z11" s="30">
        <f>2^-(生データ!AA12-生データ!$AI12)</f>
        <v>9.6279307137686156E-7</v>
      </c>
      <c r="AA11" s="30">
        <f>2^-(生データ!AB12-生データ!$AI12)</f>
        <v>6.0954033099276581E-5</v>
      </c>
      <c r="AB11" s="30">
        <f>2^-(生データ!AC12-生データ!$AI12)</f>
        <v>1.8945364619487157E-6</v>
      </c>
      <c r="AC11" s="30">
        <f>2^-(生データ!AD12-生データ!$AI12)</f>
        <v>3.8335552694201422E-6</v>
      </c>
      <c r="AD11" s="30">
        <f>2^-(生データ!AE12-生データ!$AI12)</f>
        <v>7.6404069727568655E-6</v>
      </c>
      <c r="AE11" s="30">
        <f>2^-(生データ!AF12-生データ!$AI12)</f>
        <v>3.0518425412758841E-5</v>
      </c>
      <c r="AF11" s="30">
        <f>2^-(生データ!AG12-生データ!$AI12)</f>
        <v>7.6775480772421493E-6</v>
      </c>
      <c r="AG11" s="30">
        <f>2^-(生データ!AH12-生データ!$AI12)</f>
        <v>1.5363482576382072E-5</v>
      </c>
    </row>
    <row r="12" spans="1:33">
      <c r="A12" s="30">
        <f>2^-(生データ!B13-生データ!$AI13)</f>
        <v>1.5476943979940818E-5</v>
      </c>
      <c r="B12" s="30">
        <f>2^-(生データ!C13-生データ!$AI13)</f>
        <v>7.6354236671205448E-6</v>
      </c>
      <c r="C12" s="30">
        <f>2^-(生データ!D13-生データ!$AI13)</f>
        <v>1.5741789384727896E-5</v>
      </c>
      <c r="D12" s="30">
        <f>2^-(生データ!E13-生データ!$AI13)</f>
        <v>7.739290499447707E-6</v>
      </c>
      <c r="E12" s="30">
        <f>2^-(生データ!F13-生データ!$AI13)</f>
        <v>1.5745556771244851E-5</v>
      </c>
      <c r="F12" s="30">
        <f>2^-(生データ!G13-生データ!$AI13)</f>
        <v>4.8222047710514376E-7</v>
      </c>
      <c r="G12" s="30">
        <f>2^-(生データ!H13-生データ!$AI13)</f>
        <v>6.1669652165128889E-5</v>
      </c>
      <c r="H12" s="30">
        <f>2^-(生データ!I13-生データ!$AI13)</f>
        <v>7.685474460805151E-6</v>
      </c>
      <c r="I12" s="30">
        <f>2^-(生データ!J13-生データ!$AI13)</f>
        <v>1.2068444797300962E-7</v>
      </c>
      <c r="J12" s="30">
        <f>2^-(生データ!K13-生データ!$AI13)</f>
        <v>3.8883687523784366E-6</v>
      </c>
      <c r="K12" s="30">
        <f>2^-(生データ!L13-生データ!$AI13)</f>
        <v>3.1288264835031722E-5</v>
      </c>
      <c r="L12" s="30">
        <f>2^-(生データ!M13-生データ!$AI13)</f>
        <v>9.6317437533287765E-7</v>
      </c>
      <c r="M12" s="30">
        <f>2^-(生データ!N13-生データ!$AI13)</f>
        <v>1.2050779190440505E-7</v>
      </c>
      <c r="N12" s="30">
        <f>2^-(生データ!O13-生データ!$AI13)</f>
        <v>1.9530362037161409E-6</v>
      </c>
      <c r="O12" s="30">
        <f>2^-(生データ!P13-生データ!$AI13)</f>
        <v>1.9207946179727557E-6</v>
      </c>
      <c r="P12" s="30">
        <f>2^-(生データ!Q13-生データ!$AI13)</f>
        <v>6.0787096026443632E-8</v>
      </c>
      <c r="Q12" s="30">
        <f>2^-(生データ!R13-生データ!$AI13)</f>
        <v>9.722412800765269E-7</v>
      </c>
      <c r="R12" s="30">
        <f>2^-(生データ!S13-生データ!$AI13)</f>
        <v>3.9989621594188322E-6</v>
      </c>
      <c r="S12" s="30">
        <f>2^-(生データ!T13-生データ!$AI13)</f>
        <v>1.5334616405587664E-5</v>
      </c>
      <c r="T12" s="30">
        <f>2^-(生データ!U13-生データ!$AI13)</f>
        <v>1.5363513043888075E-5</v>
      </c>
      <c r="U12" s="30">
        <f>2^-(生データ!V13-生データ!$AI13)</f>
        <v>3.0929261928558888E-5</v>
      </c>
      <c r="V12" s="30">
        <f>2^-(生データ!W13-生データ!$AI13)</f>
        <v>1.269414496674584E-4</v>
      </c>
      <c r="W12" s="30">
        <f>2^-(生データ!X13-生データ!$AI13)</f>
        <v>6.1708228768083361E-5</v>
      </c>
      <c r="X12" s="30">
        <f>2^-(生データ!Y13-生データ!$AI13)</f>
        <v>7.7895381112202451E-6</v>
      </c>
      <c r="Y12" s="30">
        <f>2^-(生データ!Z13-生データ!$AI13)</f>
        <v>6.1363285390980706E-5</v>
      </c>
      <c r="Z12" s="30">
        <f>2^-(生データ!AA13-生データ!$AI13)</f>
        <v>3.8344245713278995E-6</v>
      </c>
      <c r="AA12" s="30">
        <f>2^-(生データ!AB13-生データ!$AI13)</f>
        <v>6.084618407635753E-5</v>
      </c>
      <c r="AB12" s="30">
        <f>2^-(生データ!AC13-生データ!$AI13)</f>
        <v>7.7182414420539054E-6</v>
      </c>
      <c r="AC12" s="30">
        <f>2^-(生データ!AD13-生データ!$AI13)</f>
        <v>3.9142868100897967E-6</v>
      </c>
      <c r="AD12" s="30">
        <f>2^-(生データ!AE13-生データ!$AI13)</f>
        <v>1.5419410699845425E-5</v>
      </c>
      <c r="AE12" s="30">
        <f>2^-(生データ!AF13-生データ!$AI13)</f>
        <v>3.0675639902329963E-5</v>
      </c>
      <c r="AF12" s="30">
        <f>2^-(生データ!AG13-生データ!$AI13)</f>
        <v>1.5489266799286165E-5</v>
      </c>
      <c r="AG12" s="30">
        <f>2^-(生データ!AH13-生データ!$AI13)</f>
        <v>1.5417392658345137E-5</v>
      </c>
    </row>
    <row r="13" spans="1:33">
      <c r="A13" s="30">
        <f>2^-(生データ!B14-生データ!$AI14)</f>
        <v>1.6539288676998879E-5</v>
      </c>
      <c r="B13" s="30">
        <f>2^-(生データ!C14-生データ!$AI14)</f>
        <v>4.0299970427794093E-5</v>
      </c>
      <c r="C13" s="30">
        <f>2^-(生データ!D14-生データ!$AI14)</f>
        <v>1.3673097186511647E-5</v>
      </c>
      <c r="D13" s="30">
        <f>2^-(生データ!E14-生データ!$AI14)</f>
        <v>1.134561631699265E-5</v>
      </c>
      <c r="E13" s="30">
        <f>2^-(生データ!F14-生データ!$AI14)</f>
        <v>1.6649443835896952E-5</v>
      </c>
      <c r="F13" s="30">
        <f>2^-(生データ!G14-生データ!$AI14)</f>
        <v>3.9603623566200796E-7</v>
      </c>
      <c r="G13" s="30">
        <f>2^-(生データ!H14-生データ!$AI14)</f>
        <v>1.455316081262593E-4</v>
      </c>
      <c r="H13" s="30">
        <f>2^-(生データ!I14-生データ!$AI14)</f>
        <v>1.294140605568436E-5</v>
      </c>
      <c r="I13" s="30">
        <f>2^-(生データ!J14-生データ!$AI14)</f>
        <v>9.8837862612028504E-8</v>
      </c>
      <c r="J13" s="30">
        <f>2^-(生データ!K14-生データ!$AI14)</f>
        <v>1.5940612094031209E-6</v>
      </c>
      <c r="K13" s="30">
        <f>2^-(生データ!L14-生データ!$AI14)</f>
        <v>6.3859381109395633E-6</v>
      </c>
      <c r="L13" s="30">
        <f>2^-(生データ!M14-生データ!$AI14)</f>
        <v>1.9474528508011684E-7</v>
      </c>
      <c r="M13" s="30">
        <f>2^-(生データ!N14-生データ!$AI14)</f>
        <v>4.9311636468962056E-8</v>
      </c>
      <c r="N13" s="30">
        <f>2^-(生データ!O14-生データ!$AI14)</f>
        <v>7.9723400110014487E-7</v>
      </c>
      <c r="O13" s="30">
        <f>2^-(生データ!P14-生データ!$AI14)</f>
        <v>7.9003937127572875E-7</v>
      </c>
      <c r="P13" s="30">
        <f>2^-(生データ!Q14-生データ!$AI14)</f>
        <v>4.8982080695527718E-8</v>
      </c>
      <c r="Q13" s="30">
        <f>2^-(生データ!R14-生データ!$AI14)</f>
        <v>1.9603766462024405E-7</v>
      </c>
      <c r="R13" s="30">
        <f>2^-(生データ!S14-生データ!$AI14)</f>
        <v>8.0516769081984143E-7</v>
      </c>
      <c r="S13" s="30">
        <f>2^-(生データ!T14-生データ!$AI14)</f>
        <v>3.0941185393996248E-6</v>
      </c>
      <c r="T13" s="30">
        <f>2^-(生データ!U14-生データ!$AI14)</f>
        <v>3.1063779010645001E-6</v>
      </c>
      <c r="U13" s="30">
        <f>2^-(生データ!V14-生データ!$AI14)</f>
        <v>6.3577512992244366E-6</v>
      </c>
      <c r="V13" s="30">
        <f>2^-(生データ!W14-生データ!$AI14)</f>
        <v>2.5683267404556209E-5</v>
      </c>
      <c r="W13" s="30">
        <f>2^-(生データ!X14-生データ!$AI14)</f>
        <v>1.2553395722125353E-5</v>
      </c>
      <c r="X13" s="30">
        <f>2^-(生データ!Y14-生データ!$AI14)</f>
        <v>1.5857542247391695E-6</v>
      </c>
      <c r="Y13" s="30">
        <f>2^-(生データ!Z14-生データ!$AI14)</f>
        <v>1.25570142826602E-5</v>
      </c>
      <c r="Z13" s="30">
        <f>2^-(生データ!AA14-生データ!$AI14)</f>
        <v>6.3161216900990919E-6</v>
      </c>
      <c r="AA13" s="30">
        <f>2^-(生データ!AB14-生データ!$AI14)</f>
        <v>2.5116120415435101E-5</v>
      </c>
      <c r="AB13" s="30">
        <f>2^-(生データ!AC14-生データ!$AI14)</f>
        <v>1.5862406834793614E-6</v>
      </c>
      <c r="AC13" s="30">
        <f>2^-(生データ!AD14-生データ!$AI14)</f>
        <v>8.1738290776862251E-7</v>
      </c>
      <c r="AD13" s="30">
        <f>2^-(生データ!AE14-生データ!$AI14)</f>
        <v>3.1531212894848365E-6</v>
      </c>
      <c r="AE13" s="30">
        <f>2^-(生データ!AF14-生データ!$AI14)</f>
        <v>1.2529337270007409E-5</v>
      </c>
      <c r="AF13" s="30">
        <f>2^-(生データ!AG14-生データ!$AI14)</f>
        <v>3.1569587877504717E-6</v>
      </c>
      <c r="AG13" s="30">
        <f>2^-(生データ!AH14-生データ!$AI14)</f>
        <v>3.1637483913149372E-6</v>
      </c>
    </row>
    <row r="14" spans="1:33">
      <c r="A14" s="30">
        <f>2^-(生データ!B15-生データ!$AI15)</f>
        <v>1.5543936780201079E-5</v>
      </c>
      <c r="B14" s="30">
        <f>2^-(生データ!C15-生データ!$AI15)</f>
        <v>3.0549448297622198E-5</v>
      </c>
      <c r="C14" s="30">
        <f>2^-(生データ!D15-生データ!$AI15)</f>
        <v>1.5654622056608778E-5</v>
      </c>
      <c r="D14" s="30">
        <f>2^-(生データ!E15-生データ!$AI15)</f>
        <v>7.7120092659490649E-6</v>
      </c>
      <c r="E14" s="30">
        <f>2^-(生データ!F15-生データ!$AI15)</f>
        <v>1.576659576317439E-5</v>
      </c>
      <c r="F14" s="30">
        <f>2^-(生データ!G15-生データ!$AI15)</f>
        <v>9.6561217140317531E-7</v>
      </c>
      <c r="G14" s="30">
        <f>2^-(生データ!H15-生データ!$AI15)</f>
        <v>1.2444836460975725E-4</v>
      </c>
      <c r="H14" s="30">
        <f>2^-(生データ!I15-生データ!$AI15)</f>
        <v>7.698704985699375E-6</v>
      </c>
      <c r="I14" s="30">
        <f>2^-(生データ!J15-生データ!$AI15)</f>
        <v>2.4224996004632238E-7</v>
      </c>
      <c r="J14" s="30">
        <f>2^-(生データ!K15-生データ!$AI15)</f>
        <v>3.8593554220298894E-6</v>
      </c>
      <c r="K14" s="30">
        <f>2^-(生データ!L15-生データ!$AI15)</f>
        <v>3.1253371924877161E-5</v>
      </c>
      <c r="L14" s="30">
        <f>2^-(生データ!M15-生データ!$AI15)</f>
        <v>9.6230249998797239E-7</v>
      </c>
      <c r="M14" s="30">
        <f>2^-(生データ!N15-生データ!$AI15)</f>
        <v>2.4252394761131766E-7</v>
      </c>
      <c r="N14" s="30">
        <f>2^-(生データ!O15-生データ!$AI15)</f>
        <v>1.9593077401037824E-6</v>
      </c>
      <c r="O14" s="30">
        <f>2^-(生データ!P15-生データ!$AI15)</f>
        <v>1.9412769112936E-6</v>
      </c>
      <c r="P14" s="30">
        <f>2^-(生データ!Q15-生データ!$AI15)</f>
        <v>1.211493231570307E-7</v>
      </c>
      <c r="Q14" s="30">
        <f>2^-(生データ!R15-生データ!$AI15)</f>
        <v>4.8749407090022839E-7</v>
      </c>
      <c r="R14" s="30">
        <f>2^-(生データ!S15-生データ!$AI15)</f>
        <v>3.9158344332390756E-6</v>
      </c>
      <c r="S14" s="30">
        <f>2^-(生データ!T15-生データ!$AI15)</f>
        <v>7.5908754758090398E-6</v>
      </c>
      <c r="T14" s="30">
        <f>2^-(生データ!U15-生データ!$AI15)</f>
        <v>1.5344188477873548E-5</v>
      </c>
      <c r="U14" s="30">
        <f>2^-(生データ!V15-生データ!$AI15)</f>
        <v>3.1260768945743019E-5</v>
      </c>
      <c r="V14" s="30">
        <f>2^-(生データ!W15-生データ!$AI15)</f>
        <v>1.2599876489643647E-4</v>
      </c>
      <c r="W14" s="30">
        <f>2^-(生データ!X15-生データ!$AI15)</f>
        <v>6.2101646103720026E-5</v>
      </c>
      <c r="X14" s="30">
        <f>2^-(生データ!Y15-生データ!$AI15)</f>
        <v>7.8040723139858407E-6</v>
      </c>
      <c r="Y14" s="30">
        <f>2^-(生データ!Z15-生データ!$AI15)</f>
        <v>6.1946583375629616E-5</v>
      </c>
      <c r="Z14" s="30">
        <f>2^-(生データ!AA15-生データ!$AI15)</f>
        <v>6.236138672713108E-5</v>
      </c>
      <c r="AA14" s="30">
        <f>2^-(生データ!AB15-生データ!$AI15)</f>
        <v>6.185893276599147E-5</v>
      </c>
      <c r="AB14" s="30">
        <f>2^-(生データ!AC15-生データ!$AI15)</f>
        <v>3.8717843098142075E-6</v>
      </c>
      <c r="AC14" s="30">
        <f>2^-(生データ!AD15-生データ!$AI15)</f>
        <v>4.0056345273832221E-6</v>
      </c>
      <c r="AD14" s="30">
        <f>2^-(生データ!AE15-生データ!$AI15)</f>
        <v>3.1112872679106431E-5</v>
      </c>
      <c r="AE14" s="30">
        <f>2^-(生データ!AF15-生データ!$AI15)</f>
        <v>6.2117165496317729E-5</v>
      </c>
      <c r="AF14" s="30">
        <f>2^-(生データ!AG15-生データ!$AI15)</f>
        <v>3.1115711020003511E-5</v>
      </c>
      <c r="AG14" s="30">
        <f>2^-(生データ!AH15-生データ!$AI15)</f>
        <v>1.5446261489780334E-5</v>
      </c>
    </row>
    <row r="15" spans="1:33">
      <c r="A15" s="30">
        <f>2^-(生データ!B16-生データ!$AI16)</f>
        <v>3.7566734714351E-6</v>
      </c>
      <c r="B15" s="30">
        <f>2^-(生データ!C16-生データ!$AI16)</f>
        <v>7.4826665146708321E-6</v>
      </c>
      <c r="C15" s="30">
        <f>2^-(生データ!D16-生データ!$AI16)</f>
        <v>7.6438471982350507E-6</v>
      </c>
      <c r="D15" s="30">
        <f>2^-(生データ!E16-生データ!$AI16)</f>
        <v>1.8935486090715559E-6</v>
      </c>
      <c r="E15" s="30">
        <f>2^-(生データ!F16-生データ!$AI16)</f>
        <v>7.7538437089359561E-6</v>
      </c>
      <c r="F15" s="30">
        <f>2^-(生データ!G16-生データ!$AI16)</f>
        <v>1.8919671146832775E-6</v>
      </c>
      <c r="G15" s="30">
        <f>2^-(生データ!H16-生データ!$AI16)</f>
        <v>3.0287486511798495E-5</v>
      </c>
      <c r="H15" s="30">
        <f>2^-(生データ!I16-生データ!$AI16)</f>
        <v>1.8775496949018001E-6</v>
      </c>
      <c r="I15" s="30">
        <f>2^-(生データ!J16-生データ!$AI16)</f>
        <v>9.3907897335322226E-7</v>
      </c>
      <c r="J15" s="30">
        <f>2^-(生データ!K16-生データ!$AI16)</f>
        <v>1.906555737243923E-6</v>
      </c>
      <c r="K15" s="30">
        <f>2^-(生データ!L16-生データ!$AI16)</f>
        <v>1.5342687376772448E-5</v>
      </c>
      <c r="L15" s="30">
        <f>2^-(生データ!M16-生データ!$AI16)</f>
        <v>9.4094933803799684E-7</v>
      </c>
      <c r="M15" s="30">
        <f>2^-(生データ!N16-生データ!$AI16)</f>
        <v>4.6753312567747846E-7</v>
      </c>
      <c r="N15" s="30">
        <f>2^-(生データ!O16-生データ!$AI16)</f>
        <v>1.9030150563137088E-6</v>
      </c>
      <c r="O15" s="30">
        <f>2^-(生データ!P16-生データ!$AI16)</f>
        <v>1.8963143917670129E-6</v>
      </c>
      <c r="P15" s="30">
        <f>2^-(生データ!Q16-生データ!$AI16)</f>
        <v>1.8920021334769755E-6</v>
      </c>
      <c r="Q15" s="30">
        <f>2^-(生データ!R16-生データ!$AI16)</f>
        <v>1.8916494738047082E-6</v>
      </c>
      <c r="R15" s="30">
        <f>2^-(生データ!S16-生データ!$AI16)</f>
        <v>3.8048830235172857E-6</v>
      </c>
      <c r="S15" s="30">
        <f>2^-(生データ!T16-生データ!$AI16)</f>
        <v>3.6929913680993808E-6</v>
      </c>
      <c r="T15" s="30">
        <f>2^-(生データ!U16-生データ!$AI16)</f>
        <v>7.5572802842075575E-6</v>
      </c>
      <c r="U15" s="30">
        <f>2^-(生データ!V16-生データ!$AI16)</f>
        <v>1.5107368559399635E-5</v>
      </c>
      <c r="V15" s="30">
        <f>2^-(生データ!W16-生データ!$AI16)</f>
        <v>3.0778416969846186E-5</v>
      </c>
      <c r="W15" s="30">
        <f>2^-(生データ!X16-生データ!$AI16)</f>
        <v>1.5019364975225985E-5</v>
      </c>
      <c r="X15" s="30">
        <f>2^-(生データ!Y16-生データ!$AI16)</f>
        <v>3.7933709478766174E-6</v>
      </c>
      <c r="Y15" s="30">
        <f>2^-(生データ!Z16-生データ!$AI16)</f>
        <v>3.0619602966813692E-5</v>
      </c>
      <c r="Z15" s="30">
        <f>2^-(生データ!AA16-生データ!$AI16)</f>
        <v>3.0360812456360998E-5</v>
      </c>
      <c r="AA15" s="30">
        <f>2^-(生データ!AB16-生データ!$AI16)</f>
        <v>6.1034551055859681E-5</v>
      </c>
      <c r="AB15" s="30">
        <f>2^-(生データ!AC16-生データ!$AI16)</f>
        <v>3.81382235177327E-6</v>
      </c>
      <c r="AC15" s="30">
        <f>2^-(生データ!AD16-生データ!$AI16)</f>
        <v>7.7787220714621969E-6</v>
      </c>
      <c r="AD15" s="30">
        <f>2^-(生データ!AE16-生データ!$AI16)</f>
        <v>1.5286603016966678E-5</v>
      </c>
      <c r="AE15" s="30">
        <f>2^-(生データ!AF16-生データ!$AI16)</f>
        <v>6.085374619923935E-5</v>
      </c>
      <c r="AF15" s="30">
        <f>2^-(生データ!AG16-生データ!$AI16)</f>
        <v>1.5519829530411594E-5</v>
      </c>
      <c r="AG15" s="30">
        <f>2^-(生データ!AH16-生データ!$AI16)</f>
        <v>1.5267819257509876E-5</v>
      </c>
    </row>
    <row r="16" spans="1:33">
      <c r="A16" s="30">
        <f>2^-(生データ!B17-生データ!$AI17)</f>
        <v>1.5580682846406589E-5</v>
      </c>
      <c r="B16" s="30">
        <f>2^-(生データ!C17-生データ!$AI17)</f>
        <v>3.0345924457114736E-5</v>
      </c>
      <c r="C16" s="30">
        <f>2^-(生データ!D17-生データ!$AI17)</f>
        <v>3.1221613568772909E-5</v>
      </c>
      <c r="D16" s="30">
        <f>2^-(生データ!E17-生データ!$AI17)</f>
        <v>3.1335746918588215E-5</v>
      </c>
      <c r="E16" s="30">
        <f>2^-(生データ!F17-生データ!$AI17)</f>
        <v>6.3597559952090319E-5</v>
      </c>
      <c r="F16" s="30">
        <f>2^-(生データ!G17-生データ!$AI17)</f>
        <v>1.9571511675215725E-6</v>
      </c>
      <c r="G16" s="30">
        <f>2^-(生データ!H17-生データ!$AI17)</f>
        <v>2.4801804911218591E-4</v>
      </c>
      <c r="H16" s="30">
        <f>2^-(生データ!I17-生データ!$AI17)</f>
        <v>1.5365645919459825E-5</v>
      </c>
      <c r="I16" s="30">
        <f>2^-(生データ!J17-生データ!$AI17)</f>
        <v>2.4143559860329338E-7</v>
      </c>
      <c r="J16" s="30">
        <f>2^-(生データ!K17-生データ!$AI17)</f>
        <v>7.810285954960953E-6</v>
      </c>
      <c r="K16" s="30">
        <f>2^-(生データ!L17-生データ!$AI17)</f>
        <v>6.2900096032556186E-5</v>
      </c>
      <c r="L16" s="30">
        <f>2^-(生データ!M17-生データ!$AI17)</f>
        <v>1.9463189412010991E-6</v>
      </c>
      <c r="M16" s="30">
        <f>2^-(生データ!N17-生データ!$AI17)</f>
        <v>4.8741158150781336E-7</v>
      </c>
      <c r="N16" s="30">
        <f>2^-(生データ!O17-生データ!$AI17)</f>
        <v>1.9558035455735968E-6</v>
      </c>
      <c r="O16" s="30">
        <f>2^-(生データ!P17-生データ!$AI17)</f>
        <v>7.7754421540797688E-6</v>
      </c>
      <c r="P16" s="30">
        <f>2^-(生データ!Q17-生データ!$AI17)</f>
        <v>2.4475809590704889E-7</v>
      </c>
      <c r="Q16" s="30">
        <f>2^-(生データ!R17-生データ!$AI17)</f>
        <v>9.6919842930279743E-7</v>
      </c>
      <c r="R16" s="30">
        <f>2^-(生データ!S17-生データ!$AI17)</f>
        <v>7.8339470866926972E-6</v>
      </c>
      <c r="S16" s="30">
        <f>2^-(生データ!T17-生データ!$AI17)</f>
        <v>3.0641106116118205E-5</v>
      </c>
      <c r="T16" s="30">
        <f>2^-(生データ!U17-生データ!$AI17)</f>
        <v>3.089701594612492E-5</v>
      </c>
      <c r="U16" s="30">
        <f>2^-(生データ!V17-生データ!$AI17)</f>
        <v>1.245372424580702E-4</v>
      </c>
      <c r="V16" s="30">
        <f>2^-(生データ!W17-生データ!$AI17)</f>
        <v>2.5418785418165614E-4</v>
      </c>
      <c r="W16" s="30">
        <f>2^-(生データ!X17-生データ!$AI17)</f>
        <v>1.2384682119593503E-4</v>
      </c>
      <c r="X16" s="30">
        <f>2^-(生データ!Y17-生データ!$AI17)</f>
        <v>7.8647887986701444E-6</v>
      </c>
      <c r="Y16" s="30">
        <f>2^-(生データ!Z17-生データ!$AI17)</f>
        <v>1.2438043232390234E-4</v>
      </c>
      <c r="Z16" s="30">
        <f>2^-(生データ!AA17-生データ!$AI17)</f>
        <v>1.2386843604634629E-4</v>
      </c>
      <c r="AA16" s="30">
        <f>2^-(生データ!AB17-生データ!$AI17)</f>
        <v>1.2386303198010508E-4</v>
      </c>
      <c r="AB16" s="30">
        <f>2^-(生データ!AC17-生データ!$AI17)</f>
        <v>7.7791642977938939E-6</v>
      </c>
      <c r="AC16" s="30">
        <f>2^-(生データ!AD17-生データ!$AI17)</f>
        <v>1.5793299434016932E-5</v>
      </c>
      <c r="AD16" s="30">
        <f>2^-(生データ!AE17-生データ!$AI17)</f>
        <v>6.1853617161463609E-5</v>
      </c>
      <c r="AE16" s="30">
        <f>2^-(生データ!AF17-生データ!$AI17)</f>
        <v>1.2430793539712354E-4</v>
      </c>
      <c r="AF16" s="30">
        <f>2^-(生データ!AG17-生データ!$AI17)</f>
        <v>6.2449006221709072E-5</v>
      </c>
      <c r="AG16" s="30">
        <f>2^-(生データ!AH17-生データ!$AI17)</f>
        <v>1.5318264425932842E-5</v>
      </c>
    </row>
    <row r="17" spans="1:33">
      <c r="A17" s="30">
        <f>2^-(生データ!B18-生データ!$AI18)</f>
        <v>7.7967142088804587E-6</v>
      </c>
      <c r="B17" s="30">
        <f>2^-(生データ!C18-生データ!$AI18)</f>
        <v>3.100592471546731E-5</v>
      </c>
      <c r="C17" s="30">
        <f>2^-(生データ!D18-生データ!$AI18)</f>
        <v>1.5700791589535781E-5</v>
      </c>
      <c r="D17" s="30">
        <f>2^-(生データ!E18-生データ!$AI18)</f>
        <v>7.7743679991433638E-6</v>
      </c>
      <c r="E17" s="30">
        <f>2^-(生データ!F18-生データ!$AI18)</f>
        <v>8.0076317056040331E-6</v>
      </c>
      <c r="F17" s="30">
        <f>2^-(生データ!G18-生データ!$AI18)</f>
        <v>4.8815029388919639E-7</v>
      </c>
      <c r="G17" s="30">
        <f>2^-(生データ!H18-生データ!$AI18)</f>
        <v>6.2945808252349531E-5</v>
      </c>
      <c r="H17" s="30">
        <f>2^-(生データ!I18-生データ!$AI18)</f>
        <v>3.8828695162034417E-6</v>
      </c>
      <c r="I17" s="30">
        <f>2^-(生データ!J18-生データ!$AI18)</f>
        <v>6.0602817696954261E-8</v>
      </c>
      <c r="J17" s="30">
        <f>2^-(生データ!K18-生データ!$AI18)</f>
        <v>1.9705157340075455E-6</v>
      </c>
      <c r="K17" s="30">
        <f>2^-(生データ!L18-生データ!$AI18)</f>
        <v>3.1543803210713875E-5</v>
      </c>
      <c r="L17" s="30">
        <f>2^-(生データ!M18-生データ!$AI18)</f>
        <v>4.8647842702906669E-7</v>
      </c>
      <c r="M17" s="30">
        <f>2^-(生データ!N18-生データ!$AI18)</f>
        <v>1.2161783807970783E-7</v>
      </c>
      <c r="N17" s="30">
        <f>2^-(生データ!O18-生データ!$AI18)</f>
        <v>9.6489434516870863E-7</v>
      </c>
      <c r="O17" s="30">
        <f>2^-(生データ!P18-生データ!$AI18)</f>
        <v>9.7858528692397533E-7</v>
      </c>
      <c r="P17" s="30">
        <f>2^-(生データ!Q18-生データ!$AI18)</f>
        <v>1.2317905357592563E-7</v>
      </c>
      <c r="Q17" s="30">
        <f>2^-(生データ!R18-生データ!$AI18)</f>
        <v>4.8982984917668008E-7</v>
      </c>
      <c r="R17" s="30">
        <f>2^-(生データ!S18-生データ!$AI18)</f>
        <v>1.9909253724077396E-6</v>
      </c>
      <c r="S17" s="30">
        <f>2^-(生データ!T18-生データ!$AI18)</f>
        <v>1.5649438427165577E-5</v>
      </c>
      <c r="T17" s="30">
        <f>2^-(生データ!U18-生データ!$AI18)</f>
        <v>1.5580116389560695E-5</v>
      </c>
      <c r="U17" s="30">
        <f>2^-(生データ!V18-生データ!$AI18)</f>
        <v>1.602877770889393E-5</v>
      </c>
      <c r="V17" s="30">
        <f>2^-(生データ!W18-生データ!$AI18)</f>
        <v>6.3786727883543236E-5</v>
      </c>
      <c r="W17" s="30">
        <f>2^-(生データ!X18-生データ!$AI18)</f>
        <v>6.264626916837167E-5</v>
      </c>
      <c r="X17" s="30">
        <f>2^-(生データ!Y18-生データ!$AI18)</f>
        <v>3.9190688174164168E-6</v>
      </c>
      <c r="Y17" s="30">
        <f>2^-(生データ!Z18-生データ!$AI18)</f>
        <v>6.2203413876304323E-5</v>
      </c>
      <c r="Z17" s="30">
        <f>2^-(生データ!AA18-生データ!$AI18)</f>
        <v>1.5611560112603664E-5</v>
      </c>
      <c r="AA17" s="30">
        <f>2^-(生データ!AB18-生データ!$AI18)</f>
        <v>1.2416216545010894E-4</v>
      </c>
      <c r="AB17" s="30">
        <f>2^-(生データ!AC18-生データ!$AI18)</f>
        <v>3.9137253656597056E-6</v>
      </c>
      <c r="AC17" s="30">
        <f>2^-(生データ!AD18-生データ!$AI18)</f>
        <v>3.9121837482502799E-6</v>
      </c>
      <c r="AD17" s="30">
        <f>2^-(生データ!AE18-生データ!$AI18)</f>
        <v>1.5610610718620686E-5</v>
      </c>
      <c r="AE17" s="30">
        <f>2^-(生データ!AF18-生データ!$AI18)</f>
        <v>3.1259260472587957E-5</v>
      </c>
      <c r="AF17" s="30">
        <f>2^-(生データ!AG18-生データ!$AI18)</f>
        <v>1.5684609008582331E-5</v>
      </c>
      <c r="AG17" s="30">
        <f>2^-(生データ!AH18-生データ!$AI18)</f>
        <v>1.5601243709129546E-5</v>
      </c>
    </row>
    <row r="18" spans="1:33">
      <c r="A18" s="30">
        <f>2^-(生データ!B19-生データ!$AI19)</f>
        <v>1.5513572694413087E-5</v>
      </c>
      <c r="B18" s="30">
        <f>2^-(生データ!C19-生データ!$AI19)</f>
        <v>3.0567668992623485E-5</v>
      </c>
      <c r="C18" s="30">
        <f>2^-(生データ!D19-生データ!$AI19)</f>
        <v>1.5614707973073934E-5</v>
      </c>
      <c r="D18" s="30">
        <f>2^-(生データ!E19-生データ!$AI19)</f>
        <v>7.7407026317794297E-6</v>
      </c>
      <c r="E18" s="30">
        <f>2^-(生データ!F19-生データ!$AI19)</f>
        <v>3.1673662540217167E-5</v>
      </c>
      <c r="F18" s="30">
        <f>2^-(生データ!G19-生データ!$AI19)</f>
        <v>9.7446108093259683E-7</v>
      </c>
      <c r="G18" s="30">
        <f>2^-(生データ!H19-生データ!$AI19)</f>
        <v>6.1049723065855147E-5</v>
      </c>
      <c r="H18" s="30">
        <f>2^-(生データ!I19-生データ!$AI19)</f>
        <v>7.7019728981351567E-6</v>
      </c>
      <c r="I18" s="30">
        <f>2^-(生データ!J19-生データ!$AI19)</f>
        <v>2.4406433722838474E-7</v>
      </c>
      <c r="J18" s="30">
        <f>2^-(生データ!K19-生データ!$AI19)</f>
        <v>3.880424203206737E-6</v>
      </c>
      <c r="K18" s="30">
        <f>2^-(生データ!L19-生データ!$AI19)</f>
        <v>3.1278421423211385E-5</v>
      </c>
      <c r="L18" s="30">
        <f>2^-(生データ!M19-生データ!$AI19)</f>
        <v>1.9622915008588041E-6</v>
      </c>
      <c r="M18" s="30">
        <f>2^-(生データ!N19-生データ!$AI19)</f>
        <v>2.4170610867676787E-7</v>
      </c>
      <c r="N18" s="30">
        <f>2^-(生データ!O19-生データ!$AI19)</f>
        <v>1.9412871773624423E-6</v>
      </c>
      <c r="O18" s="30">
        <f>2^-(生データ!P19-生データ!$AI19)</f>
        <v>1.9326930025780911E-6</v>
      </c>
      <c r="P18" s="30">
        <f>2^-(生データ!Q19-生データ!$AI19)</f>
        <v>2.4267886350335902E-7</v>
      </c>
      <c r="Q18" s="30">
        <f>2^-(生データ!R19-生データ!$AI19)</f>
        <v>9.7335891220254601E-7</v>
      </c>
      <c r="R18" s="30">
        <f>2^-(生データ!S19-生データ!$AI19)</f>
        <v>3.9729193651822022E-6</v>
      </c>
      <c r="S18" s="30">
        <f>2^-(生データ!T19-生データ!$AI19)</f>
        <v>1.5265316500763837E-5</v>
      </c>
      <c r="T18" s="30">
        <f>2^-(生データ!U19-生データ!$AI19)</f>
        <v>1.5259041230058946E-5</v>
      </c>
      <c r="U18" s="30">
        <f>2^-(生データ!V19-生データ!$AI19)</f>
        <v>3.2799546141973255E-5</v>
      </c>
      <c r="V18" s="30">
        <f>2^-(生データ!W19-生データ!$AI19)</f>
        <v>1.2490907626358953E-4</v>
      </c>
      <c r="W18" s="30">
        <f>2^-(生データ!X19-生データ!$AI19)</f>
        <v>6.1535108607284691E-5</v>
      </c>
      <c r="X18" s="30">
        <f>2^-(生データ!Y19-生データ!$AI19)</f>
        <v>7.7790717367139316E-6</v>
      </c>
      <c r="Y18" s="30">
        <f>2^-(生データ!Z19-生データ!$AI19)</f>
        <v>6.1337735781148735E-5</v>
      </c>
      <c r="Z18" s="30">
        <f>2^-(生データ!AA19-生データ!$AI19)</f>
        <v>6.141474132067453E-5</v>
      </c>
      <c r="AA18" s="30">
        <f>2^-(生データ!AB19-生データ!$AI19)</f>
        <v>6.1243173235446478E-5</v>
      </c>
      <c r="AB18" s="30">
        <f>2^-(生データ!AC19-生データ!$AI19)</f>
        <v>7.7465790489173154E-6</v>
      </c>
      <c r="AC18" s="30">
        <f>2^-(生データ!AD19-生データ!$AI19)</f>
        <v>3.9096786227695114E-6</v>
      </c>
      <c r="AD18" s="30">
        <f>2^-(生データ!AE19-生データ!$AI19)</f>
        <v>6.1274029801145692E-5</v>
      </c>
      <c r="AE18" s="30">
        <f>2^-(生データ!AF19-生データ!$AI19)</f>
        <v>6.1637211043611033E-5</v>
      </c>
      <c r="AF18" s="30">
        <f>2^-(生データ!AG19-生データ!$AI19)</f>
        <v>1.544564886921976E-5</v>
      </c>
      <c r="AG18" s="30">
        <f>2^-(生データ!AH19-生データ!$AI19)</f>
        <v>1.535116849794209E-5</v>
      </c>
    </row>
    <row r="19" spans="1:33">
      <c r="A19" s="30">
        <f>2^-(生データ!B20-生データ!$AI20)</f>
        <v>1.5492799647887443E-5</v>
      </c>
      <c r="B19" s="30">
        <f>2^-(生データ!C20-生データ!$AI20)</f>
        <v>1.5162203978496301E-5</v>
      </c>
      <c r="C19" s="30">
        <f>2^-(生データ!D20-生データ!$AI20)</f>
        <v>1.5561548016453491E-5</v>
      </c>
      <c r="D19" s="30">
        <f>2^-(生データ!E20-生データ!$AI20)</f>
        <v>7.7088848735216745E-6</v>
      </c>
      <c r="E19" s="30">
        <f>2^-(生データ!F20-生データ!$AI20)</f>
        <v>3.1679211451052868E-5</v>
      </c>
      <c r="F19" s="30">
        <f>2^-(生データ!G20-生データ!$AI20)</f>
        <v>9.673914883093488E-7</v>
      </c>
      <c r="G19" s="30">
        <f>2^-(生データ!H20-生データ!$AI20)</f>
        <v>1.234085442579491E-4</v>
      </c>
      <c r="H19" s="30">
        <f>2^-(生データ!I20-生データ!$AI20)</f>
        <v>7.6822795657882916E-6</v>
      </c>
      <c r="I19" s="30">
        <f>2^-(生データ!J20-生データ!$AI20)</f>
        <v>2.4303766635347668E-7</v>
      </c>
      <c r="J19" s="30">
        <f>2^-(生データ!K20-生データ!$AI20)</f>
        <v>3.9112373512776824E-6</v>
      </c>
      <c r="K19" s="30">
        <f>2^-(生データ!L20-生データ!$AI20)</f>
        <v>6.2434188071346764E-5</v>
      </c>
      <c r="L19" s="30">
        <f>2^-(生データ!M20-生データ!$AI20)</f>
        <v>9.6982328944936803E-7</v>
      </c>
      <c r="M19" s="30">
        <f>2^-(生データ!N20-生データ!$AI20)</f>
        <v>2.4049660041256446E-7</v>
      </c>
      <c r="N19" s="30">
        <f>2^-(生データ!O20-生データ!$AI20)</f>
        <v>1.9401030878026219E-6</v>
      </c>
      <c r="O19" s="30">
        <f>2^-(生データ!P20-生データ!$AI20)</f>
        <v>9.5946261852975707E-7</v>
      </c>
      <c r="P19" s="30">
        <f>2^-(生データ!Q20-生データ!$AI20)</f>
        <v>2.4194253382208379E-7</v>
      </c>
      <c r="Q19" s="30">
        <f>2^-(生データ!R20-生データ!$AI20)</f>
        <v>4.804822021972418E-7</v>
      </c>
      <c r="R19" s="30">
        <f>2^-(生データ!S20-生データ!$AI20)</f>
        <v>3.9769001198770104E-6</v>
      </c>
      <c r="S19" s="30">
        <f>2^-(生データ!T20-生データ!$AI20)</f>
        <v>7.629919053468316E-6</v>
      </c>
      <c r="T19" s="30">
        <f>2^-(生データ!U20-生データ!$AI20)</f>
        <v>1.5116948672662639E-5</v>
      </c>
      <c r="U19" s="30">
        <f>2^-(生データ!V20-生データ!$AI20)</f>
        <v>3.2520675866807873E-5</v>
      </c>
      <c r="V19" s="30">
        <f>2^-(生データ!W20-生データ!$AI20)</f>
        <v>1.2442393432328478E-4</v>
      </c>
      <c r="W19" s="30">
        <f>2^-(生データ!X20-生データ!$AI20)</f>
        <v>6.1259004518592427E-5</v>
      </c>
      <c r="X19" s="30">
        <f>2^-(生データ!Y20-生データ!$AI20)</f>
        <v>7.741618608965357E-6</v>
      </c>
      <c r="Y19" s="30">
        <f>2^-(生データ!Z20-生データ!$AI20)</f>
        <v>6.1513512930367551E-5</v>
      </c>
      <c r="Z19" s="30">
        <f>2^-(生データ!AA20-生データ!$AI20)</f>
        <v>6.1490502154297577E-5</v>
      </c>
      <c r="AA19" s="30">
        <f>2^-(生データ!AB20-生データ!$AI20)</f>
        <v>6.1187613943633666E-5</v>
      </c>
      <c r="AB19" s="30">
        <f>2^-(生データ!AC20-生データ!$AI20)</f>
        <v>3.842531480504934E-6</v>
      </c>
      <c r="AC19" s="30">
        <f>2^-(生データ!AD20-生データ!$AI20)</f>
        <v>7.7162468019741622E-6</v>
      </c>
      <c r="AD19" s="30">
        <f>2^-(生データ!AE20-生データ!$AI20)</f>
        <v>1.2309356800622374E-4</v>
      </c>
      <c r="AE19" s="30">
        <f>2^-(生データ!AF20-生データ!$AI20)</f>
        <v>6.1396759307428463E-5</v>
      </c>
      <c r="AF19" s="30">
        <f>2^-(生データ!AG20-生データ!$AI20)</f>
        <v>1.5415548114108467E-5</v>
      </c>
      <c r="AG19" s="30">
        <f>2^-(生データ!AH20-生データ!$AI20)</f>
        <v>1.5239112679565164E-5</v>
      </c>
    </row>
    <row r="20" spans="1:33">
      <c r="A20" s="30">
        <f>2^-(生データ!B21-生データ!$AI21)</f>
        <v>1.5531365129583514E-5</v>
      </c>
      <c r="B20" s="30">
        <f>2^-(生データ!C21-生データ!$AI21)</f>
        <v>3.0611791060947991E-5</v>
      </c>
      <c r="C20" s="30">
        <f>2^-(生データ!D21-生データ!$AI21)</f>
        <v>1.558037386739212E-5</v>
      </c>
      <c r="D20" s="30">
        <f>2^-(生データ!E21-生データ!$AI21)</f>
        <v>7.6701875785191045E-6</v>
      </c>
      <c r="E20" s="30">
        <f>2^-(生データ!F21-生データ!$AI21)</f>
        <v>1.5690799986762754E-5</v>
      </c>
      <c r="F20" s="30">
        <f>2^-(生データ!G21-生データ!$AI21)</f>
        <v>9.628204387511568E-7</v>
      </c>
      <c r="G20" s="30">
        <f>2^-(生データ!H21-生データ!$AI21)</f>
        <v>1.2435132983992363E-4</v>
      </c>
      <c r="H20" s="30">
        <f>2^-(生データ!I21-生データ!$AI21)</f>
        <v>7.6418869386910877E-6</v>
      </c>
      <c r="I20" s="30">
        <f>2^-(生データ!J21-生データ!$AI21)</f>
        <v>1.2018798354059764E-7</v>
      </c>
      <c r="J20" s="30">
        <f>2^-(生データ!K21-生データ!$AI21)</f>
        <v>1.948038582242884E-6</v>
      </c>
      <c r="K20" s="30">
        <f>2^-(生データ!L21-生データ!$AI21)</f>
        <v>3.1287313445747548E-5</v>
      </c>
      <c r="L20" s="30">
        <f>2^-(生データ!M21-生データ!$AI21)</f>
        <v>4.7989211604215041E-7</v>
      </c>
      <c r="M20" s="30">
        <f>2^-(生データ!N21-生データ!$AI21)</f>
        <v>1.2078852182763554E-7</v>
      </c>
      <c r="N20" s="30">
        <f>2^-(生データ!O21-生データ!$AI21)</f>
        <v>9.6689218235883092E-7</v>
      </c>
      <c r="O20" s="30">
        <f>2^-(生データ!P21-生データ!$AI21)</f>
        <v>1.9367727857799142E-6</v>
      </c>
      <c r="P20" s="30">
        <f>2^-(生データ!Q21-生データ!$AI21)</f>
        <v>1.207185972931971E-7</v>
      </c>
      <c r="Q20" s="30">
        <f>2^-(生データ!R21-生データ!$AI21)</f>
        <v>6.1463315004572642E-5</v>
      </c>
      <c r="R20" s="30">
        <f>2^-(生データ!S21-生データ!$AI21)</f>
        <v>3.9077924360360668E-6</v>
      </c>
      <c r="S20" s="30">
        <f>2^-(生データ!T21-生データ!$AI21)</f>
        <v>7.6777358597469017E-6</v>
      </c>
      <c r="T20" s="30">
        <f>2^-(生データ!U21-生データ!$AI21)</f>
        <v>1.5285491506822191E-5</v>
      </c>
      <c r="U20" s="30">
        <f>2^-(生データ!V21-生データ!$AI21)</f>
        <v>3.2184125484161604E-5</v>
      </c>
      <c r="V20" s="30">
        <f>2^-(生データ!W21-生データ!$AI21)</f>
        <v>1.2607191456923689E-4</v>
      </c>
      <c r="W20" s="30">
        <f>2^-(生データ!X21-生データ!$AI21)</f>
        <v>6.1632647833424108E-5</v>
      </c>
      <c r="X20" s="30">
        <f>2^-(生データ!Y21-生データ!$AI21)</f>
        <v>7.7873139872418398E-6</v>
      </c>
      <c r="Y20" s="30">
        <f>2^-(生データ!Z21-生データ!$AI21)</f>
        <v>6.153917643802113E-5</v>
      </c>
      <c r="Z20" s="30">
        <f>2^-(生データ!AA21-生データ!$AI21)</f>
        <v>6.193053346178161E-5</v>
      </c>
      <c r="AA20" s="30">
        <f>2^-(生データ!AB21-生データ!$AI21)</f>
        <v>6.158703430806765E-5</v>
      </c>
      <c r="AB20" s="30">
        <f>2^-(生データ!AC21-生データ!$AI21)</f>
        <v>7.7463742207145597E-6</v>
      </c>
      <c r="AC20" s="30">
        <f>2^-(生データ!AD21-生データ!$AI21)</f>
        <v>3.9579622350943793E-6</v>
      </c>
      <c r="AD20" s="30">
        <f>2^-(生データ!AE21-生データ!$AI21)</f>
        <v>1.2383961708399888E-4</v>
      </c>
      <c r="AE20" s="30">
        <f>2^-(生データ!AF21-生データ!$AI21)</f>
        <v>1.2419935132932733E-4</v>
      </c>
      <c r="AF20" s="30">
        <f>2^-(生データ!AG21-生データ!$AI21)</f>
        <v>4.816954377385574E-7</v>
      </c>
      <c r="AG20" s="30">
        <f>2^-(生データ!AH21-生データ!$AI21)</f>
        <v>1.5328211321626318E-5</v>
      </c>
    </row>
    <row r="21" spans="1:33">
      <c r="A21" s="30">
        <f>2^-(生データ!B22-生データ!$AI23)</f>
        <v>4.8040629788528311E-7</v>
      </c>
      <c r="B21" s="30">
        <f>2^-(生データ!C22-生データ!$AI23)</f>
        <v>2.3282029776179007E-7</v>
      </c>
      <c r="C21" s="30">
        <f>2^-(生データ!D22-生データ!$AI23)</f>
        <v>9.7764969800034796E-7</v>
      </c>
      <c r="D21" s="30">
        <f>2^-(生データ!E22-生データ!$AI23)</f>
        <v>2.4108888221562125E-7</v>
      </c>
      <c r="E21" s="30">
        <f>2^-(生データ!F22-生データ!$AI23)</f>
        <v>9.8826555389417352E-7</v>
      </c>
      <c r="F21" s="30">
        <f>2^-(生データ!G22-生データ!$AI23)</f>
        <v>6.0582990902140167E-8</v>
      </c>
      <c r="G21" s="30">
        <f>2^-(生データ!H22-生データ!$AI23)</f>
        <v>3.8545927674306909E-6</v>
      </c>
      <c r="H21" s="30">
        <f>2^-(生データ!I22-生データ!$AI23)</f>
        <v>4.7926441887241652E-7</v>
      </c>
      <c r="I21" s="30">
        <f>2^-(生データ!J22-生データ!$AI23)</f>
        <v>7.5484243223755205E-9</v>
      </c>
      <c r="J21" s="30">
        <f>2^-(生データ!K22-生データ!$AI23)</f>
        <v>1.2123760803633641E-7</v>
      </c>
      <c r="K21" s="30">
        <f>2^-(生データ!L22-生データ!$AI23)</f>
        <v>1.9474514681692475E-6</v>
      </c>
      <c r="L21" s="30">
        <f>2^-(生データ!M22-生データ!$AI23)</f>
        <v>2.9905593240694195E-8</v>
      </c>
      <c r="M21" s="30">
        <f>2^-(生データ!N22-生データ!$AI23)</f>
        <v>7.5253071895862377E-9</v>
      </c>
      <c r="N21" s="30">
        <f>2^-(生データ!O22-生データ!$AI23)</f>
        <v>6.0854801032138433E-8</v>
      </c>
      <c r="O21" s="30">
        <f>2^-(生データ!P22-生データ!$AI23)</f>
        <v>6.0697715559701627E-8</v>
      </c>
      <c r="P21" s="30">
        <f>2^-(生データ!Q22-生データ!$AI23)</f>
        <v>1.4958965724993447E-8</v>
      </c>
      <c r="Q21" s="30">
        <f>2^-(生データ!R22-生データ!$AI23)</f>
        <v>2.9981284350787201E-8</v>
      </c>
      <c r="R21" s="30">
        <f>2^-(生データ!S22-生データ!$AI23)</f>
        <v>1.2242565351929205E-7</v>
      </c>
      <c r="S21" s="30">
        <f>2^-(生データ!T22-生データ!$AI23)</f>
        <v>2.3593656893654162E-7</v>
      </c>
      <c r="T21" s="30">
        <f>2^-(生データ!U22-生データ!$AI23)</f>
        <v>9.6217782908667055E-7</v>
      </c>
      <c r="U21" s="30">
        <f>2^-(生データ!V22-生データ!$AI23)</f>
        <v>1.924314952375269E-6</v>
      </c>
      <c r="V21" s="30">
        <f>2^-(生データ!W22-生データ!$AI23)</f>
        <v>7.8202153270006449E-6</v>
      </c>
      <c r="W21" s="30">
        <f>2^-(生データ!X22-生データ!$AI23)</f>
        <v>3.845247758046906E-6</v>
      </c>
      <c r="X21" s="30">
        <f>2^-(生データ!Y22-生データ!$AI23)</f>
        <v>2.4040043851516809E-7</v>
      </c>
      <c r="Y21" s="30">
        <f>2^-(生データ!Z22-生データ!$AI23)</f>
        <v>1.9324477226044084E-6</v>
      </c>
      <c r="Z21" s="30">
        <f>2^-(生データ!AA22-生データ!$AI23)</f>
        <v>1.9447602208163387E-6</v>
      </c>
      <c r="AA21" s="30">
        <f>2^-(生データ!AB22-生データ!$AI23)</f>
        <v>1.9242360873417713E-6</v>
      </c>
      <c r="AB21" s="30">
        <f>2^-(生データ!AC22-生データ!$AI23)</f>
        <v>2.4055367995338378E-7</v>
      </c>
      <c r="AC21" s="30">
        <f>2^-(生データ!AD22-生データ!$AI23)</f>
        <v>1.2188705303769394E-7</v>
      </c>
      <c r="AD21" s="30">
        <f>2^-(生データ!AE22-生データ!$AI23)</f>
        <v>3.838852704108954E-6</v>
      </c>
      <c r="AE21" s="30">
        <f>2^-(生データ!AF22-生データ!$AI23)</f>
        <v>1.9342778523868958E-6</v>
      </c>
      <c r="AF21" s="30">
        <f>2^-(生データ!AG22-生データ!$AI23)</f>
        <v>4.789217515486711E-7</v>
      </c>
      <c r="AG21" s="30">
        <f>2^-(生データ!AH22-生データ!$AI22)</f>
        <v>1.5229988719349387E-5</v>
      </c>
    </row>
    <row r="22" spans="1:33">
      <c r="A22" s="30">
        <f>2^-(生データ!B23-生データ!$AI24)</f>
        <v>3.1247567109478262E-5</v>
      </c>
      <c r="B22" s="30">
        <f>2^-(生データ!C23-生データ!$AI24)</f>
        <v>3.0965532831330076E-5</v>
      </c>
      <c r="C22" s="30">
        <f>2^-(生データ!D23-生データ!$AI24)</f>
        <v>1.5653142322632033E-5</v>
      </c>
      <c r="D22" s="30">
        <f>2^-(生データ!E23-生データ!$AI24)</f>
        <v>1.5462985199080766E-5</v>
      </c>
      <c r="E22" s="30">
        <f>2^-(生データ!F23-生データ!$AI24)</f>
        <v>6.3139673515104304E-5</v>
      </c>
      <c r="F22" s="30">
        <f>2^-(生データ!G23-生データ!$AI24)</f>
        <v>3.9166498988275311E-6</v>
      </c>
      <c r="G22" s="30">
        <f>2^-(生データ!H23-生データ!$AI24)</f>
        <v>2.5074978282682461E-4</v>
      </c>
      <c r="H22" s="30">
        <f>2^-(生データ!I23-生データ!$AI24)</f>
        <v>1.5475153688697595E-5</v>
      </c>
      <c r="I22" s="30">
        <f>2^-(生データ!J23-生データ!$AI24)</f>
        <v>1.2204870662092661E-7</v>
      </c>
      <c r="J22" s="30">
        <f>2^-(生データ!K23-生データ!$AI24)</f>
        <v>6.2477620565624405E-5</v>
      </c>
      <c r="K22" s="30">
        <f>2^-(生データ!L23-生データ!$AI24)</f>
        <v>2.5491392782977932E-4</v>
      </c>
      <c r="L22" s="30">
        <f>2^-(生データ!M23-生データ!$AI24)</f>
        <v>2.4269378298719416E-7</v>
      </c>
      <c r="M22" s="30">
        <f>2^-(生データ!N23-生データ!$AI24)</f>
        <v>1.9433042291238998E-6</v>
      </c>
      <c r="N22" s="30">
        <f>2^-(生データ!O23-生データ!$AI24)</f>
        <v>9.6988227140799563E-7</v>
      </c>
      <c r="O22" s="30">
        <f>2^-(生データ!P23-生データ!$AI24)</f>
        <v>3.9117751662785979E-6</v>
      </c>
      <c r="P22" s="30">
        <f>2^-(生データ!Q23-生データ!$AI24)</f>
        <v>1.207277745751783E-7</v>
      </c>
      <c r="Q22" s="30">
        <f>2^-(生データ!R23-生データ!$AI24)</f>
        <v>4.8472063790542761E-7</v>
      </c>
      <c r="R22" s="30">
        <f>2^-(生データ!S23-生データ!$AI24)</f>
        <v>1.5810858744076943E-5</v>
      </c>
      <c r="S22" s="30">
        <f>2^-(生データ!T23-生データ!$AI24)</f>
        <v>1.5287118380911686E-5</v>
      </c>
      <c r="T22" s="30">
        <f>2^-(生データ!U23-生データ!$AI24)</f>
        <v>1.5475562879865893E-5</v>
      </c>
      <c r="U22" s="30">
        <f>2^-(生データ!V23-生データ!$AI24)</f>
        <v>6.3973878800199744E-5</v>
      </c>
      <c r="V22" s="30">
        <f>2^-(生データ!W23-生データ!$AI24)</f>
        <v>1.5759437270119046E-5</v>
      </c>
      <c r="W22" s="30">
        <f>2^-(生データ!X23-生データ!$AI24)</f>
        <v>4.9504127078061505E-4</v>
      </c>
      <c r="X22" s="30">
        <f>2^-(生データ!Y23-生データ!$AI24)</f>
        <v>6.2413720868325062E-5</v>
      </c>
      <c r="Y22" s="30">
        <f>2^-(生データ!Z23-生データ!$AI24)</f>
        <v>4.9334449852383273E-4</v>
      </c>
      <c r="Z22" s="30">
        <f>2^-(生データ!AA23-生データ!$AI24)</f>
        <v>2.5095473947704574E-4</v>
      </c>
      <c r="AA22" s="30">
        <f>2^-(生データ!AB23-生データ!$AI24)</f>
        <v>1.2335699800034388E-4</v>
      </c>
      <c r="AB22" s="30">
        <f>2^-(生データ!AC23-生データ!$AI24)</f>
        <v>7.7722920628716353E-6</v>
      </c>
      <c r="AC22" s="30">
        <f>2^-(生データ!AD23-生データ!$AI24)</f>
        <v>6.23797337330319E-5</v>
      </c>
      <c r="AD22" s="30">
        <f>2^-(生データ!AE23-生データ!$AI24)</f>
        <v>4.9517022030164776E-4</v>
      </c>
      <c r="AE22" s="30">
        <f>2^-(生データ!AF23-生データ!$AI24)</f>
        <v>2.4932998393665948E-4</v>
      </c>
      <c r="AF22" s="30">
        <f>2^-(生データ!AG23-生データ!$AI24)</f>
        <v>1.2407650793427736E-4</v>
      </c>
      <c r="AG22" s="30">
        <f>2^-(生データ!AH23-生データ!$AI23)</f>
        <v>3.0931102067146434E-5</v>
      </c>
    </row>
    <row r="23" spans="1:33">
      <c r="A23" s="30">
        <f>2^-(生データ!B24-生データ!$AI25)</f>
        <v>1.5453819141525558E-5</v>
      </c>
      <c r="B23" s="30">
        <f>2^-(生データ!C24-生データ!$AI25)</f>
        <v>3.0750637339524718E-5</v>
      </c>
      <c r="C23" s="30">
        <f>2^-(生データ!D24-生データ!$AI25)</f>
        <v>1.5459050383749648E-5</v>
      </c>
      <c r="D23" s="30">
        <f>2^-(生データ!E24-生データ!$AI25)</f>
        <v>3.0723532675558573E-5</v>
      </c>
      <c r="E23" s="30">
        <f>2^-(生データ!F24-生データ!$AI25)</f>
        <v>6.2728939572048717E-5</v>
      </c>
      <c r="F23" s="30">
        <f>2^-(生データ!G24-生データ!$AI25)</f>
        <v>1.923681579350568E-6</v>
      </c>
      <c r="G23" s="30">
        <f>2^-(生データ!H24-生データ!$AI25)</f>
        <v>2.4611537869535403E-4</v>
      </c>
      <c r="H23" s="30">
        <f>2^-(生データ!I24-生データ!$AI25)</f>
        <v>3.0775609396540963E-5</v>
      </c>
      <c r="I23" s="30">
        <f>2^-(生データ!J24-生データ!$AI25)</f>
        <v>2.3976942802398477E-7</v>
      </c>
      <c r="J23" s="30">
        <f>2^-(生データ!K24-生データ!$AI25)</f>
        <v>3.0806058783932735E-5</v>
      </c>
      <c r="K23" s="30">
        <f>2^-(生データ!L24-生データ!$AI25)</f>
        <v>2.5106043383910776E-4</v>
      </c>
      <c r="L23" s="30">
        <f>2^-(生データ!M24-生データ!$AI25)</f>
        <v>4.8093311124629152E-7</v>
      </c>
      <c r="M23" s="30">
        <f>2^-(生データ!N24-生データ!$AI25)</f>
        <v>1.924783121043445E-6</v>
      </c>
      <c r="N23" s="30">
        <f>2^-(生データ!O24-生データ!$AI25)</f>
        <v>9.5816774083635108E-7</v>
      </c>
      <c r="O23" s="30">
        <f>2^-(生データ!P24-生データ!$AI25)</f>
        <v>7.7373057635324545E-6</v>
      </c>
      <c r="P23" s="30">
        <f>2^-(生データ!Q24-生データ!$AI25)</f>
        <v>4.8275885343851222E-7</v>
      </c>
      <c r="Q23" s="30">
        <f>2^-(生データ!R24-生データ!$AI25)</f>
        <v>9.6799854639891727E-7</v>
      </c>
      <c r="R23" s="30">
        <f>2^-(生データ!S24-生データ!$AI25)</f>
        <v>1.5830802431706726E-5</v>
      </c>
      <c r="S23" s="30">
        <f>2^-(生データ!T24-生データ!$AI25)</f>
        <v>6.160372819814508E-5</v>
      </c>
      <c r="T23" s="30">
        <f>2^-(生データ!U24-生データ!$AI25)</f>
        <v>3.0759460652764233E-5</v>
      </c>
      <c r="U23" s="30">
        <f>2^-(生データ!V24-生データ!$AI25)</f>
        <v>1.2283045698271031E-4</v>
      </c>
      <c r="V23" s="30">
        <f>2^-(生データ!W24-生データ!$AI25)</f>
        <v>6.3044041604283049E-5</v>
      </c>
      <c r="W23" s="30">
        <f>2^-(生データ!X24-生データ!$AI25)</f>
        <v>4.9362014588876662E-4</v>
      </c>
      <c r="X23" s="30">
        <f>2^-(生データ!Y24-生データ!$AI25)</f>
        <v>6.219186058421152E-5</v>
      </c>
      <c r="Y23" s="30">
        <f>2^-(生データ!Z24-生データ!$AI25)</f>
        <v>4.9634310576437111E-4</v>
      </c>
      <c r="Z23" s="30">
        <f>2^-(生データ!AA24-生データ!$AI25)</f>
        <v>1.224130114562057E-4</v>
      </c>
      <c r="AA23" s="30">
        <f>2^-(生データ!AB24-生データ!$AI25)</f>
        <v>2.4517001033015385E-4</v>
      </c>
      <c r="AB23" s="30">
        <f>2^-(生データ!AC24-生データ!$AI25)</f>
        <v>7.7160478763787516E-6</v>
      </c>
      <c r="AC23" s="30">
        <f>2^-(生データ!AD24-生データ!$AI25)</f>
        <v>3.1379401145418944E-5</v>
      </c>
      <c r="AD23" s="30">
        <f>2^-(生データ!AE24-生データ!$AI25)</f>
        <v>2.471895261157106E-4</v>
      </c>
      <c r="AE23" s="30">
        <f>2^-(生データ!AF24-生データ!$AI25)</f>
        <v>1.2289218101707301E-4</v>
      </c>
      <c r="AF23" s="30">
        <f>2^-(生データ!AG24-生データ!$AI25)</f>
        <v>1.2334533783119061E-4</v>
      </c>
      <c r="AG23" s="30">
        <f>2^-(生データ!AH24-生データ!$AI24)</f>
        <v>6.2138233732685218E-5</v>
      </c>
    </row>
    <row r="24" spans="1:33">
      <c r="A24" s="30">
        <f>2^-(生データ!B25-生データ!$AI26)</f>
        <v>7.7976832049123031E-6</v>
      </c>
      <c r="B24" s="30">
        <f>2^-(生データ!C25-生データ!$AI26)</f>
        <v>7.6836609789941799E-6</v>
      </c>
      <c r="C24" s="30">
        <f>2^-(生データ!D25-生データ!$AI26)</f>
        <v>7.8088249950590321E-6</v>
      </c>
      <c r="D24" s="30">
        <f>2^-(生データ!E25-生データ!$AI26)</f>
        <v>1.543286086030514E-5</v>
      </c>
      <c r="E24" s="30">
        <f>2^-(生データ!F25-生データ!$AI26)</f>
        <v>3.1372328601860495E-5</v>
      </c>
      <c r="F24" s="30">
        <f>2^-(生データ!G25-生データ!$AI26)</f>
        <v>1.9330775926993453E-6</v>
      </c>
      <c r="G24" s="30">
        <f>2^-(生データ!H25-生データ!$AI26)</f>
        <v>1.239427249054075E-4</v>
      </c>
      <c r="H24" s="30">
        <f>2^-(生データ!I25-生データ!$AI26)</f>
        <v>7.7260566201663278E-6</v>
      </c>
      <c r="I24" s="30">
        <f>2^-(生データ!J25-生データ!$AI26)</f>
        <v>4.81399717906546E-7</v>
      </c>
      <c r="J24" s="30">
        <f>2^-(生データ!K25-生データ!$AI26)</f>
        <v>1.565775789922131E-5</v>
      </c>
      <c r="K24" s="30">
        <f>2^-(生データ!L25-生データ!$AI26)</f>
        <v>1.2547936043771817E-4</v>
      </c>
      <c r="L24" s="30">
        <f>2^-(生データ!M25-生データ!$AI26)</f>
        <v>4.8042694013021203E-7</v>
      </c>
      <c r="M24" s="30">
        <f>2^-(生データ!N25-生データ!$AI26)</f>
        <v>4.8027643087564035E-7</v>
      </c>
      <c r="N24" s="30">
        <f>2^-(生データ!O25-生データ!$AI26)</f>
        <v>9.7045432599066208E-7</v>
      </c>
      <c r="O24" s="30">
        <f>2^-(生データ!P25-生データ!$AI26)</f>
        <v>1.9277894900382475E-6</v>
      </c>
      <c r="P24" s="30">
        <f>2^-(生データ!Q25-生データ!$AI26)</f>
        <v>4.7902781921275212E-7</v>
      </c>
      <c r="Q24" s="30">
        <f>2^-(生データ!R25-生データ!$AI26)</f>
        <v>9.7406114308063171E-7</v>
      </c>
      <c r="R24" s="30">
        <f>2^-(生データ!S25-生データ!$AI26)</f>
        <v>7.9773477015706452E-6</v>
      </c>
      <c r="S24" s="30">
        <f>2^-(生データ!T25-生データ!$AI26)</f>
        <v>1.5407051794114763E-5</v>
      </c>
      <c r="T24" s="30">
        <f>2^-(生データ!U25-生データ!$AI26)</f>
        <v>7.6792636664711557E-6</v>
      </c>
      <c r="U24" s="30">
        <f>2^-(生データ!V25-生データ!$AI26)</f>
        <v>3.2729826944713611E-5</v>
      </c>
      <c r="V24" s="30">
        <f>2^-(生データ!W25-生データ!$AI26)</f>
        <v>3.1383529260925194E-5</v>
      </c>
      <c r="W24" s="30">
        <f>2^-(生データ!X25-生データ!$AI26)</f>
        <v>2.4639357521923815E-4</v>
      </c>
      <c r="X24" s="30">
        <f>2^-(生データ!Y25-生データ!$AI26)</f>
        <v>1.5561136551742138E-5</v>
      </c>
      <c r="Y24" s="30">
        <f>2^-(生データ!Z25-生データ!$AI26)</f>
        <v>1.23445422829827E-4</v>
      </c>
      <c r="Z24" s="30">
        <f>2^-(生データ!AA25-生データ!$AI26)</f>
        <v>6.2428492893458503E-5</v>
      </c>
      <c r="AA24" s="30">
        <f>2^-(生データ!AB25-生データ!$AI26)</f>
        <v>6.1976196551672362E-5</v>
      </c>
      <c r="AB24" s="30">
        <f>2^-(生データ!AC25-生データ!$AI26)</f>
        <v>3.8584651645001516E-6</v>
      </c>
      <c r="AC24" s="30">
        <f>2^-(生データ!AD25-生データ!$AI26)</f>
        <v>1.5542857930871014E-5</v>
      </c>
      <c r="AD24" s="30">
        <f>2^-(生データ!AE25-生データ!$AI26)</f>
        <v>2.4694601474114846E-4</v>
      </c>
      <c r="AE24" s="30">
        <f>2^-(生データ!AF25-生データ!$AI26)</f>
        <v>6.2426512083796511E-5</v>
      </c>
      <c r="AF24" s="30">
        <f>2^-(生データ!AG25-生データ!$AI26)</f>
        <v>3.0797649626996236E-5</v>
      </c>
      <c r="AG24" s="30">
        <f>2^-(生データ!AH25-生データ!$AI25)</f>
        <v>1.2388841676263306E-4</v>
      </c>
    </row>
    <row r="25" spans="1:33">
      <c r="A25" s="30">
        <f>2^-(生データ!B26-生データ!$AI27)</f>
        <v>1.9223392129276927E-6</v>
      </c>
      <c r="B25" s="30">
        <f>2^-(生データ!C26-生データ!$AI27)</f>
        <v>7.6314171664258425E-6</v>
      </c>
      <c r="C25" s="30">
        <f>2^-(生データ!D26-生データ!$AI27)</f>
        <v>3.8572538258896887E-6</v>
      </c>
      <c r="D25" s="30">
        <f>2^-(生データ!E26-生データ!$AI27)</f>
        <v>7.6278161386684538E-6</v>
      </c>
      <c r="E25" s="30">
        <f>2^-(生データ!F26-生データ!$AI27)</f>
        <v>7.8042477144063588E-6</v>
      </c>
      <c r="F25" s="30">
        <f>2^-(生データ!G26-生データ!$AI27)</f>
        <v>4.7840662866343692E-7</v>
      </c>
      <c r="G25" s="30">
        <f>2^-(生データ!H26-生データ!$AI27)</f>
        <v>3.0721664269272027E-5</v>
      </c>
      <c r="H25" s="30">
        <f>2^-(生データ!I26-生データ!$AI27)</f>
        <v>3.8205494674002274E-6</v>
      </c>
      <c r="I25" s="30">
        <f>2^-(生データ!J26-生データ!$AI27)</f>
        <v>3.0082291806478513E-8</v>
      </c>
      <c r="J25" s="30">
        <f>2^-(生データ!K26-生データ!$AI27)</f>
        <v>3.8438957317291205E-6</v>
      </c>
      <c r="K25" s="30">
        <f>2^-(生データ!L26-生データ!$AI27)</f>
        <v>1.5625095252304691E-5</v>
      </c>
      <c r="L25" s="30">
        <f>2^-(生データ!M26-生データ!$AI27)</f>
        <v>5.9830879341422675E-8</v>
      </c>
      <c r="M25" s="30">
        <f>2^-(生データ!N26-生データ!$AI27)</f>
        <v>1.1869166495260713E-7</v>
      </c>
      <c r="N25" s="30">
        <f>2^-(生データ!O26-生データ!$AI27)</f>
        <v>2.4070479145819426E-7</v>
      </c>
      <c r="O25" s="30">
        <f>2^-(生データ!P26-生データ!$AI27)</f>
        <v>4.7960352693250801E-7</v>
      </c>
      <c r="P25" s="30">
        <f>2^-(生データ!Q26-生データ!$AI27)</f>
        <v>2.9893655333132561E-8</v>
      </c>
      <c r="Q25" s="30">
        <f>2^-(生データ!R26-生データ!$AI27)</f>
        <v>1.1894976322298673E-7</v>
      </c>
      <c r="R25" s="30">
        <f>2^-(生データ!S26-生データ!$AI27)</f>
        <v>1.9683299101308989E-6</v>
      </c>
      <c r="S25" s="30">
        <f>2^-(生データ!T26-生データ!$AI27)</f>
        <v>3.7525633784823787E-6</v>
      </c>
      <c r="T25" s="30">
        <f>2^-(生データ!U26-生データ!$AI27)</f>
        <v>3.7882940372483955E-6</v>
      </c>
      <c r="U25" s="30">
        <f>2^-(生データ!V26-生データ!$AI27)</f>
        <v>8.0773449554890432E-6</v>
      </c>
      <c r="V25" s="30">
        <f>2^-(生データ!W26-生データ!$AI27)</f>
        <v>7.8154195493999624E-6</v>
      </c>
      <c r="W25" s="30">
        <f>2^-(生データ!X26-生データ!$AI27)</f>
        <v>6.1339276567204526E-5</v>
      </c>
      <c r="X25" s="30">
        <f>2^-(生データ!Y26-生データ!$AI27)</f>
        <v>3.8477802739998611E-6</v>
      </c>
      <c r="Y25" s="30">
        <f>2^-(生データ!Z26-生データ!$AI27)</f>
        <v>6.0848838757128738E-5</v>
      </c>
      <c r="Z25" s="30">
        <f>2^-(生データ!AA26-生データ!$AI27)</f>
        <v>1.5365666233983881E-5</v>
      </c>
      <c r="AA25" s="30">
        <f>2^-(生データ!AB26-生データ!$AI27)</f>
        <v>3.0613733732145862E-5</v>
      </c>
      <c r="AB25" s="30">
        <f>2^-(生データ!AC26-生データ!$AI27)</f>
        <v>1.9271205778614098E-6</v>
      </c>
      <c r="AC25" s="30">
        <f>2^-(生データ!AD26-生データ!$AI27)</f>
        <v>8.9769845226065849E-10</v>
      </c>
      <c r="AD25" s="30">
        <f>2^-(生データ!AE26-生データ!$AI27)</f>
        <v>3.0735801991203045E-5</v>
      </c>
      <c r="AE25" s="30">
        <f>2^-(生データ!AF26-生データ!$AI27)</f>
        <v>1.540425127648736E-5</v>
      </c>
      <c r="AF25" s="30">
        <f>2^-(生データ!AG26-生データ!$AI27)</f>
        <v>1.5406593492756145E-5</v>
      </c>
      <c r="AG25" s="30">
        <f>2^-(生データ!AH26-生データ!$AI26)</f>
        <v>6.2372971511850559E-5</v>
      </c>
    </row>
    <row r="26" spans="1:33">
      <c r="A26" s="30">
        <f>2^-(生データ!B27-生データ!$AI28)</f>
        <v>3.16271318583217E-5</v>
      </c>
      <c r="B26" s="30">
        <f>2^-(生データ!C27-生データ!$AI28)</f>
        <v>6.1923246863605007E-5</v>
      </c>
      <c r="C26" s="30">
        <f>2^-(生データ!D27-生データ!$AI28)</f>
        <v>3.1603307205517842E-5</v>
      </c>
      <c r="D26" s="30">
        <f>2^-(生データ!E27-生データ!$AI28)</f>
        <v>7.7639887272523743E-6</v>
      </c>
      <c r="E26" s="30">
        <f>2^-(生データ!F27-生データ!$AI28)</f>
        <v>6.331877283216688E-5</v>
      </c>
      <c r="F26" s="30">
        <f>2^-(生データ!G27-生データ!$AI28)</f>
        <v>9.701150287025678E-7</v>
      </c>
      <c r="G26" s="30">
        <f>2^-(生データ!H27-生データ!$AI28)</f>
        <v>2.5094163448682009E-4</v>
      </c>
      <c r="H26" s="30">
        <f>2^-(生データ!I27-生データ!$AI28)</f>
        <v>3.1359991763802826E-5</v>
      </c>
      <c r="I26" s="30">
        <f>2^-(生データ!J27-生データ!$AI28)</f>
        <v>2.4456725333892294E-7</v>
      </c>
      <c r="J26" s="30">
        <f>2^-(生データ!K27-生データ!$AI28)</f>
        <v>1.5812374292519027E-5</v>
      </c>
      <c r="K26" s="30">
        <f>2^-(生データ!L27-生データ!$AI28)</f>
        <v>1.2812710429831834E-4</v>
      </c>
      <c r="L26" s="30">
        <f>2^-(生データ!M27-生データ!$AI28)</f>
        <v>1.9594113567836515E-6</v>
      </c>
      <c r="M26" s="30">
        <f>2^-(生データ!N27-生データ!$AI28)</f>
        <v>2.445420344435504E-7</v>
      </c>
      <c r="N26" s="30">
        <f>2^-(生データ!O27-生データ!$AI28)</f>
        <v>3.9470826998934037E-6</v>
      </c>
      <c r="O26" s="30">
        <f>2^-(生データ!P27-生データ!$AI28)</f>
        <v>7.8202463437564455E-6</v>
      </c>
      <c r="P26" s="30">
        <f>2^-(生データ!Q27-生データ!$AI28)</f>
        <v>2.4393594797136406E-7</v>
      </c>
      <c r="Q26" s="30">
        <f>2^-(生データ!R27-生データ!$AI28)</f>
        <v>9.7581087444307181E-7</v>
      </c>
      <c r="R26" s="30">
        <f>2^-(生データ!S27-生データ!$AI28)</f>
        <v>7.952459625585875E-6</v>
      </c>
      <c r="S26" s="30">
        <f>2^-(生データ!T27-生データ!$AI28)</f>
        <v>3.0846038743541242E-5</v>
      </c>
      <c r="T26" s="30">
        <f>2^-(生データ!U27-生データ!$AI28)</f>
        <v>6.209516031096514E-5</v>
      </c>
      <c r="U26" s="30">
        <f>2^-(生データ!V27-生データ!$AI28)</f>
        <v>6.5895324106838527E-5</v>
      </c>
      <c r="V26" s="30">
        <f>2^-(生データ!W27-生データ!$AI28)</f>
        <v>5.0793768148155963E-4</v>
      </c>
      <c r="W26" s="30">
        <f>2^-(生データ!X27-生データ!$AI28)</f>
        <v>2.4998532906446127E-4</v>
      </c>
      <c r="X26" s="30">
        <f>2^-(生データ!Y27-生データ!$AI28)</f>
        <v>1.5801590930048943E-5</v>
      </c>
      <c r="Y26" s="30">
        <f>2^-(生データ!Z27-生データ!$AI28)</f>
        <v>1.2564029673736517E-4</v>
      </c>
      <c r="Z26" s="30">
        <f>2^-(生データ!AA27-生データ!$AI28)</f>
        <v>1.2544046457870183E-4</v>
      </c>
      <c r="AA26" s="30">
        <f>2^-(生データ!AB27-生データ!$AI28)</f>
        <v>2.4928235658681295E-4</v>
      </c>
      <c r="AB26" s="30">
        <f>2^-(生データ!AC27-生データ!$AI28)</f>
        <v>7.7977192868772133E-6</v>
      </c>
      <c r="AC26" s="30">
        <f>2^-(生データ!AD27-生データ!$AI28)</f>
        <v>1.584181516779359E-5</v>
      </c>
      <c r="AD26" s="30">
        <f>2^-(生データ!AE27-生データ!$AI28)</f>
        <v>3.1239739546584945E-5</v>
      </c>
      <c r="AE26" s="30">
        <f>2^-(生データ!AF27-生データ!$AI28)</f>
        <v>2.4995591638962835E-4</v>
      </c>
      <c r="AF26" s="30">
        <f>2^-(生データ!AG27-生データ!$AI28)</f>
        <v>3.1433462262636693E-5</v>
      </c>
      <c r="AG26" s="30">
        <f>2^-(生データ!AH27-生データ!$AI27)</f>
        <v>1.5291292458450981E-5</v>
      </c>
    </row>
    <row r="27" spans="1:33">
      <c r="A27" s="30">
        <f>2^-(生データ!B28-生データ!$AI29)</f>
        <v>1.5499673090214829E-5</v>
      </c>
      <c r="B27" s="30">
        <f>2^-(生データ!C28-生データ!$AI29)</f>
        <v>6.2014513975071819E-5</v>
      </c>
      <c r="C27" s="30">
        <f>2^-(生データ!D28-生データ!$AI29)</f>
        <v>3.1191248279357353E-5</v>
      </c>
      <c r="D27" s="30">
        <f>2^-(生データ!E28-生データ!$AI29)</f>
        <v>7.6822643309980387E-6</v>
      </c>
      <c r="E27" s="30">
        <f>2^-(生データ!F28-生データ!$AI29)</f>
        <v>3.152160406066716E-5</v>
      </c>
      <c r="F27" s="30">
        <f>2^-(生データ!G28-生データ!$AI29)</f>
        <v>9.7013170216749828E-7</v>
      </c>
      <c r="G27" s="30">
        <f>2^-(生データ!H28-生データ!$AI29)</f>
        <v>1.2343081694483955E-4</v>
      </c>
      <c r="H27" s="30">
        <f>2^-(生データ!I28-生データ!$AI29)</f>
        <v>1.5463097637091162E-5</v>
      </c>
      <c r="I27" s="30">
        <f>2^-(生データ!J28-生データ!$AI29)</f>
        <v>2.4374349070989412E-7</v>
      </c>
      <c r="J27" s="30">
        <f>2^-(生データ!K28-生データ!$AI29)</f>
        <v>7.8503490903118208E-6</v>
      </c>
      <c r="K27" s="30">
        <f>2^-(生データ!L28-生データ!$AI29)</f>
        <v>6.3016042611349597E-5</v>
      </c>
      <c r="L27" s="30">
        <f>2^-(生データ!M28-生データ!$AI29)</f>
        <v>4.8323649503955265E-7</v>
      </c>
      <c r="M27" s="30">
        <f>2^-(生データ!N28-生データ!$AI29)</f>
        <v>2.4322908395305553E-7</v>
      </c>
      <c r="N27" s="30">
        <f>2^-(生データ!O28-生データ!$AI29)</f>
        <v>1.9549633684848167E-6</v>
      </c>
      <c r="O27" s="30">
        <f>2^-(生データ!P28-生データ!$AI29)</f>
        <v>1.9324298388240283E-6</v>
      </c>
      <c r="P27" s="30">
        <f>2^-(生データ!Q28-生データ!$AI29)</f>
        <v>2.4434005383971279E-7</v>
      </c>
      <c r="Q27" s="30">
        <f>2^-(生データ!R28-生データ!$AI29)</f>
        <v>4.8527046657506978E-7</v>
      </c>
      <c r="R27" s="30">
        <f>2^-(生データ!S28-生データ!$AI29)</f>
        <v>4.0050732180029164E-6</v>
      </c>
      <c r="S27" s="30">
        <f>2^-(生データ!T28-生データ!$AI29)</f>
        <v>1.540449566502282E-5</v>
      </c>
      <c r="T27" s="30">
        <f>2^-(生データ!U28-生データ!$AI29)</f>
        <v>3.0866435846951052E-5</v>
      </c>
      <c r="U27" s="30">
        <f>2^-(生データ!V28-生データ!$AI29)</f>
        <v>6.2452969331397041E-5</v>
      </c>
      <c r="V27" s="30">
        <f>2^-(生データ!W28-生データ!$AI29)</f>
        <v>2.5120386436528874E-4</v>
      </c>
      <c r="W27" s="30">
        <f>2^-(生データ!X28-生データ!$AI29)</f>
        <v>1.2443487389223086E-4</v>
      </c>
      <c r="X27" s="30">
        <f>2^-(生データ!Y28-生データ!$AI29)</f>
        <v>7.8097490333388405E-6</v>
      </c>
      <c r="Y27" s="30">
        <f>2^-(生データ!Z28-生データ!$AI29)</f>
        <v>6.1198657040974585E-5</v>
      </c>
      <c r="Z27" s="30">
        <f>2^-(生データ!AA28-生データ!$AI29)</f>
        <v>1.2485178618733259E-4</v>
      </c>
      <c r="AA27" s="30">
        <f>2^-(生データ!AB28-生データ!$AI29)</f>
        <v>1.2417800707913913E-4</v>
      </c>
      <c r="AB27" s="30">
        <f>2^-(生データ!AC28-生データ!$AI29)</f>
        <v>7.7813655190519601E-6</v>
      </c>
      <c r="AC27" s="30">
        <f>2^-(生データ!AD28-生データ!$AI29)</f>
        <v>7.9272561712365795E-6</v>
      </c>
      <c r="AD27" s="30">
        <f>2^-(生データ!AE28-生データ!$AI29)</f>
        <v>6.1893290763029212E-5</v>
      </c>
      <c r="AE27" s="30">
        <f>2^-(生データ!AF28-生データ!$AI29)</f>
        <v>1.2427934279418204E-4</v>
      </c>
      <c r="AF27" s="30">
        <f>2^-(生データ!AG28-生データ!$AI29)</f>
        <v>3.1366501692156051E-5</v>
      </c>
      <c r="AG27" s="30">
        <f>2^-(生データ!AH28-生データ!$AI28)</f>
        <v>1.5746077199361051E-5</v>
      </c>
    </row>
    <row r="28" spans="1:33">
      <c r="A28" s="30">
        <f>2^-(生データ!B29-生データ!$AI30)</f>
        <v>3.8705611139936193E-6</v>
      </c>
      <c r="B28" s="30">
        <f>2^-(生データ!C29-生データ!$AI30)</f>
        <v>7.7251220578698959E-6</v>
      </c>
      <c r="C28" s="30">
        <f>2^-(生データ!D29-生データ!$AI30)</f>
        <v>3.9023611735374117E-6</v>
      </c>
      <c r="D28" s="30">
        <f>2^-(生データ!E29-生データ!$AI30)</f>
        <v>1.926124647563776E-6</v>
      </c>
      <c r="E28" s="30">
        <f>2^-(生データ!F29-生データ!$AI30)</f>
        <v>7.8670766534211214E-6</v>
      </c>
      <c r="F28" s="30">
        <f>2^-(生データ!G29-生データ!$AI30)</f>
        <v>1.2029942219824119E-7</v>
      </c>
      <c r="G28" s="30">
        <f>2^-(生データ!H29-生データ!$AI30)</f>
        <v>1.5344371054240564E-5</v>
      </c>
      <c r="H28" s="30">
        <f>2^-(生データ!I29-生データ!$AI30)</f>
        <v>1.9144084303203454E-6</v>
      </c>
      <c r="I28" s="30">
        <f>2^-(生データ!J29-生データ!$AI30)</f>
        <v>6.0865261017194838E-8</v>
      </c>
      <c r="J28" s="30">
        <f>2^-(生データ!K29-生データ!$AI30)</f>
        <v>9.701868549008115E-7</v>
      </c>
      <c r="K28" s="30">
        <f>2^-(生データ!L29-生データ!$AI30)</f>
        <v>7.866577428355687E-6</v>
      </c>
      <c r="L28" s="30">
        <f>2^-(生データ!M29-生データ!$AI30)</f>
        <v>1.2014032379448842E-7</v>
      </c>
      <c r="M28" s="30">
        <f>2^-(生データ!N29-生データ!$AI30)</f>
        <v>3.0106641505246869E-8</v>
      </c>
      <c r="N28" s="30">
        <f>2^-(生データ!O29-生データ!$AI30)</f>
        <v>2.4013392949162039E-7</v>
      </c>
      <c r="O28" s="30">
        <f>2^-(生データ!P29-生データ!$AI30)</f>
        <v>4.8176103638393282E-7</v>
      </c>
      <c r="P28" s="30">
        <f>2^-(生データ!Q29-生データ!$AI30)</f>
        <v>3.0108313285544691E-8</v>
      </c>
      <c r="Q28" s="30">
        <f>2^-(生データ!R29-生データ!$AI30)</f>
        <v>1.2102685635718408E-7</v>
      </c>
      <c r="R28" s="30">
        <f>2^-(生データ!S29-生データ!$AI30)</f>
        <v>4.9469949523774708E-7</v>
      </c>
      <c r="S28" s="30">
        <f>2^-(生データ!T29-生データ!$AI30)</f>
        <v>3.7967476219531055E-6</v>
      </c>
      <c r="T28" s="30">
        <f>2^-(生データ!U29-生データ!$AI30)</f>
        <v>3.8216911744756485E-6</v>
      </c>
      <c r="U28" s="30">
        <f>2^-(生データ!V29-生データ!$AI30)</f>
        <v>8.0400659777456304E-6</v>
      </c>
      <c r="V28" s="30">
        <f>2^-(生データ!W29-生データ!$AI30)</f>
        <v>3.1508562837217741E-5</v>
      </c>
      <c r="W28" s="30">
        <f>2^-(生データ!X29-生データ!$AI30)</f>
        <v>1.5368307350813829E-5</v>
      </c>
      <c r="X28" s="30">
        <f>2^-(生データ!Y29-生データ!$AI30)</f>
        <v>9.7073213779793731E-7</v>
      </c>
      <c r="Y28" s="30">
        <f>2^-(生データ!Z29-生データ!$AI30)</f>
        <v>1.5304155375006506E-5</v>
      </c>
      <c r="Z28" s="30">
        <f>2^-(生データ!AA29-生データ!$AI30)</f>
        <v>1.5383370387570042E-5</v>
      </c>
      <c r="AA28" s="30">
        <f>2^-(生データ!AB29-生データ!$AI30)</f>
        <v>1.5392423435299147E-5</v>
      </c>
      <c r="AB28" s="30">
        <f>2^-(生データ!AC29-生データ!$AI30)</f>
        <v>9.6344437124429773E-7</v>
      </c>
      <c r="AC28" s="30">
        <f>2^-(生データ!AD29-生データ!$AI30)</f>
        <v>9.9179956837534094E-7</v>
      </c>
      <c r="AD28" s="30">
        <f>2^-(生データ!AE29-生データ!$AI30)</f>
        <v>7.767366502833855E-6</v>
      </c>
      <c r="AE28" s="30">
        <f>2^-(生データ!AF29-生データ!$AI30)</f>
        <v>1.5379689660173387E-5</v>
      </c>
      <c r="AF28" s="30">
        <f>2^-(生データ!AG29-生データ!$AI30)</f>
        <v>3.8751846738676942E-6</v>
      </c>
      <c r="AG28" s="30">
        <f>2^-(生データ!AH29-生データ!$AI29)</f>
        <v>1.5406084285013327E-5</v>
      </c>
    </row>
    <row r="29" spans="1:33">
      <c r="A29" s="30">
        <f>2^-(生データ!B30-生データ!$AI31)</f>
        <v>3.1519166233431121E-5</v>
      </c>
      <c r="B29" s="30">
        <f>2^-(生データ!C30-生データ!$AI31)</f>
        <v>1.2350598632871252E-4</v>
      </c>
      <c r="C29" s="30">
        <f>2^-(生データ!D30-生データ!$AI31)</f>
        <v>3.1688552567598447E-5</v>
      </c>
      <c r="D29" s="30">
        <f>2^-(生データ!E30-生データ!$AI31)</f>
        <v>1.5528069835841236E-5</v>
      </c>
      <c r="E29" s="30">
        <f>2^-(生データ!F30-生データ!$AI31)</f>
        <v>6.3619887279729658E-5</v>
      </c>
      <c r="F29" s="30">
        <f>2^-(生データ!G30-生データ!$AI31)</f>
        <v>7.7558173064302176E-6</v>
      </c>
      <c r="G29" s="30">
        <f>2^-(生データ!H30-生データ!$AI31)</f>
        <v>2.5039333209234609E-4</v>
      </c>
      <c r="H29" s="30">
        <f>2^-(生データ!I30-生データ!$AI31)</f>
        <v>1.549833094169148E-5</v>
      </c>
      <c r="I29" s="30">
        <f>2^-(生データ!J30-生データ!$AI31)</f>
        <v>7.7952609406050093E-6</v>
      </c>
      <c r="J29" s="30">
        <f>2^-(生データ!K30-生データ!$AI31)</f>
        <v>1.5751042948484757E-5</v>
      </c>
      <c r="K29" s="30">
        <f>2^-(生データ!L30-生データ!$AI31)</f>
        <v>1.2599318460319961E-4</v>
      </c>
      <c r="L29" s="30">
        <f>2^-(生データ!M30-生データ!$AI31)</f>
        <v>3.8764580176817494E-6</v>
      </c>
      <c r="M29" s="30">
        <f>2^-(生データ!N30-生データ!$AI31)</f>
        <v>3.8912614764509874E-6</v>
      </c>
      <c r="N29" s="30">
        <f>2^-(生データ!O30-生データ!$AI31)</f>
        <v>7.8280613144986209E-6</v>
      </c>
      <c r="O29" s="30">
        <f>2^-(生データ!P30-生データ!$AI31)</f>
        <v>7.7861352531480094E-6</v>
      </c>
      <c r="P29" s="30">
        <f>2^-(生データ!Q30-生データ!$AI31)</f>
        <v>7.790171484913851E-6</v>
      </c>
      <c r="Q29" s="30">
        <f>2^-(生データ!R30-生データ!$AI31)</f>
        <v>7.7824406408091488E-6</v>
      </c>
      <c r="R29" s="30">
        <f>2^-(生データ!S30-生データ!$AI31)</f>
        <v>1.5887759585677454E-5</v>
      </c>
      <c r="S29" s="30">
        <f>2^-(生データ!T30-生データ!$AI31)</f>
        <v>3.115018254875908E-5</v>
      </c>
      <c r="T29" s="30">
        <f>2^-(生データ!U30-生データ!$AI31)</f>
        <v>6.1824552973340765E-5</v>
      </c>
      <c r="U29" s="30">
        <f>2^-(生データ!V30-生データ!$AI31)</f>
        <v>1.2319287866714886E-4</v>
      </c>
      <c r="V29" s="30">
        <f>2^-(生データ!W30-生データ!$AI31)</f>
        <v>2.5357445501374165E-4</v>
      </c>
      <c r="W29" s="30">
        <f>2^-(生データ!X30-生データ!$AI31)</f>
        <v>1.233132984273861E-4</v>
      </c>
      <c r="X29" s="30">
        <f>2^-(生データ!Y30-生データ!$AI31)</f>
        <v>3.1555482274103037E-5</v>
      </c>
      <c r="Y29" s="30">
        <f>2^-(生データ!Z30-生データ!$AI31)</f>
        <v>1.2377717172480806E-4</v>
      </c>
      <c r="Z29" s="30">
        <f>2^-(生データ!AA30-生データ!$AI31)</f>
        <v>1.2404386861795459E-4</v>
      </c>
      <c r="AA29" s="30">
        <f>2^-(生データ!AB30-生データ!$AI31)</f>
        <v>2.4845732920794833E-4</v>
      </c>
      <c r="AB29" s="30">
        <f>2^-(生データ!AC30-生データ!$AI31)</f>
        <v>1.5727487772852745E-5</v>
      </c>
      <c r="AC29" s="30">
        <f>2^-(生データ!AD30-生データ!$AI31)</f>
        <v>1.5983344671826391E-5</v>
      </c>
      <c r="AD29" s="30">
        <f>2^-(生データ!AE30-生データ!$AI31)</f>
        <v>6.2045061927686957E-5</v>
      </c>
      <c r="AE29" s="30">
        <f>2^-(生データ!AF30-生データ!$AI31)</f>
        <v>2.490305279485324E-4</v>
      </c>
      <c r="AF29" s="30">
        <f>2^-(生データ!AG30-生データ!$AI31)</f>
        <v>6.1727526117766148E-5</v>
      </c>
      <c r="AG29" s="30">
        <f>2^-(生データ!AH30-生データ!$AI30)</f>
        <v>1.5408773092073759E-5</v>
      </c>
    </row>
    <row r="30" spans="1:33">
      <c r="A30" s="30">
        <f>2^-(生データ!B31-生データ!$AI32)</f>
        <v>7.8165923826947156E-6</v>
      </c>
      <c r="B30" s="30">
        <f>2^-(生データ!C31-生データ!$AI32)</f>
        <v>1.549423349743677E-5</v>
      </c>
      <c r="C30" s="30">
        <f>2^-(生データ!D31-生データ!$AI32)</f>
        <v>7.9119747550806924E-6</v>
      </c>
      <c r="D30" s="30">
        <f>2^-(生データ!E31-生データ!$AI32)</f>
        <v>3.8847693529759144E-6</v>
      </c>
      <c r="E30" s="30">
        <f>2^-(生データ!F31-生データ!$AI32)</f>
        <v>1.5911933458462843E-5</v>
      </c>
      <c r="F30" s="30">
        <f>2^-(生データ!G31-生データ!$AI32)</f>
        <v>4.852130500709976E-7</v>
      </c>
      <c r="G30" s="30">
        <f>2^-(生データ!H31-生データ!$AI32)</f>
        <v>6.2324914897227959E-5</v>
      </c>
      <c r="H30" s="30">
        <f>2^-(生データ!I31-生データ!$AI32)</f>
        <v>3.8552578598876167E-6</v>
      </c>
      <c r="I30" s="30">
        <f>2^-(生データ!J31-生データ!$AI32)</f>
        <v>1.2141204334990912E-7</v>
      </c>
      <c r="J30" s="30">
        <f>2^-(生データ!K31-生データ!$AI32)</f>
        <v>1.9619296303207302E-6</v>
      </c>
      <c r="K30" s="30">
        <f>2^-(生データ!L31-生データ!$AI32)</f>
        <v>3.162263723857309E-5</v>
      </c>
      <c r="L30" s="30">
        <f>2^-(生データ!M31-生データ!$AI32)</f>
        <v>2.4188880233993539E-7</v>
      </c>
      <c r="M30" s="30">
        <f>2^-(生データ!N31-生データ!$AI32)</f>
        <v>1.2201708467957359E-7</v>
      </c>
      <c r="N30" s="30">
        <f>2^-(生データ!O31-生データ!$AI32)</f>
        <v>9.8983663264447999E-7</v>
      </c>
      <c r="O30" s="30">
        <f>2^-(生データ!P31-生データ!$AI32)</f>
        <v>1.9367126136570934E-6</v>
      </c>
      <c r="P30" s="30">
        <f>2^-(生データ!Q31-生データ!$AI32)</f>
        <v>1.2182124364054905E-7</v>
      </c>
      <c r="Q30" s="30">
        <f>2^-(生データ!R31-生データ!$AI32)</f>
        <v>2.429374371782576E-7</v>
      </c>
      <c r="R30" s="30">
        <f>2^-(生データ!S31-生データ!$AI32)</f>
        <v>1.9712348911037754E-6</v>
      </c>
      <c r="S30" s="30">
        <f>2^-(生データ!T31-生データ!$AI32)</f>
        <v>7.7616333675243405E-6</v>
      </c>
      <c r="T30" s="30">
        <f>2^-(生データ!U31-生データ!$AI32)</f>
        <v>1.5582299936527181E-5</v>
      </c>
      <c r="U30" s="30">
        <f>2^-(生データ!V31-生データ!$AI32)</f>
        <v>1.6327828838430704E-5</v>
      </c>
      <c r="V30" s="30">
        <f>2^-(生データ!W31-生データ!$AI32)</f>
        <v>6.3010502618248841E-5</v>
      </c>
      <c r="W30" s="30">
        <f>2^-(生データ!X31-生データ!$AI32)</f>
        <v>3.073452201585963E-5</v>
      </c>
      <c r="X30" s="30">
        <f>2^-(生データ!Y31-生データ!$AI32)</f>
        <v>3.8850261589609219E-6</v>
      </c>
      <c r="Y30" s="30">
        <f>2^-(生データ!Z31-生データ!$AI32)</f>
        <v>3.0901652555686449E-5</v>
      </c>
      <c r="Z30" s="30">
        <f>2^-(生データ!AA31-生データ!$AI32)</f>
        <v>6.2445084641986836E-5</v>
      </c>
      <c r="AA30" s="30">
        <f>2^-(生データ!AB31-生データ!$AI32)</f>
        <v>6.1664393588097889E-5</v>
      </c>
      <c r="AB30" s="30">
        <f>2^-(生データ!AC31-生データ!$AI32)</f>
        <v>3.8828900500106182E-6</v>
      </c>
      <c r="AC30" s="30">
        <f>2^-(生データ!AD31-生データ!$AI32)</f>
        <v>3.9016931133409733E-6</v>
      </c>
      <c r="AD30" s="30">
        <f>2^-(生データ!AE31-生データ!$AI32)</f>
        <v>3.1027576103509725E-5</v>
      </c>
      <c r="AE30" s="30">
        <f>2^-(生データ!AF31-生データ!$AI32)</f>
        <v>7.6916812384313899E-9</v>
      </c>
      <c r="AF30" s="30">
        <f>2^-(生データ!AG31-生データ!$AI32)</f>
        <v>7.8364176331906196E-6</v>
      </c>
      <c r="AG30" s="30">
        <f>2^-(生データ!AH31-生データ!$AI31)</f>
        <v>1.5637525693444589E-5</v>
      </c>
    </row>
    <row r="31" spans="1:33">
      <c r="A31" s="30">
        <f>2^-(生データ!B32-生データ!$AI33)</f>
        <v>1.9174683069745248E-6</v>
      </c>
      <c r="B31" s="30">
        <f>2^-(生データ!C32-生データ!$AI33)</f>
        <v>7.5629374642975521E-6</v>
      </c>
      <c r="C31" s="30">
        <f>2^-(生データ!D32-生データ!$AI33)</f>
        <v>9.5193784868550367E-7</v>
      </c>
      <c r="D31" s="30">
        <f>2^-(生データ!E32-生データ!$AI33)</f>
        <v>4.7840409871555309E-7</v>
      </c>
      <c r="E31" s="30">
        <f>2^-(生データ!F32-生データ!$AI33)</f>
        <v>3.8971538512676244E-6</v>
      </c>
      <c r="F31" s="30">
        <f>2^-(生データ!G32-生データ!$AI33)</f>
        <v>1.1928362272995399E-7</v>
      </c>
      <c r="G31" s="30">
        <f>2^-(生データ!H32-生データ!$AI33)</f>
        <v>1.5252365238757074E-5</v>
      </c>
      <c r="H31" s="30">
        <f>2^-(生データ!I32-生データ!$AI33)</f>
        <v>9.4701341038901708E-7</v>
      </c>
      <c r="I31" s="30">
        <f>2^-(生データ!J32-生データ!$AI33)</f>
        <v>2.9695128598239158E-8</v>
      </c>
      <c r="J31" s="30">
        <f>2^-(生データ!K32-生データ!$AI33)</f>
        <v>4.8433981044834561E-7</v>
      </c>
      <c r="K31" s="30">
        <f>2^-(生データ!L32-生データ!$AI33)</f>
        <v>7.7553097619579623E-6</v>
      </c>
      <c r="L31" s="30">
        <f>2^-(生データ!M32-生データ!$AI33)</f>
        <v>1.1877156364687451E-7</v>
      </c>
      <c r="M31" s="30">
        <f>2^-(生データ!N32-生データ!$AI33)</f>
        <v>2.9709461641389924E-8</v>
      </c>
      <c r="N31" s="30">
        <f>2^-(生データ!O32-生データ!$AI33)</f>
        <v>2.3871237514631704E-7</v>
      </c>
      <c r="O31" s="30">
        <f>2^-(生データ!P32-生データ!$AI33)</f>
        <v>4.791864896161249E-7</v>
      </c>
      <c r="P31" s="30">
        <f>2^-(生データ!Q32-生データ!$AI33)</f>
        <v>2.9655424917581083E-8</v>
      </c>
      <c r="Q31" s="30">
        <f>2^-(生データ!R32-生データ!$AI33)</f>
        <v>5.9504532568509018E-8</v>
      </c>
      <c r="R31" s="30">
        <f>2^-(生データ!S32-生データ!$AI33)</f>
        <v>4.8739225007564114E-7</v>
      </c>
      <c r="S31" s="30">
        <f>2^-(生データ!T32-生データ!$AI33)</f>
        <v>1.8810529434357376E-6</v>
      </c>
      <c r="T31" s="30">
        <f>2^-(生データ!U32-生データ!$AI33)</f>
        <v>3.7979926815861408E-6</v>
      </c>
      <c r="U31" s="30">
        <f>2^-(生データ!V32-生データ!$AI33)</f>
        <v>3.9382110826013087E-6</v>
      </c>
      <c r="V31" s="30">
        <f>2^-(生データ!W32-生データ!$AI33)</f>
        <v>1.5427444715203763E-5</v>
      </c>
      <c r="W31" s="30">
        <f>2^-(生データ!X32-生データ!$AI33)</f>
        <v>1.5221081515915487E-5</v>
      </c>
      <c r="X31" s="30">
        <f>2^-(生データ!Y32-生データ!$AI33)</f>
        <v>9.5834763878020269E-7</v>
      </c>
      <c r="Y31" s="30">
        <f>2^-(生データ!Z32-生データ!$AI33)</f>
        <v>7.6190879312133845E-6</v>
      </c>
      <c r="Z31" s="30">
        <f>2^-(生データ!AA32-生データ!$AI33)</f>
        <v>7.6275438611570238E-6</v>
      </c>
      <c r="AA31" s="30">
        <f>2^-(生データ!AB32-生データ!$AI33)</f>
        <v>1.5137497948663371E-5</v>
      </c>
      <c r="AB31" s="30">
        <f>2^-(生データ!AC32-生データ!$AI33)</f>
        <v>4.7961620852077868E-7</v>
      </c>
      <c r="AC31" s="30">
        <f>2^-(生データ!AD32-生データ!$AI33)</f>
        <v>9.5063867284782677E-7</v>
      </c>
      <c r="AD31" s="30">
        <f>2^-(生データ!AE32-生データ!$AI33)</f>
        <v>3.8110400987704341E-6</v>
      </c>
      <c r="AE31" s="30">
        <f>2^-(生データ!AF32-生データ!$AI33)</f>
        <v>1.5165882782310112E-5</v>
      </c>
      <c r="AF31" s="30">
        <f>2^-(生データ!AG32-生データ!$AI33)</f>
        <v>1.9128449183506155E-6</v>
      </c>
      <c r="AG31" s="30">
        <f>2^-(生データ!AH32-生データ!$AI33)</f>
        <v>1.8999807559239016E-6</v>
      </c>
    </row>
    <row r="32" spans="1:33">
      <c r="A32" s="30">
        <f>2^-(生データ!B33-生データ!$AI34)</f>
        <v>6.2731975881484197E-8</v>
      </c>
      <c r="B32" s="30">
        <f>2^-(生データ!C33-生データ!$AI34)</f>
        <v>2.4975131686431997E-7</v>
      </c>
      <c r="C32" s="30">
        <f>2^-(生データ!D33-生データ!$AI34)</f>
        <v>3.1649451815490191E-8</v>
      </c>
      <c r="D32" s="30">
        <f>2^-(生データ!E33-生データ!$AI34)</f>
        <v>3.1444419145860752E-8</v>
      </c>
      <c r="E32" s="30">
        <f>2^-(生データ!F33-生データ!$AI34)</f>
        <v>6.3165648937104887E-8</v>
      </c>
      <c r="F32" s="30">
        <f>2^-(生データ!G33-生データ!$AI34)</f>
        <v>7.8028818727195843E-9</v>
      </c>
      <c r="G32" s="30">
        <f>2^-(生データ!H33-生データ!$AI34)</f>
        <v>5.0362446368747994E-7</v>
      </c>
      <c r="H32" s="30">
        <f>2^-(生データ!I33-生データ!$AI34)</f>
        <v>6.2179414296191153E-8</v>
      </c>
      <c r="I32" s="30">
        <f>2^-(生データ!J33-生データ!$AI34)</f>
        <v>9.7276792614760547E-10</v>
      </c>
      <c r="J32" s="30">
        <f>2^-(生データ!K33-生データ!$AI34)</f>
        <v>3.1948357453335283E-8</v>
      </c>
      <c r="K32" s="30">
        <f>2^-(生データ!L33-生データ!$AI34)</f>
        <v>2.5580388645056797E-7</v>
      </c>
      <c r="L32" s="30">
        <f>2^-(生データ!M33-生データ!$AI34)</f>
        <v>3.9089892117731743E-9</v>
      </c>
      <c r="M32" s="30">
        <f>2^-(生データ!N33-生データ!$AI34)</f>
        <v>9.7858931187205909E-10</v>
      </c>
      <c r="N32" s="30">
        <f>2^-(生データ!O33-生データ!$AI34)</f>
        <v>7.8762723313671964E-9</v>
      </c>
      <c r="O32" s="30">
        <f>2^-(生データ!P33-生データ!$AI34)</f>
        <v>3.1466834346627025E-8</v>
      </c>
      <c r="P32" s="30">
        <f>2^-(生データ!Q33-生データ!$AI34)</f>
        <v>9.746705967159543E-10</v>
      </c>
      <c r="Q32" s="30">
        <f>2^-(生データ!R33-生データ!$AI34)</f>
        <v>1.9494829430452948E-9</v>
      </c>
      <c r="R32" s="30">
        <f>2^-(生データ!S33-生データ!$AI34)</f>
        <v>1.5941772802524507E-8</v>
      </c>
      <c r="S32" s="30">
        <f>2^-(生データ!T33-生データ!$AI34)</f>
        <v>1.2324176745556035E-7</v>
      </c>
      <c r="T32" s="30">
        <f>2^-(生データ!U33-生データ!$AI34)</f>
        <v>1.238724664929789E-7</v>
      </c>
      <c r="U32" s="30">
        <f>2^-(生データ!V33-生データ!$AI34)</f>
        <v>1.2562445308734976E-7</v>
      </c>
      <c r="V32" s="30">
        <f>2^-(生データ!W33-生データ!$AI34)</f>
        <v>1.0240329427703342E-6</v>
      </c>
      <c r="W32" s="30">
        <f>2^-(生データ!X33-生データ!$AI34)</f>
        <v>5.0136639010001577E-7</v>
      </c>
      <c r="X32" s="30">
        <f>2^-(生データ!Y33-生データ!$AI34)</f>
        <v>6.3101295824084219E-8</v>
      </c>
      <c r="Y32" s="30">
        <f>2^-(生データ!Z33-生データ!$AI34)</f>
        <v>2.4999148006802786E-7</v>
      </c>
      <c r="Z32" s="30">
        <f>2^-(生データ!AA33-生データ!$AI34)</f>
        <v>2.5441937072102188E-7</v>
      </c>
      <c r="AA32" s="30">
        <f>2^-(生データ!AB33-生データ!$AI34)</f>
        <v>9.9659383652171808E-7</v>
      </c>
      <c r="AB32" s="30">
        <f>2^-(生データ!AC33-生データ!$AI34)</f>
        <v>3.1666067805406657E-8</v>
      </c>
      <c r="AC32" s="30">
        <f>2^-(生データ!AD33-生データ!$AI34)</f>
        <v>3.192407979138779E-8</v>
      </c>
      <c r="AD32" s="30">
        <f>2^-(生データ!AE33-生データ!$AI34)</f>
        <v>1.2474266291371994E-7</v>
      </c>
      <c r="AE32" s="30">
        <f>2^-(生データ!AF33-生データ!$AI34)</f>
        <v>2.4980184097591756E-7</v>
      </c>
      <c r="AF32" s="30">
        <f>2^-(生データ!AG33-生データ!$AI34)</f>
        <v>1.2494468712083061E-7</v>
      </c>
      <c r="AG32" s="30">
        <f>2^-(生データ!AH33-生データ!$AI34)</f>
        <v>1.2422704045718871E-7</v>
      </c>
    </row>
    <row r="33" spans="1: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</row>
    <row r="34" spans="1:33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 spans="1:33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</row>
    <row r="36" spans="1:33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 spans="1:33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</row>
    <row r="38" spans="1:33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</row>
    <row r="39" spans="1:33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</row>
    <row r="40" spans="1:33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</row>
    <row r="41" spans="1:3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</row>
    <row r="42" spans="1:33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</row>
    <row r="43" spans="1:3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</row>
    <row r="44" spans="1:33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 spans="1:33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</row>
    <row r="46" spans="1:33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</row>
    <row r="47" spans="1:33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</row>
    <row r="48" spans="1:33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 spans="1:33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</row>
    <row r="50" spans="1:33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</row>
    <row r="51" spans="1:3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</row>
    <row r="52" spans="1:33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</row>
    <row r="53" spans="1:3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</row>
    <row r="54" spans="1:3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 spans="1:33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</row>
    <row r="56" spans="1:33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</row>
    <row r="57" spans="1:33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</row>
    <row r="58" spans="1:33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 spans="1:3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</row>
    <row r="60" spans="1:33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 spans="1:33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</row>
    <row r="62" spans="1:33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</row>
    <row r="63" spans="1:3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</row>
    <row r="64" spans="1:33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</row>
    <row r="65" spans="1:33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</row>
    <row r="66" spans="1:33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</row>
    <row r="67" spans="1:33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</row>
    <row r="68" spans="1:33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</row>
    <row r="69" spans="1:33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</row>
    <row r="70" spans="1:33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</row>
    <row r="71" spans="1:33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</row>
    <row r="72" spans="1:33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 spans="1:3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</row>
    <row r="74" spans="1:33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</row>
    <row r="75" spans="1:33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</row>
    <row r="76" spans="1:33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 spans="1:33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</row>
    <row r="78" spans="1:33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 spans="1:33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</row>
    <row r="80" spans="1:33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</row>
    <row r="81" spans="1:33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</row>
    <row r="82" spans="1:33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 spans="1:3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</row>
    <row r="84" spans="1:33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 spans="1:33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</row>
    <row r="86" spans="1:33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 spans="1:33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</row>
    <row r="88" spans="1:33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spans="1:33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 spans="1:33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spans="1:33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 spans="1:33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spans="1:3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 spans="1:33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spans="1:33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</row>
    <row r="96" spans="1:33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 spans="1:33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</row>
    <row r="98" spans="1:33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 spans="1:33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</row>
    <row r="100" spans="1:33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 spans="1:33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</row>
    <row r="102" spans="1:33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spans="1:3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</row>
    <row r="104" spans="1:33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spans="1:33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</row>
    <row r="106" spans="1:33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spans="1:33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</row>
    <row r="108" spans="1:33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spans="1:33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</row>
    <row r="110" spans="1:33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 spans="1:33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</row>
    <row r="112" spans="1:33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 spans="1:3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</row>
    <row r="114" spans="1:33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spans="1:33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1:33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spans="1:33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spans="1:33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spans="1:33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spans="1:33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spans="1:33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spans="1:33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spans="1:33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spans="1:33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spans="1:33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spans="1:33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spans="1:33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spans="1:33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spans="1:33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spans="1:33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spans="1:3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spans="1:33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spans="1:33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spans="1:33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spans="1:33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spans="1:33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spans="1:33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spans="1:33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spans="1:33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spans="1:33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spans="1:3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spans="1:33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spans="1:33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spans="1:33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spans="1:33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spans="1:33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spans="1:33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spans="1:33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:33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spans="1:33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spans="1:3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spans="1:33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spans="1:33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spans="1:33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spans="1:33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spans="1:33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spans="1:33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spans="1:33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spans="1:33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spans="1:33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spans="1:3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spans="1:33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spans="1:33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spans="1:33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spans="1:33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spans="1:33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spans="1:33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spans="1:33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 spans="1:33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 spans="1:33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spans="1:3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 spans="1:33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 spans="1:33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 spans="1:33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 spans="1:33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 spans="1:33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 spans="1:33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 spans="1:33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 spans="1:33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 spans="1:33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 spans="1:3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 spans="1:33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 spans="1:33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 spans="1:33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 spans="1:33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 spans="1:33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 spans="1:33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 spans="1:33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</row>
    <row r="201" spans="1:33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</row>
    <row r="202" spans="1:33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</row>
    <row r="203" spans="1:3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</row>
    <row r="204" spans="1:33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</row>
    <row r="205" spans="1:33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</row>
    <row r="206" spans="1:33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</row>
    <row r="207" spans="1:33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</row>
    <row r="208" spans="1:33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</row>
    <row r="209" spans="1:33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</row>
    <row r="210" spans="1:33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</row>
    <row r="211" spans="1:33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</row>
    <row r="212" spans="1:33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</row>
    <row r="213" spans="1:3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</row>
    <row r="214" spans="1:33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</row>
    <row r="215" spans="1:33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</row>
    <row r="216" spans="1:33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</row>
    <row r="217" spans="1:33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</row>
    <row r="218" spans="1:33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</row>
    <row r="219" spans="1:33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</row>
    <row r="220" spans="1:33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 spans="1:33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</row>
    <row r="222" spans="1:33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</row>
    <row r="223" spans="1:3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</row>
    <row r="224" spans="1:33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</row>
    <row r="225" spans="1:33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</row>
    <row r="226" spans="1:33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</row>
    <row r="227" spans="1:33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</row>
    <row r="228" spans="1:33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</row>
    <row r="229" spans="1:33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</row>
    <row r="230" spans="1:33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</row>
    <row r="231" spans="1:33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</row>
    <row r="232" spans="1:33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</row>
    <row r="233" spans="1: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</row>
    <row r="234" spans="1:33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</row>
    <row r="235" spans="1:33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</row>
    <row r="236" spans="1:33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</row>
    <row r="237" spans="1:33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</row>
    <row r="238" spans="1:33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</row>
    <row r="239" spans="1:33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</row>
    <row r="240" spans="1:33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</row>
    <row r="241" spans="1:33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</row>
    <row r="242" spans="1:33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</row>
    <row r="243" spans="1:3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</row>
    <row r="244" spans="1:33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</row>
    <row r="245" spans="1:33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</row>
    <row r="246" spans="1:33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</row>
    <row r="247" spans="1:33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</row>
    <row r="248" spans="1:33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</row>
    <row r="249" spans="1:33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</row>
    <row r="250" spans="1:33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</row>
    <row r="251" spans="1:33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</row>
    <row r="252" spans="1:33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</row>
    <row r="253" spans="1:3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</row>
    <row r="254" spans="1:33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</row>
    <row r="255" spans="1:33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</row>
    <row r="256" spans="1:33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</row>
    <row r="257" spans="1:33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</row>
    <row r="258" spans="1:33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</row>
    <row r="259" spans="1:33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</row>
    <row r="260" spans="1:33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</row>
    <row r="261" spans="1:33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</row>
    <row r="262" spans="1:33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</row>
    <row r="263" spans="1:3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</row>
    <row r="264" spans="1:33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</row>
    <row r="265" spans="1:33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</row>
    <row r="266" spans="1:33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</row>
    <row r="267" spans="1:33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</row>
    <row r="268" spans="1:33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</row>
    <row r="269" spans="1:33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</row>
    <row r="270" spans="1:33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</row>
    <row r="271" spans="1:33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</row>
    <row r="272" spans="1:33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</row>
    <row r="273" spans="1:3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</row>
    <row r="274" spans="1:33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</row>
    <row r="275" spans="1:33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</row>
    <row r="276" spans="1:33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</row>
    <row r="277" spans="1:33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</row>
    <row r="278" spans="1:33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</row>
    <row r="279" spans="1:33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</row>
    <row r="280" spans="1:33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</row>
    <row r="281" spans="1:33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</row>
    <row r="282" spans="1:33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</row>
    <row r="283" spans="1:3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</row>
    <row r="284" spans="1:33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</row>
    <row r="285" spans="1:33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</row>
    <row r="286" spans="1:33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</row>
    <row r="287" spans="1:33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</row>
    <row r="288" spans="1:33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</row>
    <row r="289" spans="1:33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</row>
    <row r="290" spans="1:33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</row>
    <row r="291" spans="1:33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</row>
    <row r="292" spans="1:33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</row>
    <row r="293" spans="1:3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</row>
    <row r="294" spans="1:33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</row>
    <row r="295" spans="1:33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</row>
    <row r="296" spans="1:33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</row>
    <row r="297" spans="1:33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</row>
    <row r="298" spans="1:33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</row>
    <row r="299" spans="1:33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</row>
    <row r="300" spans="1:33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</row>
    <row r="301" spans="1:33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</row>
    <row r="302" spans="1:33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</row>
    <row r="303" spans="1:3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</row>
    <row r="304" spans="1:33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</row>
    <row r="305" spans="1:33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</row>
    <row r="306" spans="1:33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</row>
    <row r="307" spans="1:33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</row>
    <row r="308" spans="1:33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</row>
    <row r="309" spans="1:33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</row>
    <row r="310" spans="1:33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</row>
    <row r="311" spans="1:33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</row>
    <row r="312" spans="1:33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</row>
    <row r="313" spans="1:3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</row>
    <row r="314" spans="1:33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</row>
    <row r="315" spans="1:33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</row>
    <row r="316" spans="1:33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</row>
    <row r="317" spans="1:33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</row>
    <row r="318" spans="1:33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</row>
    <row r="319" spans="1:33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</row>
    <row r="320" spans="1:33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</row>
    <row r="321" spans="1:33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</row>
    <row r="322" spans="1:33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</row>
    <row r="323" spans="1:3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</row>
    <row r="324" spans="1:33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</row>
    <row r="325" spans="1:33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</row>
    <row r="326" spans="1:33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</row>
    <row r="327" spans="1:33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</row>
    <row r="328" spans="1:33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</row>
    <row r="329" spans="1:33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</row>
    <row r="330" spans="1:33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</row>
    <row r="331" spans="1:33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29E27-C27A-4CE3-AB09-54A9DD0C6DDA}">
  <dimension ref="A1:AO333"/>
  <sheetViews>
    <sheetView workbookViewId="0">
      <pane xSplit="1" ySplit="2" topLeftCell="Z28" activePane="bottomRight" state="frozen"/>
      <selection pane="topRight" activeCell="B1" sqref="B1"/>
      <selection pane="bottomLeft" activeCell="A3" sqref="A3"/>
      <selection pane="bottomRight" activeCell="B33" sqref="B33:AO33"/>
    </sheetView>
  </sheetViews>
  <sheetFormatPr baseColWidth="10" defaultColWidth="8.6640625" defaultRowHeight="14"/>
  <cols>
    <col min="1" max="1" width="8.6640625" style="1"/>
    <col min="2" max="34" width="9" style="1" bestFit="1" customWidth="1"/>
    <col min="35" max="35" width="8.6640625" style="1" bestFit="1" customWidth="1"/>
    <col min="36" max="49" width="9" style="1" bestFit="1" customWidth="1"/>
    <col min="50" max="16384" width="8.6640625" style="1"/>
  </cols>
  <sheetData>
    <row r="1" spans="1:41" ht="15" thickBot="1">
      <c r="AI1" s="41" t="s">
        <v>50</v>
      </c>
      <c r="AJ1" s="41"/>
      <c r="AK1" s="41"/>
      <c r="AL1" s="41"/>
      <c r="AM1" s="41"/>
      <c r="AN1" s="41"/>
      <c r="AO1" s="41"/>
    </row>
    <row r="2" spans="1:41" ht="17" thickBot="1">
      <c r="A2" s="2" t="s">
        <v>42</v>
      </c>
      <c r="B2" s="24" t="s">
        <v>0</v>
      </c>
      <c r="C2" s="17" t="s">
        <v>1</v>
      </c>
      <c r="D2" s="17" t="s">
        <v>2</v>
      </c>
      <c r="E2" s="17" t="s">
        <v>3</v>
      </c>
      <c r="F2" s="17" t="s">
        <v>4</v>
      </c>
      <c r="G2" s="17" t="s">
        <v>5</v>
      </c>
      <c r="H2" s="17" t="s">
        <v>6</v>
      </c>
      <c r="I2" s="17" t="s">
        <v>7</v>
      </c>
      <c r="J2" s="17" t="s">
        <v>8</v>
      </c>
      <c r="K2" s="17" t="s">
        <v>9</v>
      </c>
      <c r="L2" s="17" t="s">
        <v>10</v>
      </c>
      <c r="M2" s="17" t="s">
        <v>11</v>
      </c>
      <c r="N2" s="17" t="s">
        <v>12</v>
      </c>
      <c r="O2" s="17" t="s">
        <v>13</v>
      </c>
      <c r="P2" s="17" t="s">
        <v>14</v>
      </c>
      <c r="Q2" s="17" t="s">
        <v>15</v>
      </c>
      <c r="R2" s="17" t="s">
        <v>16</v>
      </c>
      <c r="S2" s="17" t="s">
        <v>17</v>
      </c>
      <c r="T2" s="17" t="s">
        <v>18</v>
      </c>
      <c r="U2" s="17" t="s">
        <v>19</v>
      </c>
      <c r="V2" s="17" t="s">
        <v>20</v>
      </c>
      <c r="W2" s="17" t="s">
        <v>21</v>
      </c>
      <c r="X2" s="17" t="s">
        <v>22</v>
      </c>
      <c r="Y2" s="17" t="s">
        <v>23</v>
      </c>
      <c r="Z2" s="17" t="s">
        <v>24</v>
      </c>
      <c r="AA2" s="17" t="s">
        <v>25</v>
      </c>
      <c r="AB2" s="17" t="s">
        <v>26</v>
      </c>
      <c r="AC2" s="17" t="s">
        <v>27</v>
      </c>
      <c r="AD2" s="17" t="s">
        <v>28</v>
      </c>
      <c r="AE2" s="17" t="s">
        <v>29</v>
      </c>
      <c r="AF2" s="17" t="s">
        <v>30</v>
      </c>
      <c r="AG2" s="17" t="s">
        <v>31</v>
      </c>
      <c r="AH2" s="17" t="s">
        <v>32</v>
      </c>
      <c r="AI2" s="18" t="s">
        <v>43</v>
      </c>
      <c r="AJ2" s="19" t="s">
        <v>44</v>
      </c>
      <c r="AK2" s="19" t="s">
        <v>45</v>
      </c>
      <c r="AL2" s="19" t="s">
        <v>46</v>
      </c>
      <c r="AM2" s="19" t="s">
        <v>47</v>
      </c>
      <c r="AN2" s="19" t="s">
        <v>48</v>
      </c>
      <c r="AO2" s="19" t="s">
        <v>49</v>
      </c>
    </row>
    <row r="3" spans="1:41" ht="17" thickBot="1">
      <c r="A3" s="16">
        <v>1</v>
      </c>
      <c r="B3" s="25">
        <v>28.955560684204102</v>
      </c>
      <c r="C3" s="22">
        <v>25.949888229370117</v>
      </c>
      <c r="D3" s="22">
        <v>28.96617317199707</v>
      </c>
      <c r="E3" s="23">
        <v>26.929710388183594</v>
      </c>
      <c r="F3" s="22">
        <v>26.914999008178711</v>
      </c>
      <c r="G3" s="22">
        <v>30.936834335327148</v>
      </c>
      <c r="H3" s="22">
        <v>23.915782928466797</v>
      </c>
      <c r="I3" s="22">
        <v>26.924516677856445</v>
      </c>
      <c r="J3" s="22">
        <v>31.909265518188477</v>
      </c>
      <c r="K3" s="22">
        <v>27.948076248168945</v>
      </c>
      <c r="L3" s="22">
        <v>25.983772277832031</v>
      </c>
      <c r="M3" s="22">
        <v>29.966375350952148</v>
      </c>
      <c r="N3" s="22">
        <v>31.989486694335938</v>
      </c>
      <c r="O3" s="22">
        <v>29.976898193359375</v>
      </c>
      <c r="P3" s="22">
        <v>27.911209106445312</v>
      </c>
      <c r="Q3" s="22">
        <v>32.913112640380859</v>
      </c>
      <c r="R3" s="22">
        <v>30.916030883789062</v>
      </c>
      <c r="S3" s="22">
        <v>28.953275680541992</v>
      </c>
      <c r="T3" s="22">
        <v>26.937877655029297</v>
      </c>
      <c r="U3" s="22">
        <v>26.952367782592773</v>
      </c>
      <c r="V3" s="22">
        <v>34.980377197265625</v>
      </c>
      <c r="W3" s="22">
        <v>23.898078918457031</v>
      </c>
      <c r="X3" s="22">
        <v>23.892234802246094</v>
      </c>
      <c r="Y3" s="22">
        <v>27.910593032836914</v>
      </c>
      <c r="Z3" s="22">
        <v>23.932538986206055</v>
      </c>
      <c r="AA3" s="22">
        <v>33.9151611328125</v>
      </c>
      <c r="AB3" s="22">
        <v>23.948642730712891</v>
      </c>
      <c r="AC3" s="22">
        <v>28.967453002929688</v>
      </c>
      <c r="AD3" s="22">
        <v>27.916414260864258</v>
      </c>
      <c r="AE3" s="22">
        <v>26.916505813598633</v>
      </c>
      <c r="AF3" s="22">
        <v>25.930816650390625</v>
      </c>
      <c r="AG3" s="22">
        <v>26.943553924560547</v>
      </c>
      <c r="AH3" s="22">
        <v>25.921985626220703</v>
      </c>
      <c r="AI3" s="23">
        <v>10.916570663452148</v>
      </c>
      <c r="AJ3" s="23">
        <v>27.913591384887695</v>
      </c>
      <c r="AK3" s="23">
        <v>28.909164428710938</v>
      </c>
      <c r="AL3" s="23">
        <v>29.916706085205078</v>
      </c>
      <c r="AM3" s="23">
        <v>29.930597305297852</v>
      </c>
      <c r="AN3" s="23">
        <v>23.930704116821289</v>
      </c>
      <c r="AO3" s="23">
        <v>26.908380508422852</v>
      </c>
    </row>
    <row r="4" spans="1:41" ht="15" thickBot="1">
      <c r="A4" s="2">
        <v>2</v>
      </c>
      <c r="B4" s="26">
        <v>25.930044169999999</v>
      </c>
      <c r="C4" s="20">
        <v>23.933841709999999</v>
      </c>
      <c r="D4" s="20">
        <v>24.915998460000001</v>
      </c>
      <c r="E4" s="20">
        <v>33.95823669</v>
      </c>
      <c r="F4" s="20">
        <v>24.918609620000002</v>
      </c>
      <c r="G4" s="20">
        <v>26.92649651</v>
      </c>
      <c r="H4" s="20">
        <v>21.920631409999999</v>
      </c>
      <c r="I4" s="20">
        <v>24.928085329999998</v>
      </c>
      <c r="J4" s="20">
        <v>26.926151279999999</v>
      </c>
      <c r="K4" s="20">
        <v>24.919445039999999</v>
      </c>
      <c r="L4" s="20">
        <v>22.907848359999999</v>
      </c>
      <c r="M4" s="20">
        <v>26.938770290000001</v>
      </c>
      <c r="N4" s="20">
        <v>27.92922592</v>
      </c>
      <c r="O4" s="20">
        <v>25.928251270000001</v>
      </c>
      <c r="P4" s="20">
        <v>26.932262420000001</v>
      </c>
      <c r="Q4" s="20">
        <v>26.930044169999999</v>
      </c>
      <c r="R4" s="20">
        <v>26.917957309999998</v>
      </c>
      <c r="S4" s="20">
        <v>24.91815948</v>
      </c>
      <c r="T4" s="20">
        <v>23.93136024</v>
      </c>
      <c r="U4" s="20">
        <v>24.945861820000001</v>
      </c>
      <c r="V4" s="20">
        <v>22.92545509</v>
      </c>
      <c r="W4" s="20">
        <v>22.90520287</v>
      </c>
      <c r="X4" s="20">
        <v>21.926185610000001</v>
      </c>
      <c r="Y4" s="20">
        <v>24.917390820000001</v>
      </c>
      <c r="Z4" s="20">
        <v>21.930372240000001</v>
      </c>
      <c r="AA4" s="20">
        <v>30.943107600000001</v>
      </c>
      <c r="AB4" s="20">
        <v>21.92490578</v>
      </c>
      <c r="AC4" s="20">
        <v>25.937669750000001</v>
      </c>
      <c r="AD4" s="20">
        <v>24.910968780000001</v>
      </c>
      <c r="AE4" s="20">
        <v>23.925992969999999</v>
      </c>
      <c r="AF4" s="20">
        <v>22.93381119</v>
      </c>
      <c r="AG4" s="20">
        <v>23.924774169999999</v>
      </c>
      <c r="AH4" s="20">
        <v>22.939033510000002</v>
      </c>
      <c r="AI4" s="20">
        <v>8.9389791489999997</v>
      </c>
      <c r="AJ4" s="20">
        <v>22.919530869999999</v>
      </c>
      <c r="AK4" s="20">
        <v>25.936437609999999</v>
      </c>
      <c r="AL4" s="20">
        <v>26.93325806</v>
      </c>
      <c r="AM4" s="20">
        <v>27.943992609999999</v>
      </c>
      <c r="AN4" s="20">
        <v>20.927564619999998</v>
      </c>
      <c r="AO4" s="20">
        <v>23.912622450000001</v>
      </c>
    </row>
    <row r="5" spans="1:41" ht="15" thickBot="1">
      <c r="A5" s="2">
        <v>3</v>
      </c>
      <c r="B5" s="26">
        <v>27.936431880000001</v>
      </c>
      <c r="C5" s="20">
        <v>27.9481678</v>
      </c>
      <c r="D5" s="20">
        <v>26.916408539999999</v>
      </c>
      <c r="E5" s="20">
        <v>37.037948610000001</v>
      </c>
      <c r="F5" s="20">
        <v>25.89887238</v>
      </c>
      <c r="G5" s="20">
        <v>30.932357788085938</v>
      </c>
      <c r="H5" s="20">
        <v>22.937238690000001</v>
      </c>
      <c r="I5" s="20">
        <v>26.946161270000001</v>
      </c>
      <c r="J5" s="20">
        <v>31.91534423828125</v>
      </c>
      <c r="K5" s="20">
        <v>25.899105072021484</v>
      </c>
      <c r="L5" s="20">
        <v>24.907020568847656</v>
      </c>
      <c r="M5" s="20">
        <v>30.93745231628418</v>
      </c>
      <c r="N5" s="20">
        <v>31.925512313842773</v>
      </c>
      <c r="O5" s="20">
        <v>29.909759521484375</v>
      </c>
      <c r="P5" s="20">
        <v>28.928123474121094</v>
      </c>
      <c r="Q5" s="20">
        <v>31.909412384033203</v>
      </c>
      <c r="R5" s="20">
        <v>29.910923004150391</v>
      </c>
      <c r="S5" s="20">
        <v>27.877328872680664</v>
      </c>
      <c r="T5" s="20">
        <v>25.928258895874023</v>
      </c>
      <c r="U5" s="20">
        <v>25.931301116943359</v>
      </c>
      <c r="V5" s="20">
        <v>24.897546768188477</v>
      </c>
      <c r="W5" s="20">
        <v>23.903053283691406</v>
      </c>
      <c r="X5" s="20">
        <v>22.923110961914062</v>
      </c>
      <c r="Y5" s="20">
        <v>26.925773620605469</v>
      </c>
      <c r="Z5" s="20">
        <v>23.950809478759766</v>
      </c>
      <c r="AA5" s="20">
        <v>30.924619674682617</v>
      </c>
      <c r="AB5" s="20">
        <v>23.944845199584961</v>
      </c>
      <c r="AC5" s="20">
        <v>27.929998397827148</v>
      </c>
      <c r="AD5" s="20">
        <v>26.917364120483398</v>
      </c>
      <c r="AE5" s="20">
        <v>24.920246124267578</v>
      </c>
      <c r="AF5" s="20">
        <v>24.925806045532227</v>
      </c>
      <c r="AG5" s="20">
        <v>25.91865348815918</v>
      </c>
      <c r="AH5" s="20">
        <v>24.918825149536133</v>
      </c>
      <c r="AI5" s="20">
        <v>10.944159507751465</v>
      </c>
      <c r="AJ5" s="20">
        <v>22.906774520874023</v>
      </c>
      <c r="AK5" s="20">
        <v>28.930267333984375</v>
      </c>
      <c r="AL5" s="20">
        <v>28.926393508911133</v>
      </c>
      <c r="AM5" s="20">
        <v>30.925348281860352</v>
      </c>
      <c r="AN5" s="20">
        <v>22.924980163574219</v>
      </c>
      <c r="AO5" s="20">
        <v>25.90568733215332</v>
      </c>
    </row>
    <row r="6" spans="1:41" ht="15" thickBot="1">
      <c r="A6" s="2">
        <v>4</v>
      </c>
      <c r="B6" s="26">
        <v>27.930944442749023</v>
      </c>
      <c r="C6" s="20">
        <v>25.956567764282227</v>
      </c>
      <c r="D6" s="20">
        <v>25.93609619140625</v>
      </c>
      <c r="E6" s="20">
        <v>32.905017852783203</v>
      </c>
      <c r="F6" s="20">
        <v>25.922771453857422</v>
      </c>
      <c r="G6" s="20">
        <v>30.933347702026367</v>
      </c>
      <c r="H6" s="20">
        <v>22.928295135498047</v>
      </c>
      <c r="I6" s="20">
        <v>25.933914184570312</v>
      </c>
      <c r="J6" s="20">
        <v>32.926506042480469</v>
      </c>
      <c r="K6" s="20">
        <v>26.927665710449219</v>
      </c>
      <c r="L6" s="20">
        <v>24.907623291015625</v>
      </c>
      <c r="M6" s="20">
        <v>30.935857772827148</v>
      </c>
      <c r="N6" s="20">
        <v>31.936447143554688</v>
      </c>
      <c r="O6" s="20">
        <v>29.926250457763672</v>
      </c>
      <c r="P6" s="20">
        <v>28.936141967773438</v>
      </c>
      <c r="Q6" s="20">
        <v>32.915138244628906</v>
      </c>
      <c r="R6" s="20">
        <v>30.920591354370117</v>
      </c>
      <c r="S6" s="20">
        <v>27.88722038269043</v>
      </c>
      <c r="T6" s="20">
        <v>25.967493057250977</v>
      </c>
      <c r="U6" s="20">
        <v>25.952407836914062</v>
      </c>
      <c r="V6" s="20">
        <v>24.854824066162109</v>
      </c>
      <c r="W6" s="20">
        <v>22.900321960449219</v>
      </c>
      <c r="X6" s="20">
        <v>22.929313659667969</v>
      </c>
      <c r="Y6" s="20">
        <v>25.929573059082031</v>
      </c>
      <c r="Z6" s="20">
        <v>23.941556930541992</v>
      </c>
      <c r="AA6" s="20">
        <v>31.929447174072266</v>
      </c>
      <c r="AB6" s="20">
        <v>23.941097259521484</v>
      </c>
      <c r="AC6" s="20">
        <v>27.918973922729492</v>
      </c>
      <c r="AD6" s="20">
        <v>26.90928840637207</v>
      </c>
      <c r="AE6" s="20">
        <v>24.919672012329102</v>
      </c>
      <c r="AF6" s="20">
        <v>23.932565689086914</v>
      </c>
      <c r="AG6" s="20">
        <v>24.92576789855957</v>
      </c>
      <c r="AH6" s="20">
        <v>23.925640106201172</v>
      </c>
      <c r="AI6" s="20">
        <v>9.9452390670776367</v>
      </c>
      <c r="AJ6" s="20">
        <v>23.890377044677734</v>
      </c>
      <c r="AK6" s="20">
        <v>27.930166244506836</v>
      </c>
      <c r="AL6" s="20">
        <v>28.937839508056641</v>
      </c>
      <c r="AM6" s="20">
        <v>30.931985855102539</v>
      </c>
      <c r="AN6" s="20">
        <v>21.921424865722656</v>
      </c>
      <c r="AO6" s="20">
        <v>24.903030395507812</v>
      </c>
    </row>
    <row r="7" spans="1:41" ht="15" thickBot="1">
      <c r="A7" s="2">
        <v>5</v>
      </c>
      <c r="B7" s="27">
        <v>27.928808212280273</v>
      </c>
      <c r="C7" s="21">
        <v>31.948392868041992</v>
      </c>
      <c r="D7" s="21">
        <v>25.921327590942383</v>
      </c>
      <c r="E7" s="21">
        <v>34.913780212402344</v>
      </c>
      <c r="F7" s="21">
        <v>25.906904220581055</v>
      </c>
      <c r="G7" s="21">
        <v>30.939914703369141</v>
      </c>
      <c r="H7" s="21">
        <v>23.924009323120117</v>
      </c>
      <c r="I7" s="21">
        <v>26.93927001953125</v>
      </c>
      <c r="J7" s="21">
        <v>32.921581268310547</v>
      </c>
      <c r="K7" s="21">
        <v>26.910123825073242</v>
      </c>
      <c r="L7" s="21">
        <v>24.901809692382812</v>
      </c>
      <c r="M7" s="21">
        <v>30.943874359130859</v>
      </c>
      <c r="N7" s="21">
        <v>31.931962966918945</v>
      </c>
      <c r="O7" s="21">
        <v>29.924140930175781</v>
      </c>
      <c r="P7" s="21">
        <v>28.936578750610352</v>
      </c>
      <c r="Q7" s="21">
        <v>32.928371429443359</v>
      </c>
      <c r="R7" s="21">
        <v>30.928081512451172</v>
      </c>
      <c r="S7" s="21">
        <v>27.879047393798828</v>
      </c>
      <c r="T7" s="21">
        <v>25.936723709106445</v>
      </c>
      <c r="U7" s="21">
        <v>26.956514358520508</v>
      </c>
      <c r="V7" s="21">
        <v>25.853178024291992</v>
      </c>
      <c r="W7" s="21">
        <v>23.896564483642578</v>
      </c>
      <c r="X7" s="21">
        <v>23.923809051513672</v>
      </c>
      <c r="Y7" s="21">
        <v>26.916591644287109</v>
      </c>
      <c r="Z7" s="21">
        <v>23.926273345947266</v>
      </c>
      <c r="AA7" s="21">
        <v>31.940120697021484</v>
      </c>
      <c r="AB7" s="21">
        <v>23.929096221923828</v>
      </c>
      <c r="AC7" s="21">
        <v>27.933412551879883</v>
      </c>
      <c r="AD7" s="21">
        <v>27.888271331787109</v>
      </c>
      <c r="AE7" s="21">
        <v>25.924217224121094</v>
      </c>
      <c r="AF7" s="21">
        <v>24.92750358581543</v>
      </c>
      <c r="AG7" s="21">
        <v>25.919845581054688</v>
      </c>
      <c r="AH7" s="21">
        <v>24.934444427490234</v>
      </c>
      <c r="AI7" s="21">
        <v>10.948429107666016</v>
      </c>
      <c r="AJ7" s="21">
        <v>24.884807586669922</v>
      </c>
      <c r="AK7" s="21">
        <v>28.945646286010742</v>
      </c>
      <c r="AL7" s="21">
        <v>27.921798706054688</v>
      </c>
      <c r="AM7" s="21">
        <v>30.938270568847656</v>
      </c>
      <c r="AN7" s="21">
        <v>22.924774169921875</v>
      </c>
      <c r="AO7" s="21">
        <v>24.909612655639648</v>
      </c>
    </row>
    <row r="8" spans="1:41" ht="15" thickBot="1">
      <c r="A8" s="2">
        <v>6</v>
      </c>
      <c r="B8" s="26">
        <v>26.93726921081543</v>
      </c>
      <c r="C8" s="20">
        <v>27.950403213500977</v>
      </c>
      <c r="D8" s="20">
        <v>26.937124252319336</v>
      </c>
      <c r="E8" s="20">
        <v>33.89715576171875</v>
      </c>
      <c r="F8" s="20">
        <v>25.899631500244141</v>
      </c>
      <c r="G8" s="20">
        <v>29.938861846923828</v>
      </c>
      <c r="H8" s="20">
        <v>23.942350387573242</v>
      </c>
      <c r="I8" s="20">
        <v>26.952577590942383</v>
      </c>
      <c r="J8" s="20">
        <v>31.925718307495117</v>
      </c>
      <c r="K8" s="20">
        <v>26.922670364379883</v>
      </c>
      <c r="L8" s="20">
        <v>24.901304244995117</v>
      </c>
      <c r="M8" s="20">
        <v>30.935531616210938</v>
      </c>
      <c r="N8" s="20">
        <v>31.923904418945312</v>
      </c>
      <c r="O8" s="20">
        <v>28.907270431518555</v>
      </c>
      <c r="P8" s="20">
        <v>28.918167114257812</v>
      </c>
      <c r="Q8" s="20">
        <v>31.92790412902832</v>
      </c>
      <c r="R8" s="20">
        <v>29.915172576904297</v>
      </c>
      <c r="S8" s="20">
        <v>27.883050918579102</v>
      </c>
      <c r="T8" s="20">
        <v>25.937299728393555</v>
      </c>
      <c r="U8" s="20">
        <v>25.935722351074219</v>
      </c>
      <c r="V8" s="20">
        <v>24.94182014465332</v>
      </c>
      <c r="W8" s="20">
        <v>23.914813995361328</v>
      </c>
      <c r="X8" s="20">
        <v>23.928497314453125</v>
      </c>
      <c r="Y8" s="20">
        <v>26.91981315612793</v>
      </c>
      <c r="Z8" s="20">
        <v>23.931068420410156</v>
      </c>
      <c r="AA8" s="20">
        <v>31.936447143554688</v>
      </c>
      <c r="AB8" s="20">
        <v>23.931362152099609</v>
      </c>
      <c r="AC8" s="20">
        <v>26.932567596435547</v>
      </c>
      <c r="AD8" s="20">
        <v>27.888330459594727</v>
      </c>
      <c r="AE8" s="20">
        <v>25.923749923706055</v>
      </c>
      <c r="AF8" s="20">
        <v>24.927762985229492</v>
      </c>
      <c r="AG8" s="20">
        <v>25.916961669921875</v>
      </c>
      <c r="AH8" s="20">
        <v>24.928121566772461</v>
      </c>
      <c r="AI8" s="20">
        <v>10.958730697631836</v>
      </c>
      <c r="AJ8" s="20">
        <v>24.883432388305664</v>
      </c>
      <c r="AK8" s="20">
        <v>27.930713653564453</v>
      </c>
      <c r="AL8" s="20">
        <v>28.931293487548828</v>
      </c>
      <c r="AM8" s="20">
        <v>30.935331344604492</v>
      </c>
      <c r="AN8" s="20">
        <v>22.93232536315918</v>
      </c>
      <c r="AO8" s="20">
        <v>24.907918930053711</v>
      </c>
    </row>
    <row r="9" spans="1:41" ht="15" thickBot="1">
      <c r="A9" s="2">
        <v>7</v>
      </c>
      <c r="B9" s="26">
        <v>26.941200256347656</v>
      </c>
      <c r="C9" s="20">
        <v>24.937324523925781</v>
      </c>
      <c r="D9" s="20">
        <v>25.913938522338867</v>
      </c>
      <c r="E9" s="20">
        <v>36.912143707275391</v>
      </c>
      <c r="F9" s="20">
        <v>24.899658203125</v>
      </c>
      <c r="G9" s="20">
        <v>28.925453186035156</v>
      </c>
      <c r="H9" s="20">
        <v>22.933706283569336</v>
      </c>
      <c r="I9" s="20">
        <v>25.937763214111328</v>
      </c>
      <c r="J9" s="20">
        <v>30.929738998413086</v>
      </c>
      <c r="K9" s="20">
        <v>26.929288864135742</v>
      </c>
      <c r="L9" s="20">
        <v>24.910844802856445</v>
      </c>
      <c r="M9" s="20">
        <v>30.938863754272461</v>
      </c>
      <c r="N9" s="20">
        <v>30.927644729614258</v>
      </c>
      <c r="O9" s="20">
        <v>28.910594940185547</v>
      </c>
      <c r="P9" s="20">
        <v>27.937602996826172</v>
      </c>
      <c r="Q9" s="20">
        <v>30.92561149597168</v>
      </c>
      <c r="R9" s="20">
        <v>29.920969009399414</v>
      </c>
      <c r="S9" s="20">
        <v>26.910455703735352</v>
      </c>
      <c r="T9" s="20">
        <v>25.941099166870117</v>
      </c>
      <c r="U9" s="20">
        <v>24.939651489257812</v>
      </c>
      <c r="V9" s="20">
        <v>24.910301208496094</v>
      </c>
      <c r="W9" s="20">
        <v>21.900392532348633</v>
      </c>
      <c r="X9" s="20">
        <v>23.945035934448242</v>
      </c>
      <c r="Y9" s="20">
        <v>25.91143798828125</v>
      </c>
      <c r="Z9" s="20">
        <v>23.93787956237793</v>
      </c>
      <c r="AA9" s="20">
        <v>30.937311172485352</v>
      </c>
      <c r="AB9" s="20">
        <v>22.936908721923828</v>
      </c>
      <c r="AC9" s="20">
        <v>26.919216156005859</v>
      </c>
      <c r="AD9" s="20">
        <v>26.923341751098633</v>
      </c>
      <c r="AE9" s="20">
        <v>25.92042350769043</v>
      </c>
      <c r="AF9" s="20">
        <v>23.928520202636719</v>
      </c>
      <c r="AG9" s="20">
        <v>24.923992156982422</v>
      </c>
      <c r="AH9" s="20">
        <v>23.920534133911133</v>
      </c>
      <c r="AI9" s="20">
        <v>9.9481439590454102</v>
      </c>
      <c r="AJ9" s="20">
        <v>23.901405334472656</v>
      </c>
      <c r="AK9" s="20">
        <v>27.94139289855957</v>
      </c>
      <c r="AL9" s="20">
        <v>27.93043327331543</v>
      </c>
      <c r="AM9" s="20">
        <v>29.929576873779297</v>
      </c>
      <c r="AN9" s="20">
        <v>21.923944473266602</v>
      </c>
      <c r="AO9" s="20">
        <v>24.911588668823242</v>
      </c>
    </row>
    <row r="10" spans="1:41" ht="15" thickBot="1">
      <c r="A10" s="33">
        <v>8</v>
      </c>
      <c r="B10" s="20">
        <v>27.934793472290039</v>
      </c>
      <c r="C10" s="20">
        <v>27.951484680175781</v>
      </c>
      <c r="D10" s="20">
        <v>27.907871246337891</v>
      </c>
      <c r="E10" s="20">
        <v>33.897441864013672</v>
      </c>
      <c r="F10" s="20">
        <v>27.910266876220703</v>
      </c>
      <c r="G10" s="20">
        <v>31.914958953857422</v>
      </c>
      <c r="H10" s="20">
        <v>24.922782897949219</v>
      </c>
      <c r="I10" s="20">
        <v>27.936988830566406</v>
      </c>
      <c r="J10" s="20">
        <v>33.916698455810547</v>
      </c>
      <c r="K10" s="20">
        <v>28.934549331665039</v>
      </c>
      <c r="L10" s="20">
        <v>25.900678634643555</v>
      </c>
      <c r="M10" s="20">
        <v>31.922096252441406</v>
      </c>
      <c r="N10" s="20">
        <v>33.922451019287109</v>
      </c>
      <c r="O10" s="20">
        <v>29.908483505249023</v>
      </c>
      <c r="P10" s="20">
        <v>29.926275253295898</v>
      </c>
      <c r="Q10" s="20">
        <v>32.924930572509766</v>
      </c>
      <c r="R10" s="20">
        <v>31.908674240112305</v>
      </c>
      <c r="S10" s="20">
        <v>28.878503799438477</v>
      </c>
      <c r="T10" s="20">
        <v>26.953330993652344</v>
      </c>
      <c r="U10" s="20">
        <v>27.962078094482422</v>
      </c>
      <c r="V10" s="20">
        <v>25.882740020751953</v>
      </c>
      <c r="W10" s="20">
        <v>23.909496307373047</v>
      </c>
      <c r="X10" s="20">
        <v>24.926523208618164</v>
      </c>
      <c r="Y10" s="20">
        <v>28.927234649658203</v>
      </c>
      <c r="Z10" s="20">
        <v>25.939628601074219</v>
      </c>
      <c r="AA10" s="20">
        <v>31.927154541015625</v>
      </c>
      <c r="AB10" s="20">
        <v>23.938955307006836</v>
      </c>
      <c r="AC10" s="20">
        <v>28.94976806640625</v>
      </c>
      <c r="AD10" s="20">
        <v>28.918024063110352</v>
      </c>
      <c r="AE10" s="20">
        <v>26.920083999633789</v>
      </c>
      <c r="AF10" s="20">
        <v>25.935493469238281</v>
      </c>
      <c r="AG10" s="20">
        <v>27.931730270385742</v>
      </c>
      <c r="AH10" s="20">
        <v>25.929279327392578</v>
      </c>
      <c r="AI10" s="20">
        <v>9.9328069686889648</v>
      </c>
      <c r="AJ10" s="20">
        <v>26.903224945068359</v>
      </c>
      <c r="AK10" s="20">
        <v>29.938417434692383</v>
      </c>
      <c r="AL10" s="20">
        <v>28.929281234741211</v>
      </c>
      <c r="AM10" s="20">
        <v>31.929204940795898</v>
      </c>
      <c r="AN10" s="20">
        <v>24.934593200683594</v>
      </c>
      <c r="AO10" s="20">
        <v>25.912563323974609</v>
      </c>
    </row>
    <row r="11" spans="1:41" ht="15" thickBot="1">
      <c r="A11" s="13">
        <v>9</v>
      </c>
      <c r="B11" s="20">
        <v>28.951690673828125</v>
      </c>
      <c r="C11" s="20">
        <v>27.946634292602539</v>
      </c>
      <c r="D11" s="20">
        <v>27.917388916015625</v>
      </c>
      <c r="E11" s="20">
        <v>35.926151275634766</v>
      </c>
      <c r="F11" s="20">
        <v>26.894500732421875</v>
      </c>
      <c r="G11" s="20">
        <v>31.923999786376953</v>
      </c>
      <c r="H11" s="20">
        <v>24.931760787963867</v>
      </c>
      <c r="I11" s="20">
        <v>27.936302185058594</v>
      </c>
      <c r="J11" s="20">
        <v>32.928913116455078</v>
      </c>
      <c r="K11" s="20">
        <v>28.922653198242188</v>
      </c>
      <c r="L11" s="20">
        <v>25.910619735717773</v>
      </c>
      <c r="M11" s="20">
        <v>31.925962448120117</v>
      </c>
      <c r="N11" s="20">
        <v>32.933284759521484</v>
      </c>
      <c r="O11" s="20">
        <v>30.909116744995117</v>
      </c>
      <c r="P11" s="20">
        <v>29.927711486816406</v>
      </c>
      <c r="Q11" s="20">
        <v>30.896701812744141</v>
      </c>
      <c r="R11" s="20">
        <v>31.896289825439453</v>
      </c>
      <c r="S11" s="20">
        <v>28.875024795532227</v>
      </c>
      <c r="T11" s="20">
        <v>27.945108413696289</v>
      </c>
      <c r="U11" s="20">
        <v>26.948822021484375</v>
      </c>
      <c r="V11" s="20">
        <v>25.884523391723633</v>
      </c>
      <c r="W11" s="20">
        <v>23.887432098388672</v>
      </c>
      <c r="X11" s="20">
        <v>24.929471969604492</v>
      </c>
      <c r="Y11" s="20">
        <v>28.929441452026367</v>
      </c>
      <c r="Z11" s="20">
        <v>25.931680679321289</v>
      </c>
      <c r="AA11" s="20">
        <v>30.910043716430664</v>
      </c>
      <c r="AB11" s="20">
        <v>24.938810348510742</v>
      </c>
      <c r="AC11" s="20">
        <v>31.912530899047852</v>
      </c>
      <c r="AD11" s="20">
        <v>27.892032623291016</v>
      </c>
      <c r="AE11" s="20">
        <v>25.919866561889648</v>
      </c>
      <c r="AF11" s="20">
        <v>24.935159683227539</v>
      </c>
      <c r="AG11" s="20">
        <v>26.931264877319336</v>
      </c>
      <c r="AH11" s="20">
        <v>26.923618316650391</v>
      </c>
      <c r="AI11" s="20">
        <v>10.960617065429688</v>
      </c>
      <c r="AJ11" s="20">
        <v>25.894712448120117</v>
      </c>
      <c r="AK11" s="20">
        <v>29.935081481933594</v>
      </c>
      <c r="AL11" s="20">
        <v>28.935068130493164</v>
      </c>
      <c r="AM11" s="20">
        <v>31.927907943725586</v>
      </c>
      <c r="AN11" s="20">
        <v>23.918186187744141</v>
      </c>
      <c r="AO11" s="20">
        <v>25.901899337768555</v>
      </c>
    </row>
    <row r="12" spans="1:41" ht="15" thickBot="1">
      <c r="A12" s="13">
        <v>10</v>
      </c>
      <c r="B12" s="20">
        <v>28.939470291137695</v>
      </c>
      <c r="C12" s="20">
        <v>28.959257125854492</v>
      </c>
      <c r="D12" s="20">
        <v>27.904699325561523</v>
      </c>
      <c r="E12" s="20">
        <v>33.90521240234375</v>
      </c>
      <c r="F12" s="20">
        <v>27.901838302612305</v>
      </c>
      <c r="G12" s="20">
        <v>32.938091278076172</v>
      </c>
      <c r="H12" s="20">
        <v>25.93004035949707</v>
      </c>
      <c r="I12" s="20">
        <v>28.942184448242188</v>
      </c>
      <c r="J12" s="20">
        <v>33.922500610351562</v>
      </c>
      <c r="K12" s="20">
        <v>28.914871215820312</v>
      </c>
      <c r="L12" s="20">
        <v>26.916597366333008</v>
      </c>
      <c r="M12" s="20">
        <v>31.928871154785156</v>
      </c>
      <c r="N12" s="20">
        <v>33.915477752685547</v>
      </c>
      <c r="O12" s="20">
        <v>30.908397674560547</v>
      </c>
      <c r="P12" s="20">
        <v>29.930839538574219</v>
      </c>
      <c r="Q12" s="20">
        <v>34.916645050048828</v>
      </c>
      <c r="R12" s="20">
        <v>31.910709381103516</v>
      </c>
      <c r="S12" s="20">
        <v>28.881305694580078</v>
      </c>
      <c r="T12" s="20">
        <v>27.942060470581055</v>
      </c>
      <c r="U12" s="20">
        <v>27.942070007324219</v>
      </c>
      <c r="V12" s="20">
        <v>27.845802307128906</v>
      </c>
      <c r="W12" s="20">
        <v>24.896577835083008</v>
      </c>
      <c r="X12" s="20">
        <v>25.932523727416992</v>
      </c>
      <c r="Y12" s="20">
        <v>28.913196563720703</v>
      </c>
      <c r="Z12" s="20">
        <v>25.936935424804688</v>
      </c>
      <c r="AA12" s="20">
        <v>30.919015884399414</v>
      </c>
      <c r="AB12" s="20">
        <v>24.934663772583008</v>
      </c>
      <c r="AC12" s="20">
        <v>29.942468643188477</v>
      </c>
      <c r="AD12" s="20">
        <v>28.925630569458008</v>
      </c>
      <c r="AE12" s="20">
        <v>27.9306640625</v>
      </c>
      <c r="AF12" s="20">
        <v>25.932704925537109</v>
      </c>
      <c r="AG12" s="20">
        <v>27.923667907714844</v>
      </c>
      <c r="AH12" s="20">
        <v>26.922880172729492</v>
      </c>
      <c r="AI12" s="20">
        <v>10.932744979858398</v>
      </c>
      <c r="AJ12" s="20">
        <v>27.884584426879883</v>
      </c>
      <c r="AK12" s="20">
        <v>30.937107086181641</v>
      </c>
      <c r="AL12" s="20">
        <v>29.929618835449219</v>
      </c>
      <c r="AM12" s="20">
        <v>32.930278778076172</v>
      </c>
      <c r="AN12" s="20">
        <v>25.923748016357422</v>
      </c>
      <c r="AO12" s="20">
        <v>26.911128997802734</v>
      </c>
    </row>
    <row r="13" spans="1:41" ht="15" thickBot="1">
      <c r="A13" s="13">
        <v>11</v>
      </c>
      <c r="B13" s="20">
        <v>26.926008224487305</v>
      </c>
      <c r="C13" s="20">
        <v>27.945348739624023</v>
      </c>
      <c r="D13" s="20">
        <v>26.901529312133789</v>
      </c>
      <c r="E13" s="20">
        <v>27.92585563659668</v>
      </c>
      <c r="F13" s="20">
        <v>26.90118408203125</v>
      </c>
      <c r="G13" s="20">
        <v>31.930292129516602</v>
      </c>
      <c r="H13" s="20">
        <v>24.931568145751953</v>
      </c>
      <c r="I13" s="20">
        <v>27.935922622680664</v>
      </c>
      <c r="J13" s="20">
        <v>33.928745269775391</v>
      </c>
      <c r="K13" s="20">
        <v>28.918891906738281</v>
      </c>
      <c r="L13" s="20">
        <v>25.910507202148438</v>
      </c>
      <c r="M13" s="20">
        <v>30.932188034057617</v>
      </c>
      <c r="N13" s="20">
        <v>33.930858612060547</v>
      </c>
      <c r="O13" s="20">
        <v>29.912338256835938</v>
      </c>
      <c r="P13" s="20">
        <v>29.93635368347168</v>
      </c>
      <c r="Q13" s="20">
        <v>34.918148040771484</v>
      </c>
      <c r="R13" s="20">
        <v>30.918670654296875</v>
      </c>
      <c r="S13" s="20">
        <v>28.87843132019043</v>
      </c>
      <c r="T13" s="20">
        <v>26.939336776733398</v>
      </c>
      <c r="U13" s="20">
        <v>26.936620712280273</v>
      </c>
      <c r="V13" s="20">
        <v>25.927156448364258</v>
      </c>
      <c r="W13" s="20">
        <v>23.890037536621094</v>
      </c>
      <c r="X13" s="20">
        <v>24.930665969848633</v>
      </c>
      <c r="Y13" s="20">
        <v>27.916519165039062</v>
      </c>
      <c r="Z13" s="20">
        <v>24.938753128051758</v>
      </c>
      <c r="AA13" s="20">
        <v>28.939046859741211</v>
      </c>
      <c r="AB13" s="20">
        <v>24.950962066650391</v>
      </c>
      <c r="AC13" s="20">
        <v>27.929784774780273</v>
      </c>
      <c r="AD13" s="20">
        <v>28.909307479858398</v>
      </c>
      <c r="AE13" s="20">
        <v>26.931381225585938</v>
      </c>
      <c r="AF13" s="20">
        <v>25.939035415649414</v>
      </c>
      <c r="AG13" s="20">
        <v>26.924860000610352</v>
      </c>
      <c r="AH13" s="20">
        <v>26.931570053100586</v>
      </c>
      <c r="AI13" s="20">
        <v>10.946488380432129</v>
      </c>
      <c r="AJ13" s="20">
        <v>25.885528564453125</v>
      </c>
      <c r="AK13" s="20">
        <v>28.931638717651367</v>
      </c>
      <c r="AL13" s="20">
        <v>28.92314338684082</v>
      </c>
      <c r="AM13" s="20">
        <v>31.93651008605957</v>
      </c>
      <c r="AN13" s="20">
        <v>23.919832229614258</v>
      </c>
      <c r="AO13" s="20">
        <v>25.911775588989258</v>
      </c>
    </row>
    <row r="14" spans="1:41" ht="15" thickBot="1">
      <c r="A14" s="13">
        <v>12</v>
      </c>
      <c r="B14" s="20">
        <v>24.539518356323242</v>
      </c>
      <c r="C14" s="20">
        <v>23.254636764526367</v>
      </c>
      <c r="D14" s="20">
        <v>24.814075469970703</v>
      </c>
      <c r="E14" s="20">
        <v>25.083280563354492</v>
      </c>
      <c r="F14" s="20">
        <v>24.529941558837891</v>
      </c>
      <c r="G14" s="20">
        <v>29.923639297485352</v>
      </c>
      <c r="H14" s="20">
        <v>21.402154922485352</v>
      </c>
      <c r="I14" s="20">
        <v>24.893421173095703</v>
      </c>
      <c r="J14" s="20">
        <v>31.926136016845703</v>
      </c>
      <c r="K14" s="20">
        <v>27.914636611938477</v>
      </c>
      <c r="L14" s="20">
        <v>25.912445068359375</v>
      </c>
      <c r="M14" s="20">
        <v>30.947683334350586</v>
      </c>
      <c r="N14" s="20">
        <v>32.929271697998047</v>
      </c>
      <c r="O14" s="20">
        <v>28.914268493652344</v>
      </c>
      <c r="P14" s="20">
        <v>28.927347183227539</v>
      </c>
      <c r="Q14" s="20">
        <v>32.938945770263672</v>
      </c>
      <c r="R14" s="20">
        <v>30.938140869140625</v>
      </c>
      <c r="S14" s="20">
        <v>28.899982452392578</v>
      </c>
      <c r="T14" s="20">
        <v>26.957815170288086</v>
      </c>
      <c r="U14" s="20">
        <v>26.952110290527344</v>
      </c>
      <c r="V14" s="20">
        <v>25.918827056884766</v>
      </c>
      <c r="W14" s="20">
        <v>23.904586791992188</v>
      </c>
      <c r="X14" s="20">
        <v>24.937337875366211</v>
      </c>
      <c r="Y14" s="20">
        <v>27.922174453735352</v>
      </c>
      <c r="Z14" s="20">
        <v>24.936922073364258</v>
      </c>
      <c r="AA14" s="20">
        <v>25.928304672241211</v>
      </c>
      <c r="AB14" s="20">
        <v>23.936801910400391</v>
      </c>
      <c r="AC14" s="20">
        <v>27.921731948852539</v>
      </c>
      <c r="AD14" s="20">
        <v>28.878259658813477</v>
      </c>
      <c r="AE14" s="20">
        <v>26.930562973022461</v>
      </c>
      <c r="AF14" s="20">
        <v>24.940105438232422</v>
      </c>
      <c r="AG14" s="20">
        <v>26.928808212280273</v>
      </c>
      <c r="AH14" s="20">
        <v>26.925708770751953</v>
      </c>
      <c r="AI14" s="20">
        <v>8.6557750701904297</v>
      </c>
      <c r="AJ14" s="20">
        <v>26.896572113037109</v>
      </c>
      <c r="AK14" s="20">
        <v>28.929616928100586</v>
      </c>
      <c r="AL14" s="20">
        <v>28.925069808959961</v>
      </c>
      <c r="AM14" s="20">
        <v>30.935171127319336</v>
      </c>
      <c r="AN14" s="20">
        <v>23.926816940307617</v>
      </c>
      <c r="AO14" s="20">
        <v>24.917823791503906</v>
      </c>
    </row>
    <row r="15" spans="1:41" ht="15" thickBot="1">
      <c r="A15" s="13">
        <v>13</v>
      </c>
      <c r="B15" s="20">
        <v>25.927131652832031</v>
      </c>
      <c r="C15" s="20">
        <v>24.952337265014648</v>
      </c>
      <c r="D15" s="20">
        <v>25.916894912719727</v>
      </c>
      <c r="E15" s="20">
        <v>26.938304901123047</v>
      </c>
      <c r="F15" s="20">
        <v>25.906612396240234</v>
      </c>
      <c r="G15" s="20">
        <v>29.935895919799805</v>
      </c>
      <c r="H15" s="20">
        <v>22.926008224487305</v>
      </c>
      <c r="I15" s="20">
        <v>26.9407958984375</v>
      </c>
      <c r="J15" s="20">
        <v>31.930843353271484</v>
      </c>
      <c r="K15" s="20">
        <v>27.937051773071289</v>
      </c>
      <c r="L15" s="20">
        <v>24.919471740722656</v>
      </c>
      <c r="M15" s="20">
        <v>29.940849304199219</v>
      </c>
      <c r="N15" s="20">
        <v>31.92921257019043</v>
      </c>
      <c r="O15" s="20">
        <v>28.915067672729492</v>
      </c>
      <c r="P15" s="20">
        <v>28.92840576171875</v>
      </c>
      <c r="Q15" s="20">
        <v>32.930553436279297</v>
      </c>
      <c r="R15" s="20">
        <v>30.921955108642578</v>
      </c>
      <c r="S15" s="20">
        <v>27.916091918945312</v>
      </c>
      <c r="T15" s="20">
        <v>26.961145401000977</v>
      </c>
      <c r="U15" s="20">
        <v>25.945791244506836</v>
      </c>
      <c r="V15" s="20">
        <v>24.919130325317383</v>
      </c>
      <c r="W15" s="20">
        <v>22.908145904541016</v>
      </c>
      <c r="X15" s="20">
        <v>23.928852081298828</v>
      </c>
      <c r="Y15" s="20">
        <v>26.921184539794922</v>
      </c>
      <c r="Z15" s="20">
        <v>23.932458877563477</v>
      </c>
      <c r="AA15" s="20">
        <v>23.922830581665039</v>
      </c>
      <c r="AB15" s="20">
        <v>23.934501647949219</v>
      </c>
      <c r="AC15" s="20">
        <v>27.932413101196289</v>
      </c>
      <c r="AD15" s="20">
        <v>27.883380889892578</v>
      </c>
      <c r="AE15" s="20">
        <v>24.925971984863281</v>
      </c>
      <c r="AF15" s="20">
        <v>23.928491592407227</v>
      </c>
      <c r="AG15" s="20">
        <v>24.925840377807617</v>
      </c>
      <c r="AH15" s="20">
        <v>25.936225891113281</v>
      </c>
      <c r="AI15" s="20">
        <v>9.9538431167602539</v>
      </c>
      <c r="AJ15" s="20">
        <v>24.88939094543457</v>
      </c>
      <c r="AK15" s="20">
        <v>28.932703018188477</v>
      </c>
      <c r="AL15" s="20">
        <v>26.9334716796875</v>
      </c>
      <c r="AM15" s="20">
        <v>29.932731628417969</v>
      </c>
      <c r="AN15" s="20">
        <v>21.934438705444336</v>
      </c>
      <c r="AO15" s="20">
        <v>24.913335800170898</v>
      </c>
    </row>
    <row r="16" spans="1:41" ht="15" thickBot="1">
      <c r="A16" s="13">
        <v>14</v>
      </c>
      <c r="B16" s="20">
        <v>26.940113067626953</v>
      </c>
      <c r="C16" s="20">
        <v>25.946016311645508</v>
      </c>
      <c r="D16" s="20">
        <v>25.91526985168457</v>
      </c>
      <c r="E16" s="20">
        <v>27.928476333618164</v>
      </c>
      <c r="F16" s="20">
        <v>25.894657135009766</v>
      </c>
      <c r="G16" s="20">
        <v>27.929681777954102</v>
      </c>
      <c r="H16" s="20">
        <v>23.928918838500977</v>
      </c>
      <c r="I16" s="20">
        <v>27.940717697143555</v>
      </c>
      <c r="J16" s="20">
        <v>28.940250396728516</v>
      </c>
      <c r="K16" s="20">
        <v>27.918600082397461</v>
      </c>
      <c r="L16" s="20">
        <v>24.910089492797852</v>
      </c>
      <c r="M16" s="20">
        <v>28.937379837036133</v>
      </c>
      <c r="N16" s="20">
        <v>29.946428298950195</v>
      </c>
      <c r="O16" s="20">
        <v>27.921281814575195</v>
      </c>
      <c r="P16" s="20">
        <v>27.926370620727539</v>
      </c>
      <c r="Q16" s="20">
        <v>27.929655075073242</v>
      </c>
      <c r="R16" s="20">
        <v>27.929924011230469</v>
      </c>
      <c r="S16" s="20">
        <v>26.921716690063477</v>
      </c>
      <c r="T16" s="20">
        <v>26.964778900146484</v>
      </c>
      <c r="U16" s="20">
        <v>25.93170166015625</v>
      </c>
      <c r="V16" s="20">
        <v>24.932388305664062</v>
      </c>
      <c r="W16" s="20">
        <v>23.905721664428711</v>
      </c>
      <c r="X16" s="20">
        <v>24.940816879272461</v>
      </c>
      <c r="Y16" s="20">
        <v>26.926088333129883</v>
      </c>
      <c r="Z16" s="20">
        <v>23.913185119628906</v>
      </c>
      <c r="AA16" s="20">
        <v>23.925430297851562</v>
      </c>
      <c r="AB16" s="20">
        <v>22.918014526367188</v>
      </c>
      <c r="AC16" s="20">
        <v>26.918331146240234</v>
      </c>
      <c r="AD16" s="20">
        <v>25.890035629272461</v>
      </c>
      <c r="AE16" s="20">
        <v>24.915372848510742</v>
      </c>
      <c r="AF16" s="20">
        <v>22.922294616699219</v>
      </c>
      <c r="AG16" s="20">
        <v>24.893527984619141</v>
      </c>
      <c r="AH16" s="20">
        <v>24.917146682739258</v>
      </c>
      <c r="AI16" s="20">
        <v>8.9180002212524414</v>
      </c>
      <c r="AJ16" s="20">
        <v>23.867731094360352</v>
      </c>
      <c r="AK16" s="20">
        <v>25.911445617675781</v>
      </c>
      <c r="AL16" s="20">
        <v>25.908342361450195</v>
      </c>
      <c r="AM16" s="20">
        <v>27.902139663696289</v>
      </c>
      <c r="AN16" s="20">
        <v>21.887371063232422</v>
      </c>
      <c r="AO16" s="20">
        <v>23.886571884155273</v>
      </c>
    </row>
    <row r="17" spans="1:41" ht="15" thickBot="1">
      <c r="A17" s="33">
        <v>15</v>
      </c>
      <c r="B17" s="20">
        <v>25.910976409912109</v>
      </c>
      <c r="C17" s="20">
        <v>24.94923210144043</v>
      </c>
      <c r="D17" s="20">
        <v>24.90818977355957</v>
      </c>
      <c r="E17" s="20">
        <v>24.902925491333008</v>
      </c>
      <c r="F17" s="20">
        <v>23.881763458251953</v>
      </c>
      <c r="G17" s="20">
        <v>28.903907775878906</v>
      </c>
      <c r="H17" s="20">
        <v>21.918361663818359</v>
      </c>
      <c r="I17" s="20">
        <v>25.931026458740234</v>
      </c>
      <c r="J17" s="20">
        <v>31.922952651977539</v>
      </c>
      <c r="K17" s="20">
        <v>26.90728759765625</v>
      </c>
      <c r="L17" s="20">
        <v>23.897672653198242</v>
      </c>
      <c r="M17" s="20">
        <v>28.911914825439453</v>
      </c>
      <c r="N17" s="20">
        <v>30.909450531005859</v>
      </c>
      <c r="O17" s="20">
        <v>28.904901504516602</v>
      </c>
      <c r="P17" s="20">
        <v>26.913738250732422</v>
      </c>
      <c r="Q17" s="20">
        <v>31.903234481811523</v>
      </c>
      <c r="R17" s="20">
        <v>29.91779899597168</v>
      </c>
      <c r="S17" s="20">
        <v>26.902923583984375</v>
      </c>
      <c r="T17" s="20">
        <v>24.935266494750977</v>
      </c>
      <c r="U17" s="20">
        <v>24.923267364501953</v>
      </c>
      <c r="V17" s="20">
        <v>22.912229537963867</v>
      </c>
      <c r="W17" s="20">
        <v>21.882911682128906</v>
      </c>
      <c r="X17" s="20">
        <v>22.920249938964844</v>
      </c>
      <c r="Y17" s="20">
        <v>26.897254943847656</v>
      </c>
      <c r="Z17" s="20">
        <v>22.914047241210938</v>
      </c>
      <c r="AA17" s="20">
        <v>22.919998168945312</v>
      </c>
      <c r="AB17" s="20">
        <v>22.920061111450195</v>
      </c>
      <c r="AC17" s="20">
        <v>26.913047790527344</v>
      </c>
      <c r="AD17" s="20">
        <v>25.891422271728516</v>
      </c>
      <c r="AE17" s="20">
        <v>23.921876907348633</v>
      </c>
      <c r="AF17" s="20">
        <v>22.914888381958008</v>
      </c>
      <c r="AG17" s="20">
        <v>23.908056259155273</v>
      </c>
      <c r="AH17" s="20">
        <v>25.935482025146484</v>
      </c>
      <c r="AI17" s="20">
        <v>9.9410943984985352</v>
      </c>
      <c r="AJ17" s="20">
        <v>24.894805908203125</v>
      </c>
      <c r="AK17" s="20">
        <v>27.939163208007812</v>
      </c>
      <c r="AL17" s="20">
        <v>27.934720993041992</v>
      </c>
      <c r="AM17" s="20">
        <v>29.921506881713867</v>
      </c>
      <c r="AN17" s="20">
        <v>22.931047439575195</v>
      </c>
      <c r="AO17" s="20">
        <v>23.911815643310547</v>
      </c>
    </row>
    <row r="18" spans="1:41" ht="15" thickBot="1">
      <c r="A18" s="13">
        <v>16</v>
      </c>
      <c r="B18" s="20">
        <v>27.931211471557617</v>
      </c>
      <c r="C18" s="20">
        <v>25.939605712890625</v>
      </c>
      <c r="D18" s="20">
        <v>26.92131233215332</v>
      </c>
      <c r="E18" s="20">
        <v>27.935352325439453</v>
      </c>
      <c r="F18" s="20">
        <v>27.892702102661133</v>
      </c>
      <c r="G18" s="20">
        <v>31.928680419921875</v>
      </c>
      <c r="H18" s="20">
        <v>24.918039321899414</v>
      </c>
      <c r="I18" s="20">
        <v>28.936954498291016</v>
      </c>
      <c r="J18" s="20">
        <v>34.938549041748047</v>
      </c>
      <c r="K18" s="20">
        <v>29.915504455566406</v>
      </c>
      <c r="L18" s="20">
        <v>25.914793014526367</v>
      </c>
      <c r="M18" s="20">
        <v>31.933629989624023</v>
      </c>
      <c r="N18" s="20">
        <v>33.933650970458984</v>
      </c>
      <c r="O18" s="20">
        <v>30.945634841918945</v>
      </c>
      <c r="P18" s="20">
        <v>30.925308227539062</v>
      </c>
      <c r="Q18" s="20">
        <v>33.915248870849609</v>
      </c>
      <c r="R18" s="20">
        <v>31.923725128173828</v>
      </c>
      <c r="S18" s="20">
        <v>29.900638580322266</v>
      </c>
      <c r="T18" s="20">
        <v>26.92603874206543</v>
      </c>
      <c r="U18" s="20">
        <v>26.932443618774414</v>
      </c>
      <c r="V18" s="20">
        <v>26.891485214233398</v>
      </c>
      <c r="W18" s="20">
        <v>24.898893356323242</v>
      </c>
      <c r="X18" s="20">
        <v>24.924921035766602</v>
      </c>
      <c r="Y18" s="20">
        <v>28.923566818237305</v>
      </c>
      <c r="Z18" s="20">
        <v>24.935155868530273</v>
      </c>
      <c r="AA18" s="20">
        <v>26.929534912109375</v>
      </c>
      <c r="AB18" s="20">
        <v>23.937995910644531</v>
      </c>
      <c r="AC18" s="20">
        <v>28.925535202026367</v>
      </c>
      <c r="AD18" s="20">
        <v>28.926103591918945</v>
      </c>
      <c r="AE18" s="20">
        <v>26.929622650146484</v>
      </c>
      <c r="AF18" s="20">
        <v>25.927865982055664</v>
      </c>
      <c r="AG18" s="20">
        <v>26.922800064086914</v>
      </c>
      <c r="AH18" s="20">
        <v>26.930488586425781</v>
      </c>
      <c r="AI18" s="20">
        <v>10.962509155273438</v>
      </c>
      <c r="AJ18" s="20">
        <v>25.902914047241211</v>
      </c>
      <c r="AK18" s="20">
        <v>29.933589935302734</v>
      </c>
      <c r="AL18" s="20">
        <v>28.92921257019043</v>
      </c>
      <c r="AM18" s="20">
        <v>30.930915832519531</v>
      </c>
      <c r="AN18" s="20">
        <v>24.927507400512695</v>
      </c>
      <c r="AO18" s="20">
        <v>26.916097640991211</v>
      </c>
    </row>
    <row r="19" spans="1:41" ht="15" thickBot="1">
      <c r="A19" s="13">
        <v>17</v>
      </c>
      <c r="B19" s="20">
        <v>27.917844772338867</v>
      </c>
      <c r="C19" s="20">
        <v>26.939369201660156</v>
      </c>
      <c r="D19" s="20">
        <v>27.908470153808594</v>
      </c>
      <c r="E19" s="20">
        <v>28.920839309692383</v>
      </c>
      <c r="F19" s="20">
        <v>26.888092041015625</v>
      </c>
      <c r="G19" s="20">
        <v>31.910627365112305</v>
      </c>
      <c r="H19" s="20">
        <v>25.941390991210938</v>
      </c>
      <c r="I19" s="20">
        <v>28.928075790405273</v>
      </c>
      <c r="J19" s="20">
        <v>33.907970428466797</v>
      </c>
      <c r="K19" s="20">
        <v>29.917089462280273</v>
      </c>
      <c r="L19" s="20">
        <v>26.906208038330078</v>
      </c>
      <c r="M19" s="20">
        <v>30.900764465332031</v>
      </c>
      <c r="N19" s="20">
        <v>33.921977996826172</v>
      </c>
      <c r="O19" s="20">
        <v>30.916290283203125</v>
      </c>
      <c r="P19" s="20">
        <v>30.922691345214844</v>
      </c>
      <c r="Q19" s="20">
        <v>33.916183471679688</v>
      </c>
      <c r="R19" s="20">
        <v>31.912260055541992</v>
      </c>
      <c r="S19" s="20">
        <v>29.88310432434082</v>
      </c>
      <c r="T19" s="20">
        <v>27.941118240356445</v>
      </c>
      <c r="U19" s="20">
        <v>27.94171142578125</v>
      </c>
      <c r="V19" s="20">
        <v>26.837699890136719</v>
      </c>
      <c r="W19" s="20">
        <v>24.9085693359375</v>
      </c>
      <c r="X19" s="20">
        <v>25.929965972900391</v>
      </c>
      <c r="Y19" s="20">
        <v>28.913705825805664</v>
      </c>
      <c r="Z19" s="20">
        <v>25.934600830078125</v>
      </c>
      <c r="AA19" s="20">
        <v>25.932790756225586</v>
      </c>
      <c r="AB19" s="20">
        <v>25.936826705932617</v>
      </c>
      <c r="AC19" s="20">
        <v>28.919744491577148</v>
      </c>
      <c r="AD19" s="20">
        <v>29.906253814697266</v>
      </c>
      <c r="AE19" s="20">
        <v>25.936100006103516</v>
      </c>
      <c r="AF19" s="20">
        <v>25.927574157714844</v>
      </c>
      <c r="AG19" s="20">
        <v>27.924175262451172</v>
      </c>
      <c r="AH19" s="20">
        <v>27.933027267456055</v>
      </c>
      <c r="AI19" s="20">
        <v>11.94173526763916</v>
      </c>
      <c r="AJ19" s="20">
        <v>25.887691497802734</v>
      </c>
      <c r="AK19" s="20">
        <v>29.93603515625</v>
      </c>
      <c r="AL19" s="20">
        <v>28.933504104614258</v>
      </c>
      <c r="AM19" s="20">
        <v>31.921195983886719</v>
      </c>
      <c r="AN19" s="20">
        <v>23.938087463378906</v>
      </c>
      <c r="AO19" s="20">
        <v>25.920406341552734</v>
      </c>
    </row>
    <row r="20" spans="1:41" ht="15" thickBot="1">
      <c r="A20" s="33">
        <v>18</v>
      </c>
      <c r="B20" s="20">
        <v>27.921237945556641</v>
      </c>
      <c r="C20" s="20">
        <v>27.952356338500977</v>
      </c>
      <c r="D20" s="20">
        <v>27.914850234985352</v>
      </c>
      <c r="E20" s="20">
        <v>28.928241729736328</v>
      </c>
      <c r="F20" s="20">
        <v>26.889299392700195</v>
      </c>
      <c r="G20" s="20">
        <v>31.922592163085938</v>
      </c>
      <c r="H20" s="20">
        <v>24.927465438842773</v>
      </c>
      <c r="I20" s="20">
        <v>28.933229446411133</v>
      </c>
      <c r="J20" s="20">
        <v>33.915512084960938</v>
      </c>
      <c r="K20" s="20">
        <v>29.907138824462891</v>
      </c>
      <c r="L20" s="20">
        <v>25.910499572753906</v>
      </c>
      <c r="M20" s="20">
        <v>31.918970108032227</v>
      </c>
      <c r="N20" s="20">
        <v>33.930675506591797</v>
      </c>
      <c r="O20" s="20">
        <v>30.918630599975586</v>
      </c>
      <c r="P20" s="20">
        <v>31.934465408325195</v>
      </c>
      <c r="Q20" s="20">
        <v>33.922027587890625</v>
      </c>
      <c r="R20" s="20">
        <v>32.932209014892578</v>
      </c>
      <c r="S20" s="20">
        <v>29.883119583129883</v>
      </c>
      <c r="T20" s="20">
        <v>28.943096160888672</v>
      </c>
      <c r="U20" s="20">
        <v>27.956668853759766</v>
      </c>
      <c r="V20" s="20">
        <v>26.851478576660156</v>
      </c>
      <c r="W20" s="20">
        <v>24.915643692016602</v>
      </c>
      <c r="X20" s="20">
        <v>25.93791389465332</v>
      </c>
      <c r="Y20" s="20">
        <v>28.922128677368164</v>
      </c>
      <c r="Z20" s="20">
        <v>25.93193244934082</v>
      </c>
      <c r="AA20" s="20">
        <v>25.932472229003906</v>
      </c>
      <c r="AB20" s="20">
        <v>25.939596176147461</v>
      </c>
      <c r="AC20" s="20">
        <v>29.932706832885742</v>
      </c>
      <c r="AD20" s="20">
        <v>28.926864624023438</v>
      </c>
      <c r="AE20" s="20">
        <v>24.93115234375</v>
      </c>
      <c r="AF20" s="20">
        <v>25.934673309326172</v>
      </c>
      <c r="AG20" s="20">
        <v>27.928449630737305</v>
      </c>
      <c r="AH20" s="20">
        <v>27.945056915283203</v>
      </c>
      <c r="AI20" s="20">
        <v>11.943195343017578</v>
      </c>
      <c r="AJ20" s="20">
        <v>24.887739181518555</v>
      </c>
      <c r="AK20" s="20">
        <v>30.937978744506836</v>
      </c>
      <c r="AL20" s="20">
        <v>29.918849945068359</v>
      </c>
      <c r="AM20" s="20">
        <v>31.925619125366211</v>
      </c>
      <c r="AN20" s="20">
        <v>23.924314498901367</v>
      </c>
      <c r="AO20" s="20">
        <v>26.911697387695312</v>
      </c>
    </row>
    <row r="21" spans="1:41" ht="15" thickBot="1">
      <c r="A21" s="13">
        <v>19</v>
      </c>
      <c r="B21" s="20">
        <v>26.921257019042969</v>
      </c>
      <c r="C21" s="20">
        <v>25.942354202270508</v>
      </c>
      <c r="D21" s="20">
        <v>26.916711807250977</v>
      </c>
      <c r="E21" s="20">
        <v>27.939107894897461</v>
      </c>
      <c r="F21" s="20">
        <v>26.906522750854492</v>
      </c>
      <c r="G21" s="20">
        <v>30.93303108215332</v>
      </c>
      <c r="H21" s="20">
        <v>23.92009162902832</v>
      </c>
      <c r="I21" s="20">
        <v>27.944440841674805</v>
      </c>
      <c r="J21" s="20">
        <v>33.935005187988281</v>
      </c>
      <c r="K21" s="20">
        <v>29.916347503662109</v>
      </c>
      <c r="L21" s="20">
        <v>25.910863876342773</v>
      </c>
      <c r="M21" s="20">
        <v>31.937587738037109</v>
      </c>
      <c r="N21" s="20">
        <v>33.927814483642578</v>
      </c>
      <c r="O21" s="20">
        <v>30.926942825317383</v>
      </c>
      <c r="P21" s="20">
        <v>29.924715042114258</v>
      </c>
      <c r="Q21" s="20">
        <v>33.92864990234375</v>
      </c>
      <c r="R21" s="20">
        <v>24.936716079711914</v>
      </c>
      <c r="S21" s="20">
        <v>28.912015914916992</v>
      </c>
      <c r="T21" s="20">
        <v>27.937688827514648</v>
      </c>
      <c r="U21" s="20">
        <v>26.944278717041016</v>
      </c>
      <c r="V21" s="20">
        <v>25.870092391967773</v>
      </c>
      <c r="W21" s="20">
        <v>23.900266647338867</v>
      </c>
      <c r="X21" s="20">
        <v>24.932746887207031</v>
      </c>
      <c r="Y21" s="20">
        <v>27.917243957519531</v>
      </c>
      <c r="Z21" s="20">
        <v>24.9349365234375</v>
      </c>
      <c r="AA21" s="20">
        <v>24.925790786743164</v>
      </c>
      <c r="AB21" s="20">
        <v>24.933815002441406</v>
      </c>
      <c r="AC21" s="20">
        <v>27.924848556518555</v>
      </c>
      <c r="AD21" s="20">
        <v>28.893611907958984</v>
      </c>
      <c r="AE21" s="20">
        <v>23.926040649414062</v>
      </c>
      <c r="AF21" s="20">
        <v>23.921855926513672</v>
      </c>
      <c r="AG21" s="20">
        <v>31.93217658996582</v>
      </c>
      <c r="AH21" s="20">
        <v>26.940252304077148</v>
      </c>
      <c r="AI21" s="20">
        <v>10.94680118560791</v>
      </c>
      <c r="AJ21" s="20">
        <v>24.894506454467773</v>
      </c>
      <c r="AK21" s="20">
        <v>29.937765121459961</v>
      </c>
      <c r="AL21" s="20">
        <v>28.940031051635742</v>
      </c>
      <c r="AM21" s="20">
        <v>30.931396484375</v>
      </c>
      <c r="AN21" s="20">
        <v>22.915998458862305</v>
      </c>
      <c r="AO21" s="20">
        <v>25.915634155273438</v>
      </c>
    </row>
    <row r="22" spans="1:41" ht="15" thickBot="1">
      <c r="A22" s="13">
        <v>20</v>
      </c>
      <c r="B22" s="20">
        <v>28.933448791503906</v>
      </c>
      <c r="C22" s="20">
        <v>29.978487014770508</v>
      </c>
      <c r="D22" s="20">
        <v>27.90838623046875</v>
      </c>
      <c r="E22" s="20">
        <v>29.928138732910156</v>
      </c>
      <c r="F22" s="20">
        <v>27.892805099487305</v>
      </c>
      <c r="G22" s="20">
        <v>31.920719146728516</v>
      </c>
      <c r="H22" s="20">
        <v>25.929197311401367</v>
      </c>
      <c r="I22" s="20">
        <v>28.936882019042969</v>
      </c>
      <c r="J22" s="20">
        <v>34.925384521484375</v>
      </c>
      <c r="K22" s="20">
        <v>30.919866561889648</v>
      </c>
      <c r="L22" s="20">
        <v>26.914188385009766</v>
      </c>
      <c r="M22" s="20">
        <v>32.939216613769531</v>
      </c>
      <c r="N22" s="20">
        <v>34.9298095703125</v>
      </c>
      <c r="O22" s="20">
        <v>31.914260864257812</v>
      </c>
      <c r="P22" s="20">
        <v>31.917989730834961</v>
      </c>
      <c r="Q22" s="20">
        <v>33.938621520996094</v>
      </c>
      <c r="R22" s="20">
        <v>32.935569763183594</v>
      </c>
      <c r="S22" s="20">
        <v>30.905797958374023</v>
      </c>
      <c r="T22" s="20">
        <v>29.959304809570312</v>
      </c>
      <c r="U22" s="20">
        <v>27.931400299072266</v>
      </c>
      <c r="V22" s="20">
        <v>26.931430816650391</v>
      </c>
      <c r="W22" s="20">
        <v>24.908567428588867</v>
      </c>
      <c r="X22" s="20">
        <v>25.932699203491211</v>
      </c>
      <c r="Y22" s="20">
        <v>29.93226432800293</v>
      </c>
      <c r="Z22" s="20">
        <v>26.925346374511719</v>
      </c>
      <c r="AA22" s="20">
        <v>26.916183471679688</v>
      </c>
      <c r="AB22" s="20">
        <v>26.931489944458008</v>
      </c>
      <c r="AC22" s="20">
        <v>29.931344985961914</v>
      </c>
      <c r="AD22" s="20">
        <v>30.912158966064453</v>
      </c>
      <c r="AE22" s="20">
        <v>25.935100555419922</v>
      </c>
      <c r="AF22" s="20">
        <v>26.923980712890625</v>
      </c>
      <c r="AG22" s="20">
        <v>28.93791389465332</v>
      </c>
      <c r="AH22" s="20">
        <v>28.937891006469727</v>
      </c>
      <c r="AI22" s="20">
        <v>12.935165405273438</v>
      </c>
      <c r="AJ22" s="20">
        <v>25.900089263916016</v>
      </c>
      <c r="AK22" s="20">
        <v>31.927007675170898</v>
      </c>
      <c r="AL22" s="20">
        <v>30.934711456298828</v>
      </c>
      <c r="AM22" s="20">
        <v>32.937740325927734</v>
      </c>
      <c r="AN22" s="20">
        <v>25.931079864501953</v>
      </c>
      <c r="AO22" s="20">
        <v>27.913646697998047</v>
      </c>
    </row>
    <row r="23" spans="1:41" ht="15" thickBot="1">
      <c r="A23" s="33">
        <v>21</v>
      </c>
      <c r="B23" s="20">
        <v>23.92138671875</v>
      </c>
      <c r="C23" s="20">
        <v>23.934467315673828</v>
      </c>
      <c r="D23" s="20">
        <v>24.918678283691406</v>
      </c>
      <c r="E23" s="20">
        <v>24.936311721801758</v>
      </c>
      <c r="F23" s="20">
        <v>22.906583786010742</v>
      </c>
      <c r="G23" s="20">
        <v>26.917438507080078</v>
      </c>
      <c r="H23" s="20">
        <v>20.916954040527344</v>
      </c>
      <c r="I23" s="20">
        <v>24.935176849365234</v>
      </c>
      <c r="J23" s="20">
        <v>31.921529769897461</v>
      </c>
      <c r="K23" s="20">
        <v>22.921791076660156</v>
      </c>
      <c r="L23" s="20">
        <v>20.893192291259766</v>
      </c>
      <c r="M23" s="20">
        <v>30.929849624633789</v>
      </c>
      <c r="N23" s="20">
        <v>27.928546905517578</v>
      </c>
      <c r="O23" s="20">
        <v>28.931177139282227</v>
      </c>
      <c r="P23" s="20">
        <v>26.919235229492188</v>
      </c>
      <c r="Q23" s="20">
        <v>31.937229156494141</v>
      </c>
      <c r="R23" s="20">
        <v>29.931833267211914</v>
      </c>
      <c r="S23" s="20">
        <v>24.904214859008789</v>
      </c>
      <c r="T23" s="20">
        <v>24.952814102172852</v>
      </c>
      <c r="U23" s="20">
        <v>24.935138702392578</v>
      </c>
      <c r="V23" s="20">
        <v>22.88764762878418</v>
      </c>
      <c r="W23" s="20">
        <v>24.908914566040039</v>
      </c>
      <c r="X23" s="20">
        <v>19.935653686523438</v>
      </c>
      <c r="Y23" s="20">
        <v>22.923267364501953</v>
      </c>
      <c r="Z23" s="20">
        <v>19.940607070922852</v>
      </c>
      <c r="AA23" s="20">
        <v>20.915775299072266</v>
      </c>
      <c r="AB23" s="20">
        <v>21.940362930297852</v>
      </c>
      <c r="AC23" s="20">
        <v>25.928718566894531</v>
      </c>
      <c r="AD23" s="20">
        <v>22.924053192138672</v>
      </c>
      <c r="AE23" s="20">
        <v>19.935277938842773</v>
      </c>
      <c r="AF23" s="20">
        <v>20.925146102905273</v>
      </c>
      <c r="AG23" s="20">
        <v>21.931972503662109</v>
      </c>
      <c r="AH23" s="20">
        <v>22.924789428710938</v>
      </c>
      <c r="AI23" s="20">
        <v>7.9442071914672852</v>
      </c>
      <c r="AJ23" s="20">
        <v>20.884864807128906</v>
      </c>
      <c r="AK23" s="20">
        <v>27.944387435913086</v>
      </c>
      <c r="AL23" s="20">
        <v>27.936923980712891</v>
      </c>
      <c r="AM23" s="20">
        <v>28.929147720336914</v>
      </c>
      <c r="AN23" s="20">
        <v>20.923320770263672</v>
      </c>
      <c r="AO23" s="20">
        <v>23.905576705932617</v>
      </c>
    </row>
    <row r="24" spans="1:41" ht="15" thickBot="1">
      <c r="A24" s="13">
        <v>22</v>
      </c>
      <c r="B24" s="20">
        <v>25.928796768188477</v>
      </c>
      <c r="C24" s="20">
        <v>24.93614387512207</v>
      </c>
      <c r="D24" s="20">
        <v>25.928308486938477</v>
      </c>
      <c r="E24" s="20">
        <v>24.937416076660156</v>
      </c>
      <c r="F24" s="20">
        <v>23.907629013061523</v>
      </c>
      <c r="G24" s="20">
        <v>28.934818267822266</v>
      </c>
      <c r="H24" s="20">
        <v>21.935497283935547</v>
      </c>
      <c r="I24" s="20">
        <v>24.934972763061523</v>
      </c>
      <c r="J24" s="20">
        <v>31.938968658447266</v>
      </c>
      <c r="K24" s="20">
        <v>24.93354606628418</v>
      </c>
      <c r="L24" s="20">
        <v>21.906797409057617</v>
      </c>
      <c r="M24" s="20">
        <v>30.934780120849609</v>
      </c>
      <c r="N24" s="20">
        <v>28.933992385864258</v>
      </c>
      <c r="O24" s="20">
        <v>29.940338134765625</v>
      </c>
      <c r="P24" s="20">
        <v>26.926856994628906</v>
      </c>
      <c r="Q24" s="20">
        <v>30.929313659667969</v>
      </c>
      <c r="R24" s="20">
        <v>29.92561149597168</v>
      </c>
      <c r="S24" s="20">
        <v>25.894025802612305</v>
      </c>
      <c r="T24" s="20">
        <v>23.933742523193359</v>
      </c>
      <c r="U24" s="20">
        <v>24.93572998046875</v>
      </c>
      <c r="V24" s="20">
        <v>22.938163757324219</v>
      </c>
      <c r="W24" s="20">
        <v>23.900400161743164</v>
      </c>
      <c r="X24" s="20">
        <v>20.931430816650391</v>
      </c>
      <c r="Y24" s="20">
        <v>23.920034408569336</v>
      </c>
      <c r="Z24" s="20">
        <v>20.923494338989258</v>
      </c>
      <c r="AA24" s="20">
        <v>22.943075180053711</v>
      </c>
      <c r="AB24" s="20">
        <v>21.941049575805664</v>
      </c>
      <c r="AC24" s="20">
        <v>26.930826187133789</v>
      </c>
      <c r="AD24" s="20">
        <v>24.906942367553711</v>
      </c>
      <c r="AE24" s="20">
        <v>21.929214477539062</v>
      </c>
      <c r="AF24" s="20">
        <v>22.93743896484375</v>
      </c>
      <c r="AG24" s="20">
        <v>22.93212890625</v>
      </c>
      <c r="AH24" s="20">
        <v>22.929649353027344</v>
      </c>
      <c r="AI24" s="20">
        <v>8.9554901123046875</v>
      </c>
      <c r="AJ24" s="20">
        <v>22.889760971069336</v>
      </c>
      <c r="AK24" s="20">
        <v>27.944116592407227</v>
      </c>
      <c r="AL24" s="20">
        <v>27.932411193847656</v>
      </c>
      <c r="AM24" s="20">
        <v>29.933326721191406</v>
      </c>
      <c r="AN24" s="20">
        <v>19.923784255981445</v>
      </c>
      <c r="AO24" s="20">
        <v>22.926231384277344</v>
      </c>
    </row>
    <row r="25" spans="1:41" ht="15" thickBot="1">
      <c r="A25" s="13">
        <v>23</v>
      </c>
      <c r="B25" s="20">
        <v>25.922672271728516</v>
      </c>
      <c r="C25" s="20">
        <v>25.943923950195312</v>
      </c>
      <c r="D25" s="20">
        <v>25.920612335205078</v>
      </c>
      <c r="E25" s="20">
        <v>24.937784194946289</v>
      </c>
      <c r="F25" s="20">
        <v>23.914297103881836</v>
      </c>
      <c r="G25" s="20">
        <v>27.934818267822266</v>
      </c>
      <c r="H25" s="20">
        <v>21.932188034057617</v>
      </c>
      <c r="I25" s="20">
        <v>25.935985565185547</v>
      </c>
      <c r="J25" s="20">
        <v>29.940410614013672</v>
      </c>
      <c r="K25" s="20">
        <v>24.916912078857422</v>
      </c>
      <c r="L25" s="20">
        <v>21.914411544799805</v>
      </c>
      <c r="M25" s="20">
        <v>29.943328857421875</v>
      </c>
      <c r="N25" s="20">
        <v>29.943780899047852</v>
      </c>
      <c r="O25" s="20">
        <v>28.928985595703125</v>
      </c>
      <c r="P25" s="20">
        <v>27.938770294189453</v>
      </c>
      <c r="Q25" s="20">
        <v>29.947536468505859</v>
      </c>
      <c r="R25" s="20">
        <v>28.923633575439453</v>
      </c>
      <c r="S25" s="20">
        <v>25.889808654785156</v>
      </c>
      <c r="T25" s="20">
        <v>24.94019889831543</v>
      </c>
      <c r="U25" s="20">
        <v>25.94474983215332</v>
      </c>
      <c r="V25" s="20">
        <v>23.853183746337891</v>
      </c>
      <c r="W25" s="20">
        <v>23.913782119750977</v>
      </c>
      <c r="X25" s="20">
        <v>20.940896987915039</v>
      </c>
      <c r="Y25" s="20">
        <v>24.92584228515625</v>
      </c>
      <c r="Z25" s="20">
        <v>21.93798828125</v>
      </c>
      <c r="AA25" s="20">
        <v>22.921585083007812</v>
      </c>
      <c r="AB25" s="20">
        <v>22.932075500488281</v>
      </c>
      <c r="AC25" s="20">
        <v>26.937690734863281</v>
      </c>
      <c r="AD25" s="20">
        <v>24.92753791809082</v>
      </c>
      <c r="AE25" s="20">
        <v>20.937665939331055</v>
      </c>
      <c r="AF25" s="20">
        <v>22.921630859375</v>
      </c>
      <c r="AG25" s="20">
        <v>23.940969467163086</v>
      </c>
      <c r="AH25" s="20">
        <v>22.925790786743164</v>
      </c>
      <c r="AI25" s="20">
        <v>9.9471197128295898</v>
      </c>
      <c r="AJ25" s="20">
        <v>21.882566452026367</v>
      </c>
      <c r="AK25" s="20">
        <v>27.935131072998047</v>
      </c>
      <c r="AL25" s="20">
        <v>27.926704406738281</v>
      </c>
      <c r="AM25" s="20">
        <v>28.923969268798828</v>
      </c>
      <c r="AN25" s="20">
        <v>20.94227409362793</v>
      </c>
      <c r="AO25" s="20">
        <v>24.924482345581055</v>
      </c>
    </row>
    <row r="26" spans="1:41" ht="15" thickBot="1">
      <c r="A26" s="33">
        <v>24</v>
      </c>
      <c r="B26" s="20">
        <v>25.926950454711914</v>
      </c>
      <c r="C26" s="20">
        <v>23.937862396240234</v>
      </c>
      <c r="D26" s="20">
        <v>24.922239303588867</v>
      </c>
      <c r="E26" s="20">
        <v>23.938543319702148</v>
      </c>
      <c r="F26" s="20">
        <v>23.905553817749023</v>
      </c>
      <c r="G26" s="20">
        <v>27.933504104614258</v>
      </c>
      <c r="H26" s="20">
        <v>21.928628921508789</v>
      </c>
      <c r="I26" s="20">
        <v>24.936033248901367</v>
      </c>
      <c r="J26" s="20">
        <v>31.924755096435547</v>
      </c>
      <c r="K26" s="20">
        <v>24.927244186401367</v>
      </c>
      <c r="L26" s="20">
        <v>22.904020309448242</v>
      </c>
      <c r="M26" s="20">
        <v>30.932779312133789</v>
      </c>
      <c r="N26" s="20">
        <v>29.944522857666016</v>
      </c>
      <c r="O26" s="20">
        <v>28.924476623535156</v>
      </c>
      <c r="P26" s="20">
        <v>27.929899215698242</v>
      </c>
      <c r="Q26" s="20">
        <v>31.933830261230469</v>
      </c>
      <c r="R26" s="20">
        <v>29.941389083862305</v>
      </c>
      <c r="S26" s="20">
        <v>25.892841339111328</v>
      </c>
      <c r="T26" s="20">
        <v>24.961936950683594</v>
      </c>
      <c r="U26" s="20">
        <v>24.948265075683594</v>
      </c>
      <c r="V26" s="20">
        <v>23.855932235717773</v>
      </c>
      <c r="W26" s="20">
        <v>23.90349006652832</v>
      </c>
      <c r="X26" s="20">
        <v>20.931074142456055</v>
      </c>
      <c r="Y26" s="20">
        <v>24.925786972045898</v>
      </c>
      <c r="Z26" s="20">
        <v>20.942655563354492</v>
      </c>
      <c r="AA26" s="20">
        <v>22.92817497253418</v>
      </c>
      <c r="AB26" s="20">
        <v>21.933706283569336</v>
      </c>
      <c r="AC26" s="20">
        <v>25.923366546630859</v>
      </c>
      <c r="AD26" s="20">
        <v>36.991294860839844</v>
      </c>
      <c r="AE26" s="20">
        <v>21.92796516418457</v>
      </c>
      <c r="AF26" s="20">
        <v>22.924556732177734</v>
      </c>
      <c r="AG26" s="20">
        <v>22.924337387084961</v>
      </c>
      <c r="AH26" s="20">
        <v>22.922868728637695</v>
      </c>
      <c r="AI26" s="20">
        <v>8.9541492462158203</v>
      </c>
      <c r="AJ26" s="20">
        <v>22.880342483520508</v>
      </c>
      <c r="AK26" s="20">
        <v>26.936525344848633</v>
      </c>
      <c r="AL26" s="20">
        <v>26.920251846313477</v>
      </c>
      <c r="AM26" s="20">
        <v>24.918790817260742</v>
      </c>
      <c r="AN26" s="20">
        <v>19.92005729675293</v>
      </c>
      <c r="AO26" s="20">
        <v>23.908788681030273</v>
      </c>
    </row>
    <row r="27" spans="1:41" ht="15" thickBot="1">
      <c r="A27" s="13">
        <v>25</v>
      </c>
      <c r="B27" s="20">
        <v>23.91693115234375</v>
      </c>
      <c r="C27" s="20">
        <v>22.947612762451172</v>
      </c>
      <c r="D27" s="20">
        <v>23.918018341064453</v>
      </c>
      <c r="E27" s="20">
        <v>25.94322395324707</v>
      </c>
      <c r="F27" s="20">
        <v>22.915460586547852</v>
      </c>
      <c r="G27" s="20">
        <v>28.943794250488281</v>
      </c>
      <c r="H27" s="20">
        <v>20.928813934326172</v>
      </c>
      <c r="I27" s="20">
        <v>23.929168701171875</v>
      </c>
      <c r="J27" s="20">
        <v>30.931718826293945</v>
      </c>
      <c r="K27" s="20">
        <v>24.91703987121582</v>
      </c>
      <c r="L27" s="20">
        <v>21.898590087890625</v>
      </c>
      <c r="M27" s="20">
        <v>27.929601669311523</v>
      </c>
      <c r="N27" s="20">
        <v>30.931867599487305</v>
      </c>
      <c r="O27" s="20">
        <v>26.919235229492188</v>
      </c>
      <c r="P27" s="20">
        <v>25.932807922363281</v>
      </c>
      <c r="Q27" s="20">
        <v>30.935447692871094</v>
      </c>
      <c r="R27" s="20">
        <v>28.935348510742188</v>
      </c>
      <c r="S27" s="20">
        <v>25.908620834350586</v>
      </c>
      <c r="T27" s="20">
        <v>23.953008651733398</v>
      </c>
      <c r="U27" s="20">
        <v>22.943613052368164</v>
      </c>
      <c r="V27" s="20">
        <v>22.857917785644531</v>
      </c>
      <c r="W27" s="20">
        <v>19.911514282226562</v>
      </c>
      <c r="X27" s="20">
        <v>20.934322357177734</v>
      </c>
      <c r="Y27" s="20">
        <v>24.918024063110352</v>
      </c>
      <c r="Z27" s="20">
        <v>21.92686653137207</v>
      </c>
      <c r="AA27" s="20">
        <v>21.929162979125977</v>
      </c>
      <c r="AB27" s="20">
        <v>20.938385009765625</v>
      </c>
      <c r="AC27" s="20">
        <v>25.936969757080078</v>
      </c>
      <c r="AD27" s="20">
        <v>24.914356231689453</v>
      </c>
      <c r="AE27" s="20">
        <v>23.934711456298828</v>
      </c>
      <c r="AF27" s="20">
        <v>20.934492111206055</v>
      </c>
      <c r="AG27" s="20">
        <v>23.925792694091797</v>
      </c>
      <c r="AH27" s="20">
        <v>22.935174942016602</v>
      </c>
      <c r="AI27" s="20">
        <v>6.9382448196411133</v>
      </c>
      <c r="AJ27" s="20">
        <v>22.89341926574707</v>
      </c>
      <c r="AK27" s="20">
        <v>25.938892364501953</v>
      </c>
      <c r="AL27" s="20">
        <v>25.941616058349609</v>
      </c>
      <c r="AM27" s="20">
        <v>28.937841415405273</v>
      </c>
      <c r="AN27" s="20">
        <v>20.936454772949219</v>
      </c>
      <c r="AO27" s="20">
        <v>21.907419204711914</v>
      </c>
    </row>
    <row r="28" spans="1:41" ht="15" thickBot="1">
      <c r="A28" s="13">
        <v>26</v>
      </c>
      <c r="B28" s="20">
        <v>25.9320068359375</v>
      </c>
      <c r="C28" s="20">
        <v>23.931638717651367</v>
      </c>
      <c r="D28" s="20">
        <v>24.923103332519531</v>
      </c>
      <c r="E28" s="20">
        <v>26.94464111328125</v>
      </c>
      <c r="F28" s="20">
        <v>24.907903671264648</v>
      </c>
      <c r="G28" s="20">
        <v>29.929920196533203</v>
      </c>
      <c r="H28" s="20">
        <v>22.938613891601562</v>
      </c>
      <c r="I28" s="20">
        <v>25.935415267944336</v>
      </c>
      <c r="J28" s="20">
        <v>31.922737121582031</v>
      </c>
      <c r="K28" s="20">
        <v>26.913415908813477</v>
      </c>
      <c r="L28" s="20">
        <v>23.908525466918945</v>
      </c>
      <c r="M28" s="20">
        <v>30.935371398925781</v>
      </c>
      <c r="N28" s="20">
        <v>31.925785064697266</v>
      </c>
      <c r="O28" s="20">
        <v>28.919031143188477</v>
      </c>
      <c r="P28" s="20">
        <v>28.935756683349609</v>
      </c>
      <c r="Q28" s="20">
        <v>31.919210433959961</v>
      </c>
      <c r="R28" s="20">
        <v>30.929311752319336</v>
      </c>
      <c r="S28" s="20">
        <v>27.884344100952148</v>
      </c>
      <c r="T28" s="20">
        <v>25.940893173217773</v>
      </c>
      <c r="U28" s="20">
        <v>24.938205718994141</v>
      </c>
      <c r="V28" s="20">
        <v>23.921474456787109</v>
      </c>
      <c r="W28" s="20">
        <v>21.913457870483398</v>
      </c>
      <c r="X28" s="20">
        <v>22.926925659179688</v>
      </c>
      <c r="Y28" s="20">
        <v>26.920896530151367</v>
      </c>
      <c r="Z28" s="20">
        <v>23.95074462890625</v>
      </c>
      <c r="AA28" s="20">
        <v>22.922100067138672</v>
      </c>
      <c r="AB28" s="20">
        <v>22.929906845092773</v>
      </c>
      <c r="AC28" s="20">
        <v>26.926149368286133</v>
      </c>
      <c r="AD28" s="20">
        <v>26.899351119995117</v>
      </c>
      <c r="AE28" s="20">
        <v>23.93446159362793</v>
      </c>
      <c r="AF28" s="20">
        <v>22.928730010986328</v>
      </c>
      <c r="AG28" s="20">
        <v>24.915019989013672</v>
      </c>
      <c r="AH28" s="20">
        <v>24.923101425170898</v>
      </c>
      <c r="AI28" s="20">
        <v>8.9684534072875977</v>
      </c>
      <c r="AJ28" s="20">
        <v>22.892278671264648</v>
      </c>
      <c r="AK28" s="20">
        <v>27.929069519042969</v>
      </c>
      <c r="AL28" s="20">
        <v>26.926288604736328</v>
      </c>
      <c r="AM28" s="20">
        <v>29.936319351196289</v>
      </c>
      <c r="AN28" s="20">
        <v>20.929615020751953</v>
      </c>
      <c r="AO28" s="20">
        <v>23.92120361328125</v>
      </c>
    </row>
    <row r="29" spans="1:41" ht="15" thickBot="1">
      <c r="A29" s="33">
        <v>27</v>
      </c>
      <c r="B29" s="20">
        <v>25.92791748046875</v>
      </c>
      <c r="C29" s="20">
        <v>24.930902481079102</v>
      </c>
      <c r="D29" s="20">
        <v>25.916112899780273</v>
      </c>
      <c r="E29" s="20">
        <v>26.934759140014648</v>
      </c>
      <c r="F29" s="20">
        <v>24.904632568359375</v>
      </c>
      <c r="G29" s="20">
        <v>30.935758590698242</v>
      </c>
      <c r="H29" s="20">
        <v>23.940822601318359</v>
      </c>
      <c r="I29" s="20">
        <v>26.943561553955078</v>
      </c>
      <c r="J29" s="20">
        <v>31.918697357177734</v>
      </c>
      <c r="K29" s="20">
        <v>27.924125671386719</v>
      </c>
      <c r="L29" s="20">
        <v>24.90472412109375</v>
      </c>
      <c r="M29" s="20">
        <v>30.937667846679688</v>
      </c>
      <c r="N29" s="20">
        <v>32.934234619140625</v>
      </c>
      <c r="O29" s="20">
        <v>29.938549041748047</v>
      </c>
      <c r="P29" s="20">
        <v>28.934070587158203</v>
      </c>
      <c r="Q29" s="20">
        <v>32.934154510498047</v>
      </c>
      <c r="R29" s="20">
        <v>30.927061080932617</v>
      </c>
      <c r="S29" s="20">
        <v>28.895835876464844</v>
      </c>
      <c r="T29" s="20">
        <v>25.955696105957031</v>
      </c>
      <c r="U29" s="20">
        <v>25.946249008178711</v>
      </c>
      <c r="V29" s="20">
        <v>24.873252868652344</v>
      </c>
      <c r="W29" s="20">
        <v>22.902788162231445</v>
      </c>
      <c r="X29" s="20">
        <v>23.938573837280273</v>
      </c>
      <c r="Y29" s="20">
        <v>27.923315048217773</v>
      </c>
      <c r="Z29" s="20">
        <v>23.944608688354492</v>
      </c>
      <c r="AA29" s="20">
        <v>23.937160491943359</v>
      </c>
      <c r="AB29" s="20">
        <v>23.936311721801758</v>
      </c>
      <c r="AC29" s="20">
        <v>27.934186935424805</v>
      </c>
      <c r="AD29" s="20">
        <v>27.892339706420898</v>
      </c>
      <c r="AE29" s="20">
        <v>24.92303466796875</v>
      </c>
      <c r="AF29" s="20">
        <v>23.937505722045898</v>
      </c>
      <c r="AG29" s="20">
        <v>25.92619514465332</v>
      </c>
      <c r="AH29" s="20">
        <v>25.940744400024414</v>
      </c>
      <c r="AI29" s="20">
        <v>9.9546041488647461</v>
      </c>
      <c r="AJ29" s="20">
        <v>25.900447845458984</v>
      </c>
      <c r="AK29" s="20">
        <v>28.938247680664062</v>
      </c>
      <c r="AL29" s="20">
        <v>26.928457260131836</v>
      </c>
      <c r="AM29" s="20">
        <v>30.937839508056641</v>
      </c>
      <c r="AN29" s="20">
        <v>21.928106307983398</v>
      </c>
      <c r="AO29" s="20">
        <v>23.918107986450195</v>
      </c>
    </row>
    <row r="30" spans="1:41" ht="15" thickBot="1">
      <c r="A30" s="13">
        <v>28</v>
      </c>
      <c r="B30" s="20">
        <v>24.915157318115234</v>
      </c>
      <c r="C30" s="20">
        <v>22.944877624511719</v>
      </c>
      <c r="D30" s="20">
        <v>24.907424926757812</v>
      </c>
      <c r="E30" s="20">
        <v>25.936508178710938</v>
      </c>
      <c r="F30" s="20">
        <v>23.901908874511719</v>
      </c>
      <c r="G30" s="20">
        <v>26.93803596496582</v>
      </c>
      <c r="H30" s="20">
        <v>21.925262451171875</v>
      </c>
      <c r="I30" s="20">
        <v>25.939273834228516</v>
      </c>
      <c r="J30" s="20">
        <v>26.930717468261719</v>
      </c>
      <c r="K30" s="20">
        <v>25.915939331054688</v>
      </c>
      <c r="L30" s="20">
        <v>22.916112899780273</v>
      </c>
      <c r="M30" s="20">
        <v>27.938575744628906</v>
      </c>
      <c r="N30" s="20">
        <v>27.933076858520508</v>
      </c>
      <c r="O30" s="20">
        <v>26.924659729003906</v>
      </c>
      <c r="P30" s="20">
        <v>26.932407379150391</v>
      </c>
      <c r="Q30" s="20">
        <v>26.931659698486328</v>
      </c>
      <c r="R30" s="20">
        <v>26.93309211730957</v>
      </c>
      <c r="S30" s="20">
        <v>25.903470993041992</v>
      </c>
      <c r="T30" s="20">
        <v>24.932146072387695</v>
      </c>
      <c r="U30" s="20">
        <v>23.943206787109375</v>
      </c>
      <c r="V30" s="20">
        <v>22.948539733886719</v>
      </c>
      <c r="W30" s="20">
        <v>21.907049179077148</v>
      </c>
      <c r="X30" s="20">
        <v>22.94713020324707</v>
      </c>
      <c r="Y30" s="20">
        <v>24.913496017456055</v>
      </c>
      <c r="Z30" s="20">
        <v>22.941713333129883</v>
      </c>
      <c r="AA30" s="20">
        <v>22.938608169555664</v>
      </c>
      <c r="AB30" s="20">
        <v>21.936460494995117</v>
      </c>
      <c r="AC30" s="20">
        <v>25.918098449707031</v>
      </c>
      <c r="AD30" s="20">
        <v>25.894817352294922</v>
      </c>
      <c r="AE30" s="20">
        <v>23.938070297241211</v>
      </c>
      <c r="AF30" s="20">
        <v>21.933135986328125</v>
      </c>
      <c r="AG30" s="20">
        <v>23.945472717285156</v>
      </c>
      <c r="AH30" s="20">
        <v>23.934780120849609</v>
      </c>
      <c r="AI30" s="20">
        <v>7.9488916397094727</v>
      </c>
      <c r="AJ30" s="20">
        <v>22.888757705688477</v>
      </c>
      <c r="AK30" s="20">
        <v>25.923673629760742</v>
      </c>
      <c r="AL30" s="20">
        <v>25.92201042175293</v>
      </c>
      <c r="AM30" s="20">
        <v>27.933900833129883</v>
      </c>
      <c r="AN30" s="20">
        <v>20.919761657714844</v>
      </c>
      <c r="AO30" s="20">
        <v>22.916574478149414</v>
      </c>
    </row>
    <row r="31" spans="1:41" ht="15" thickBot="1">
      <c r="A31" s="13">
        <v>29</v>
      </c>
      <c r="B31" s="20">
        <v>25.926548004150391</v>
      </c>
      <c r="C31" s="20">
        <v>24.939428329467773</v>
      </c>
      <c r="D31" s="20">
        <v>25.909049987792969</v>
      </c>
      <c r="E31" s="20">
        <v>26.935258865356445</v>
      </c>
      <c r="F31" s="20">
        <v>24.901050567626953</v>
      </c>
      <c r="G31" s="20">
        <v>29.936397552490234</v>
      </c>
      <c r="H31" s="20">
        <v>22.931350708007812</v>
      </c>
      <c r="I31" s="20">
        <v>26.946260452270508</v>
      </c>
      <c r="J31" s="20">
        <v>31.935104370117188</v>
      </c>
      <c r="K31" s="20">
        <v>27.920814514160156</v>
      </c>
      <c r="L31" s="20">
        <v>23.910202026367188</v>
      </c>
      <c r="M31" s="20">
        <v>30.940671920776367</v>
      </c>
      <c r="N31" s="20">
        <v>31.927932739257812</v>
      </c>
      <c r="O31" s="20">
        <v>28.907825469970703</v>
      </c>
      <c r="P31" s="20">
        <v>27.939477920532227</v>
      </c>
      <c r="Q31" s="20">
        <v>31.93025016784668</v>
      </c>
      <c r="R31" s="20">
        <v>30.934431076049805</v>
      </c>
      <c r="S31" s="20">
        <v>27.91398811340332</v>
      </c>
      <c r="T31" s="20">
        <v>25.936727523803711</v>
      </c>
      <c r="U31" s="20">
        <v>24.931251525878906</v>
      </c>
      <c r="V31" s="20">
        <v>24.863826751708984</v>
      </c>
      <c r="W31" s="20">
        <v>22.915567398071289</v>
      </c>
      <c r="X31" s="20">
        <v>23.951299667358398</v>
      </c>
      <c r="Y31" s="20">
        <v>26.935163497924805</v>
      </c>
      <c r="Z31" s="20">
        <v>23.943475723266602</v>
      </c>
      <c r="AA31" s="20">
        <v>22.928571701049805</v>
      </c>
      <c r="AB31" s="20">
        <v>22.946722030639648</v>
      </c>
      <c r="AC31" s="20">
        <v>26.935956954956055</v>
      </c>
      <c r="AD31" s="20">
        <v>26.928987503051758</v>
      </c>
      <c r="AE31" s="20">
        <v>23.93760871887207</v>
      </c>
      <c r="AF31" s="20">
        <v>35.915573120117188</v>
      </c>
      <c r="AG31" s="20">
        <v>25.922893524169922</v>
      </c>
      <c r="AH31" s="20">
        <v>25.926374435424805</v>
      </c>
      <c r="AI31" s="20">
        <v>9.9617462158203125</v>
      </c>
      <c r="AJ31" s="20">
        <v>23.908468246459961</v>
      </c>
      <c r="AK31" s="20">
        <v>28.951784133911133</v>
      </c>
      <c r="AL31" s="20">
        <v>27.921266555786133</v>
      </c>
      <c r="AM31" s="20">
        <v>29.931739807128906</v>
      </c>
      <c r="AN31" s="20">
        <v>21.933721542358398</v>
      </c>
      <c r="AO31" s="20">
        <v>23.919168472290039</v>
      </c>
    </row>
    <row r="32" spans="1:41" ht="15" thickBot="1">
      <c r="A32" s="33">
        <v>30</v>
      </c>
      <c r="B32" s="20">
        <v>25.920995712280273</v>
      </c>
      <c r="C32" s="20">
        <v>23.941251754760742</v>
      </c>
      <c r="D32" s="20">
        <v>26.931259155273438</v>
      </c>
      <c r="E32" s="20">
        <v>27.923896789550781</v>
      </c>
      <c r="F32" s="20">
        <v>24.897777557373047</v>
      </c>
      <c r="G32" s="20">
        <v>29.927730560302734</v>
      </c>
      <c r="H32" s="20">
        <v>22.929237365722656</v>
      </c>
      <c r="I32" s="20">
        <v>26.938741683959961</v>
      </c>
      <c r="J32" s="20">
        <v>31.933828353881836</v>
      </c>
      <c r="K32" s="20">
        <v>27.906106948852539</v>
      </c>
      <c r="L32" s="20">
        <v>23.905014038085938</v>
      </c>
      <c r="M32" s="20">
        <v>29.933937072753906</v>
      </c>
      <c r="N32" s="20">
        <v>31.933132171630859</v>
      </c>
      <c r="O32" s="20">
        <v>28.926853179931641</v>
      </c>
      <c r="P32" s="20">
        <v>27.921539306640625</v>
      </c>
      <c r="Q32" s="20">
        <v>31.935758590698242</v>
      </c>
      <c r="R32" s="20">
        <v>30.931055068969727</v>
      </c>
      <c r="S32" s="20">
        <v>27.897043228149414</v>
      </c>
      <c r="T32" s="20">
        <v>25.948657989501953</v>
      </c>
      <c r="U32" s="20">
        <v>24.934961318969727</v>
      </c>
      <c r="V32" s="20">
        <v>24.882658004760742</v>
      </c>
      <c r="W32" s="20">
        <v>22.912771224975586</v>
      </c>
      <c r="X32" s="20">
        <v>22.932199478149414</v>
      </c>
      <c r="Y32" s="20">
        <v>26.921577453613281</v>
      </c>
      <c r="Z32" s="20">
        <v>23.930580139160156</v>
      </c>
      <c r="AA32" s="20">
        <v>23.928979873657227</v>
      </c>
      <c r="AB32" s="20">
        <v>22.940143585205078</v>
      </c>
      <c r="AC32" s="20">
        <v>27.920246124267578</v>
      </c>
      <c r="AD32" s="20">
        <v>26.933229446411133</v>
      </c>
      <c r="AE32" s="20">
        <v>24.930013656616211</v>
      </c>
      <c r="AF32" s="20">
        <v>22.937440872192383</v>
      </c>
      <c r="AG32" s="20">
        <v>25.924478530883789</v>
      </c>
      <c r="AH32" s="20">
        <v>25.934213638305664</v>
      </c>
      <c r="AI32" s="20">
        <v>8.9615192413330078</v>
      </c>
      <c r="AJ32" s="20">
        <v>24.882078170776367</v>
      </c>
      <c r="AK32" s="20">
        <v>28.940847396850586</v>
      </c>
      <c r="AL32" s="20">
        <v>27.92173957824707</v>
      </c>
      <c r="AM32" s="20">
        <v>29.936479568481445</v>
      </c>
      <c r="AN32" s="20">
        <v>22.940114974975586</v>
      </c>
      <c r="AO32" s="20">
        <v>23.909458160400391</v>
      </c>
    </row>
    <row r="33" spans="1:41" ht="15" thickBot="1">
      <c r="A33" s="13">
        <v>31</v>
      </c>
      <c r="B33" s="20">
        <v>23.926223754882812</v>
      </c>
      <c r="C33" s="20">
        <v>21.933004379272461</v>
      </c>
      <c r="D33" s="20">
        <v>24.913244247436523</v>
      </c>
      <c r="E33" s="20">
        <v>24.92262077331543</v>
      </c>
      <c r="F33" s="20">
        <v>23.916284561157227</v>
      </c>
      <c r="G33" s="20">
        <v>26.933345794677734</v>
      </c>
      <c r="H33" s="20">
        <v>20.921148300170898</v>
      </c>
      <c r="I33" s="20">
        <v>23.938987731933594</v>
      </c>
      <c r="J33" s="20">
        <v>29.937185287475586</v>
      </c>
      <c r="K33" s="20">
        <v>24.899682998657227</v>
      </c>
      <c r="L33" s="20">
        <v>21.898458480834961</v>
      </c>
      <c r="M33" s="20">
        <v>27.930557250976562</v>
      </c>
      <c r="N33" s="20">
        <v>29.928577423095703</v>
      </c>
      <c r="O33" s="20">
        <v>26.919839859008789</v>
      </c>
      <c r="P33" s="20">
        <v>24.921592712402344</v>
      </c>
      <c r="Q33" s="20">
        <v>29.934366226196289</v>
      </c>
      <c r="R33" s="20">
        <v>28.934261322021484</v>
      </c>
      <c r="S33" s="20">
        <v>25.902612686157227</v>
      </c>
      <c r="T33" s="20">
        <v>22.952005386352539</v>
      </c>
      <c r="U33" s="20">
        <v>22.94464111328125</v>
      </c>
      <c r="V33" s="20">
        <v>22.924379348754883</v>
      </c>
      <c r="W33" s="20">
        <v>19.897306442260742</v>
      </c>
      <c r="X33" s="20">
        <v>20.927631378173828</v>
      </c>
      <c r="Y33" s="20">
        <v>23.917755126953125</v>
      </c>
      <c r="Z33" s="20">
        <v>21.931617736816406</v>
      </c>
      <c r="AA33" s="20">
        <v>21.906288146972656</v>
      </c>
      <c r="AB33" s="20">
        <v>19.936491012573242</v>
      </c>
      <c r="AC33" s="20">
        <v>24.912487030029297</v>
      </c>
      <c r="AD33" s="20">
        <v>24.900779724121094</v>
      </c>
      <c r="AE33" s="20">
        <v>22.934541702270508</v>
      </c>
      <c r="AF33" s="20">
        <v>21.932712554931641</v>
      </c>
      <c r="AG33" s="20">
        <v>22.932207107543945</v>
      </c>
      <c r="AH33" s="20">
        <v>22.940517425537109</v>
      </c>
      <c r="AI33" s="20">
        <v>6.9286298751831055</v>
      </c>
      <c r="AJ33" s="20">
        <v>22.896900177001953</v>
      </c>
      <c r="AK33" s="20">
        <v>25.942556381225586</v>
      </c>
      <c r="AL33" s="20">
        <v>24.918622970581055</v>
      </c>
      <c r="AM33" s="20">
        <v>27.922328948974609</v>
      </c>
      <c r="AN33" s="20">
        <v>19.929290771484375</v>
      </c>
      <c r="AO33" s="20">
        <v>21.907791137695312</v>
      </c>
    </row>
    <row r="34" spans="1:41" ht="15" thickBot="1">
      <c r="A34" s="13">
        <v>32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</row>
    <row r="35" spans="1:41" ht="15" thickBot="1">
      <c r="A35" s="33">
        <v>33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</row>
    <row r="36" spans="1:41" ht="15" thickBot="1">
      <c r="A36" s="13">
        <v>34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</row>
    <row r="37" spans="1:41" ht="15" thickBot="1">
      <c r="A37" s="13">
        <v>35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</row>
    <row r="38" spans="1:41" ht="15" thickBot="1">
      <c r="A38" s="33">
        <v>36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</row>
    <row r="39" spans="1:41" ht="15" thickBot="1">
      <c r="A39" s="13">
        <v>37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</row>
    <row r="40" spans="1:41" ht="15" thickBot="1">
      <c r="A40" s="13">
        <v>38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</row>
    <row r="41" spans="1:41" ht="15" thickBot="1">
      <c r="A41" s="33">
        <v>39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</row>
    <row r="42" spans="1:41" ht="15" thickBot="1">
      <c r="A42" s="13">
        <v>40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</row>
    <row r="43" spans="1:41" ht="15" thickBot="1">
      <c r="A43" s="13">
        <v>41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</row>
    <row r="44" spans="1:41" ht="15" thickBot="1">
      <c r="A44" s="33">
        <v>42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</row>
    <row r="45" spans="1:41" ht="15" thickBot="1">
      <c r="A45" s="13">
        <v>43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</row>
    <row r="46" spans="1:41" ht="15" thickBot="1">
      <c r="A46" s="13">
        <v>44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</row>
    <row r="47" spans="1:41" ht="15" thickBot="1">
      <c r="A47" s="33">
        <v>45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</row>
    <row r="48" spans="1:41" ht="15" thickBot="1">
      <c r="A48" s="13">
        <v>46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</row>
    <row r="49" spans="1:41" ht="15" thickBot="1">
      <c r="A49" s="13">
        <v>47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</row>
    <row r="50" spans="1:41" ht="15" thickBot="1">
      <c r="A50" s="33">
        <v>48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</row>
    <row r="51" spans="1:41" ht="15" thickBot="1">
      <c r="A51" s="13">
        <v>49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</row>
    <row r="52" spans="1:41" ht="15" thickBot="1">
      <c r="A52" s="13">
        <v>50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</row>
    <row r="53" spans="1:41" ht="15" thickBot="1">
      <c r="A53" s="33">
        <v>51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</row>
    <row r="54" spans="1:41" ht="15" thickBot="1">
      <c r="A54" s="13">
        <v>52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</row>
    <row r="55" spans="1:41" ht="15" thickBot="1">
      <c r="A55" s="13">
        <v>53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</row>
    <row r="56" spans="1:41" ht="15" thickBot="1">
      <c r="A56" s="33">
        <v>54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</row>
    <row r="57" spans="1:41" ht="15" thickBot="1">
      <c r="A57" s="13">
        <v>55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</row>
    <row r="58" spans="1:41" ht="15" thickBot="1">
      <c r="A58" s="13">
        <v>56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</row>
    <row r="59" spans="1:41" ht="15" thickBot="1">
      <c r="A59" s="33">
        <v>57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</row>
    <row r="60" spans="1:41" ht="15" thickBot="1">
      <c r="A60" s="13">
        <v>58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</row>
    <row r="61" spans="1:41" ht="15" thickBot="1">
      <c r="A61" s="13">
        <v>59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</row>
    <row r="62" spans="1:41" ht="15" thickBot="1">
      <c r="A62" s="33">
        <v>60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</row>
    <row r="63" spans="1:41" ht="15" thickBot="1">
      <c r="A63" s="13">
        <v>61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</row>
    <row r="64" spans="1:41" ht="15" thickBot="1">
      <c r="A64" s="13">
        <v>62</v>
      </c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</row>
    <row r="65" spans="1:41" ht="15" thickBot="1">
      <c r="A65" s="33">
        <v>63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</row>
    <row r="66" spans="1:41" ht="15" thickBot="1">
      <c r="A66" s="13">
        <v>64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</row>
    <row r="67" spans="1:41" ht="15" thickBot="1">
      <c r="A67" s="13">
        <v>65</v>
      </c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</row>
    <row r="68" spans="1:41" ht="15" thickBot="1">
      <c r="A68" s="33">
        <v>66</v>
      </c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</row>
    <row r="69" spans="1:41" ht="15" thickBot="1">
      <c r="A69" s="13">
        <v>67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</row>
    <row r="70" spans="1:41" ht="15" thickBot="1">
      <c r="A70" s="13">
        <v>68</v>
      </c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</row>
    <row r="71" spans="1:41" ht="15" thickBot="1">
      <c r="A71" s="33">
        <v>69</v>
      </c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</row>
    <row r="72" spans="1:41" ht="15" thickBot="1">
      <c r="A72" s="13">
        <v>70</v>
      </c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</row>
    <row r="73" spans="1:41" ht="15" thickBot="1">
      <c r="A73" s="13">
        <v>71</v>
      </c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</row>
    <row r="74" spans="1:41" ht="15" thickBot="1">
      <c r="A74" s="33">
        <v>72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</row>
    <row r="75" spans="1:41" ht="15" thickBot="1">
      <c r="A75" s="13">
        <v>73</v>
      </c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</row>
    <row r="76" spans="1:41" ht="15" thickBot="1">
      <c r="A76" s="13">
        <v>74</v>
      </c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</row>
    <row r="77" spans="1:41" ht="15" thickBot="1">
      <c r="A77" s="33">
        <v>75</v>
      </c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</row>
    <row r="78" spans="1:41" ht="15" thickBot="1">
      <c r="A78" s="13">
        <v>76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</row>
    <row r="79" spans="1:41" ht="15" thickBot="1">
      <c r="A79" s="13">
        <v>77</v>
      </c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</row>
    <row r="80" spans="1:41" ht="15" thickBot="1">
      <c r="A80" s="33">
        <v>78</v>
      </c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</row>
    <row r="81" spans="1:41" ht="15" thickBot="1">
      <c r="A81" s="13">
        <v>79</v>
      </c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</row>
    <row r="82" spans="1:41" ht="15" thickBot="1">
      <c r="A82" s="13">
        <v>80</v>
      </c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</row>
    <row r="83" spans="1:41" ht="15" thickBot="1">
      <c r="A83" s="33">
        <v>81</v>
      </c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</row>
    <row r="84" spans="1:41" ht="15" thickBot="1">
      <c r="A84" s="13">
        <v>82</v>
      </c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</row>
    <row r="85" spans="1:41" ht="15" thickBot="1">
      <c r="A85" s="13">
        <v>83</v>
      </c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</row>
    <row r="86" spans="1:41" ht="15" thickBot="1">
      <c r="A86" s="33">
        <v>84</v>
      </c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</row>
    <row r="87" spans="1:41" ht="15" thickBot="1">
      <c r="A87" s="13">
        <v>85</v>
      </c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</row>
    <row r="88" spans="1:41" ht="15" thickBot="1">
      <c r="A88" s="13">
        <v>86</v>
      </c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</row>
    <row r="89" spans="1:41" ht="15" thickBot="1">
      <c r="A89" s="33">
        <v>87</v>
      </c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</row>
    <row r="90" spans="1:41" ht="15" thickBot="1">
      <c r="A90" s="13">
        <v>88</v>
      </c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</row>
    <row r="91" spans="1:41" ht="15" thickBot="1">
      <c r="A91" s="13">
        <v>89</v>
      </c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</row>
    <row r="92" spans="1:41" ht="15" thickBot="1">
      <c r="A92" s="33">
        <v>90</v>
      </c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</row>
    <row r="93" spans="1:41" ht="15" thickBot="1">
      <c r="A93" s="13">
        <v>91</v>
      </c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</row>
    <row r="94" spans="1:41" ht="15" thickBot="1">
      <c r="A94" s="13">
        <v>92</v>
      </c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</row>
    <row r="95" spans="1:41" ht="15" thickBot="1">
      <c r="A95" s="33">
        <v>93</v>
      </c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</row>
    <row r="96" spans="1:41" ht="15" thickBot="1">
      <c r="A96" s="13">
        <v>94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</row>
    <row r="97" spans="1:41" ht="15" thickBot="1">
      <c r="A97" s="13">
        <v>95</v>
      </c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</row>
    <row r="98" spans="1:41" ht="15" thickBot="1">
      <c r="A98" s="33">
        <v>96</v>
      </c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</row>
    <row r="99" spans="1:41" ht="15" thickBot="1">
      <c r="A99" s="13">
        <v>97</v>
      </c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</row>
    <row r="100" spans="1:41" ht="15" thickBot="1">
      <c r="A100" s="13">
        <v>98</v>
      </c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</row>
    <row r="101" spans="1:41" ht="15" thickBot="1">
      <c r="A101" s="33">
        <v>99</v>
      </c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</row>
    <row r="102" spans="1:41" ht="15" thickBot="1">
      <c r="A102" s="13">
        <v>100</v>
      </c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</row>
    <row r="103" spans="1:41" ht="15" thickBot="1">
      <c r="A103" s="13">
        <v>101</v>
      </c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</row>
    <row r="104" spans="1:41" ht="15" thickBot="1">
      <c r="A104" s="33">
        <v>102</v>
      </c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</row>
    <row r="105" spans="1:41" ht="15" thickBot="1">
      <c r="A105" s="13">
        <v>103</v>
      </c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</row>
    <row r="106" spans="1:41" ht="15" thickBot="1">
      <c r="A106" s="13">
        <v>104</v>
      </c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</row>
    <row r="107" spans="1:41" ht="15" thickBot="1">
      <c r="A107" s="33">
        <v>105</v>
      </c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</row>
    <row r="108" spans="1:41" ht="15" thickBot="1">
      <c r="A108" s="13">
        <v>106</v>
      </c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</row>
    <row r="109" spans="1:41" ht="15" thickBot="1">
      <c r="A109" s="13">
        <v>107</v>
      </c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</row>
    <row r="110" spans="1:41" ht="15" thickBot="1">
      <c r="A110" s="33">
        <v>108</v>
      </c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</row>
    <row r="111" spans="1:41" ht="15" thickBot="1">
      <c r="A111" s="13">
        <v>109</v>
      </c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</row>
    <row r="112" spans="1:41" ht="15" thickBot="1">
      <c r="A112" s="13">
        <v>110</v>
      </c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</row>
    <row r="113" spans="1:41" ht="15" thickBot="1">
      <c r="A113" s="33">
        <v>111</v>
      </c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</row>
    <row r="114" spans="1:41" ht="15" thickBot="1">
      <c r="A114" s="13">
        <v>112</v>
      </c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</row>
    <row r="115" spans="1:41" ht="15" thickBot="1">
      <c r="A115" s="13">
        <v>113</v>
      </c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</row>
    <row r="116" spans="1:41" ht="15" thickBot="1">
      <c r="A116" s="33">
        <v>114</v>
      </c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</row>
    <row r="117" spans="1:41" ht="15" thickBot="1">
      <c r="A117" s="13">
        <v>115</v>
      </c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</row>
    <row r="118" spans="1:41" ht="15" thickBot="1">
      <c r="A118" s="13">
        <v>116</v>
      </c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</row>
    <row r="119" spans="1:41" ht="15" thickBot="1">
      <c r="A119" s="33">
        <v>117</v>
      </c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</row>
    <row r="120" spans="1:41" ht="15" thickBot="1">
      <c r="A120" s="13">
        <v>118</v>
      </c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</row>
    <row r="121" spans="1:41" ht="15" thickBot="1">
      <c r="A121" s="13">
        <v>119</v>
      </c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</row>
    <row r="122" spans="1:41" ht="15" thickBot="1">
      <c r="A122" s="33">
        <v>120</v>
      </c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</row>
    <row r="123" spans="1:41" ht="15" thickBot="1">
      <c r="A123" s="13">
        <v>121</v>
      </c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</row>
    <row r="124" spans="1:41" ht="15" thickBot="1">
      <c r="A124" s="13">
        <v>122</v>
      </c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</row>
    <row r="125" spans="1:41" ht="15" thickBot="1">
      <c r="A125" s="33">
        <v>123</v>
      </c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</row>
    <row r="126" spans="1:41" ht="15" thickBot="1">
      <c r="A126" s="13">
        <v>124</v>
      </c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</row>
    <row r="127" spans="1:41" ht="15" thickBot="1">
      <c r="A127" s="13">
        <v>125</v>
      </c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</row>
    <row r="128" spans="1:41" ht="15" thickBot="1">
      <c r="A128" s="33">
        <v>126</v>
      </c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</row>
    <row r="129" spans="1:41" ht="15" thickBot="1">
      <c r="A129" s="13">
        <v>127</v>
      </c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</row>
    <row r="130" spans="1:41" ht="15" thickBot="1">
      <c r="A130" s="13">
        <v>128</v>
      </c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</row>
    <row r="131" spans="1:41" ht="15" thickBot="1">
      <c r="A131" s="33">
        <v>129</v>
      </c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</row>
    <row r="132" spans="1:41" ht="15" thickBot="1">
      <c r="A132" s="13">
        <v>130</v>
      </c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</row>
    <row r="133" spans="1:41" ht="15" thickBot="1">
      <c r="A133" s="13">
        <v>131</v>
      </c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</row>
    <row r="134" spans="1:41" ht="15" thickBot="1">
      <c r="A134" s="33">
        <v>132</v>
      </c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</row>
    <row r="135" spans="1:41" ht="15" thickBot="1">
      <c r="A135" s="13">
        <v>133</v>
      </c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</row>
    <row r="136" spans="1:41" ht="15" thickBot="1">
      <c r="A136" s="13">
        <v>134</v>
      </c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</row>
    <row r="137" spans="1:41" ht="15" thickBot="1">
      <c r="A137" s="33">
        <v>135</v>
      </c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</row>
    <row r="138" spans="1:41" ht="15" thickBot="1">
      <c r="A138" s="13">
        <v>136</v>
      </c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</row>
    <row r="139" spans="1:41" ht="15" thickBot="1">
      <c r="A139" s="13">
        <v>137</v>
      </c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</row>
    <row r="140" spans="1:41" ht="15" thickBot="1">
      <c r="A140" s="33">
        <v>138</v>
      </c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</row>
    <row r="141" spans="1:41" ht="15" thickBot="1">
      <c r="A141" s="13">
        <v>139</v>
      </c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</row>
    <row r="142" spans="1:41" ht="15" thickBot="1">
      <c r="A142" s="13">
        <v>140</v>
      </c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</row>
    <row r="143" spans="1:41" ht="15" thickBot="1">
      <c r="A143" s="33">
        <v>141</v>
      </c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</row>
    <row r="144" spans="1:41" ht="15" thickBot="1">
      <c r="A144" s="13">
        <v>142</v>
      </c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</row>
    <row r="145" spans="1:41" ht="15" thickBot="1">
      <c r="A145" s="13">
        <v>143</v>
      </c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</row>
    <row r="146" spans="1:41" ht="15" thickBot="1">
      <c r="A146" s="33">
        <v>144</v>
      </c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</row>
    <row r="147" spans="1:41" ht="15" thickBot="1">
      <c r="A147" s="13">
        <v>145</v>
      </c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</row>
    <row r="148" spans="1:41" ht="15" thickBot="1">
      <c r="A148" s="13">
        <v>146</v>
      </c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</row>
    <row r="149" spans="1:41" ht="15" thickBot="1">
      <c r="A149" s="33">
        <v>147</v>
      </c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</row>
    <row r="150" spans="1:41" ht="15" thickBot="1">
      <c r="A150" s="13">
        <v>148</v>
      </c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</row>
    <row r="151" spans="1:41" ht="15" thickBot="1">
      <c r="A151" s="13">
        <v>149</v>
      </c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</row>
    <row r="152" spans="1:41" ht="15" thickBot="1">
      <c r="A152" s="33">
        <v>150</v>
      </c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</row>
    <row r="153" spans="1:41" ht="15" thickBot="1">
      <c r="A153" s="13">
        <v>151</v>
      </c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</row>
    <row r="154" spans="1:41" ht="15" thickBot="1">
      <c r="A154" s="13">
        <v>152</v>
      </c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</row>
    <row r="155" spans="1:41" ht="15" thickBot="1">
      <c r="A155" s="33">
        <v>153</v>
      </c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</row>
    <row r="156" spans="1:41" ht="15" thickBot="1">
      <c r="A156" s="13">
        <v>154</v>
      </c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</row>
    <row r="157" spans="1:41" ht="15" thickBot="1">
      <c r="A157" s="13">
        <v>155</v>
      </c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</row>
    <row r="158" spans="1:41" ht="15" thickBot="1">
      <c r="A158" s="33">
        <v>156</v>
      </c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</row>
    <row r="159" spans="1:41" ht="15" thickBot="1">
      <c r="A159" s="13">
        <v>157</v>
      </c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</row>
    <row r="160" spans="1:41" ht="15" thickBot="1">
      <c r="A160" s="13">
        <v>158</v>
      </c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</row>
    <row r="161" spans="1:41" ht="15" thickBot="1">
      <c r="A161" s="33">
        <v>159</v>
      </c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</row>
    <row r="162" spans="1:41" ht="15" thickBot="1">
      <c r="A162" s="13">
        <v>160</v>
      </c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</row>
    <row r="163" spans="1:41" ht="15" thickBot="1">
      <c r="A163" s="13">
        <v>161</v>
      </c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</row>
    <row r="164" spans="1:41" ht="15" thickBot="1">
      <c r="A164" s="33">
        <v>162</v>
      </c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</row>
    <row r="165" spans="1:41" ht="15" thickBot="1">
      <c r="A165" s="13">
        <v>163</v>
      </c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</row>
    <row r="166" spans="1:41" ht="15" thickBot="1">
      <c r="A166" s="13">
        <v>164</v>
      </c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</row>
    <row r="167" spans="1:41" ht="15" thickBot="1">
      <c r="A167" s="33">
        <v>165</v>
      </c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</row>
    <row r="168" spans="1:41" ht="15" thickBot="1">
      <c r="A168" s="13">
        <v>166</v>
      </c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</row>
    <row r="169" spans="1:41" ht="15" thickBot="1">
      <c r="A169" s="13">
        <v>167</v>
      </c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</row>
    <row r="170" spans="1:41" ht="15" thickBot="1">
      <c r="A170" s="33">
        <v>168</v>
      </c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</row>
    <row r="171" spans="1:41" ht="15" thickBot="1">
      <c r="A171" s="13">
        <v>169</v>
      </c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</row>
    <row r="172" spans="1:41" ht="15" thickBot="1">
      <c r="A172" s="13">
        <v>170</v>
      </c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</row>
    <row r="173" spans="1:41" ht="15" thickBot="1">
      <c r="A173" s="33">
        <v>171</v>
      </c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</row>
    <row r="174" spans="1:41" ht="15" thickBot="1">
      <c r="A174" s="13">
        <v>172</v>
      </c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</row>
    <row r="175" spans="1:41" ht="15" thickBot="1">
      <c r="A175" s="13">
        <v>173</v>
      </c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</row>
    <row r="176" spans="1:41" ht="15" thickBot="1">
      <c r="A176" s="33">
        <v>174</v>
      </c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</row>
    <row r="177" spans="1:41" ht="15" thickBot="1">
      <c r="A177" s="13">
        <v>175</v>
      </c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</row>
    <row r="178" spans="1:41" ht="15" thickBot="1">
      <c r="A178" s="13">
        <v>176</v>
      </c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</row>
    <row r="179" spans="1:41" ht="15" thickBot="1">
      <c r="A179" s="33">
        <v>177</v>
      </c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</row>
    <row r="180" spans="1:41" ht="15" thickBot="1">
      <c r="A180" s="13">
        <v>178</v>
      </c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</row>
    <row r="181" spans="1:41" ht="15" thickBot="1">
      <c r="A181" s="13">
        <v>179</v>
      </c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</row>
    <row r="182" spans="1:41" ht="15" thickBot="1">
      <c r="A182" s="33">
        <v>180</v>
      </c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</row>
    <row r="183" spans="1:41" ht="15" thickBot="1">
      <c r="A183" s="13">
        <v>181</v>
      </c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</row>
    <row r="184" spans="1:41" ht="15" thickBot="1">
      <c r="A184" s="13">
        <v>182</v>
      </c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</row>
    <row r="185" spans="1:41" ht="15" thickBot="1">
      <c r="A185" s="33">
        <v>183</v>
      </c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</row>
    <row r="186" spans="1:41" ht="15" thickBot="1">
      <c r="A186" s="13">
        <v>184</v>
      </c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</row>
    <row r="187" spans="1:41" ht="15" thickBot="1">
      <c r="A187" s="13">
        <v>185</v>
      </c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</row>
    <row r="188" spans="1:41" ht="15" thickBot="1">
      <c r="A188" s="33">
        <v>186</v>
      </c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</row>
    <row r="189" spans="1:41" ht="15" thickBot="1">
      <c r="A189" s="13">
        <v>187</v>
      </c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</row>
    <row r="190" spans="1:41" ht="15" thickBot="1">
      <c r="A190" s="13">
        <v>188</v>
      </c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</row>
    <row r="191" spans="1:41" ht="15" thickBot="1">
      <c r="A191" s="33">
        <v>189</v>
      </c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</row>
    <row r="192" spans="1:41" ht="15" thickBot="1">
      <c r="A192" s="13">
        <v>190</v>
      </c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</row>
    <row r="193" spans="1:41" ht="15" thickBot="1">
      <c r="A193" s="13">
        <v>191</v>
      </c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</row>
    <row r="194" spans="1:41" ht="15" thickBot="1">
      <c r="A194" s="33">
        <v>192</v>
      </c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</row>
    <row r="195" spans="1:41" ht="15" thickBot="1">
      <c r="A195" s="13">
        <v>193</v>
      </c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</row>
    <row r="196" spans="1:41" ht="15" thickBot="1">
      <c r="A196" s="13">
        <v>194</v>
      </c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</row>
    <row r="197" spans="1:41" ht="15" thickBot="1">
      <c r="A197" s="33">
        <v>195</v>
      </c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</row>
    <row r="198" spans="1:41" ht="15" thickBot="1">
      <c r="A198" s="13">
        <v>196</v>
      </c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</row>
    <row r="199" spans="1:41" ht="15" thickBot="1">
      <c r="A199" s="13">
        <v>197</v>
      </c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</row>
    <row r="200" spans="1:41" ht="15" thickBot="1">
      <c r="A200" s="33">
        <v>198</v>
      </c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</row>
    <row r="201" spans="1:41" ht="15" thickBot="1">
      <c r="A201" s="13">
        <v>199</v>
      </c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</row>
    <row r="202" spans="1:41" ht="15" thickBot="1">
      <c r="A202" s="13">
        <v>200</v>
      </c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</row>
    <row r="203" spans="1:41" ht="15" thickBot="1">
      <c r="A203" s="33">
        <v>201</v>
      </c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</row>
    <row r="204" spans="1:41" ht="15" thickBot="1">
      <c r="A204" s="13">
        <v>202</v>
      </c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</row>
    <row r="205" spans="1:41" ht="15" thickBot="1">
      <c r="A205" s="13">
        <v>203</v>
      </c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</row>
    <row r="206" spans="1:41" ht="15" thickBot="1">
      <c r="A206" s="33">
        <v>204</v>
      </c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</row>
    <row r="207" spans="1:41" ht="15" thickBot="1">
      <c r="A207" s="13">
        <v>205</v>
      </c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</row>
    <row r="208" spans="1:41" ht="15" thickBot="1">
      <c r="A208" s="13">
        <v>206</v>
      </c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</row>
    <row r="209" spans="1:41" ht="15" thickBot="1">
      <c r="A209" s="33">
        <v>207</v>
      </c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</row>
    <row r="210" spans="1:41" ht="15" thickBot="1">
      <c r="A210" s="13">
        <v>208</v>
      </c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</row>
    <row r="211" spans="1:41" ht="15" thickBot="1">
      <c r="A211" s="13">
        <v>209</v>
      </c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</row>
    <row r="212" spans="1:41" ht="15" thickBot="1">
      <c r="A212" s="33">
        <v>210</v>
      </c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</row>
    <row r="213" spans="1:41" ht="15" thickBot="1">
      <c r="A213" s="13">
        <v>211</v>
      </c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</row>
    <row r="214" spans="1:41" ht="15" thickBot="1">
      <c r="A214" s="13">
        <v>212</v>
      </c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</row>
    <row r="215" spans="1:41" ht="15" thickBot="1">
      <c r="A215" s="33">
        <v>213</v>
      </c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</row>
    <row r="216" spans="1:41" ht="15" thickBot="1">
      <c r="A216" s="13">
        <v>214</v>
      </c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</row>
    <row r="217" spans="1:41" ht="15" thickBot="1">
      <c r="A217" s="13">
        <v>215</v>
      </c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</row>
    <row r="218" spans="1:41" ht="15" thickBot="1">
      <c r="A218" s="33">
        <v>216</v>
      </c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</row>
    <row r="219" spans="1:41" ht="15" thickBot="1">
      <c r="A219" s="13">
        <v>217</v>
      </c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</row>
    <row r="220" spans="1:41" ht="15" thickBot="1">
      <c r="A220" s="13">
        <v>218</v>
      </c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</row>
    <row r="221" spans="1:41" ht="15" thickBot="1">
      <c r="A221" s="33">
        <v>219</v>
      </c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</row>
    <row r="222" spans="1:41" ht="15" thickBot="1">
      <c r="A222" s="13">
        <v>220</v>
      </c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</row>
    <row r="223" spans="1:41" ht="15" thickBot="1">
      <c r="A223" s="13">
        <v>221</v>
      </c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</row>
    <row r="224" spans="1:41" ht="15" thickBot="1">
      <c r="A224" s="33">
        <v>222</v>
      </c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</row>
    <row r="225" spans="1:41" ht="15" thickBot="1">
      <c r="A225" s="13">
        <v>223</v>
      </c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</row>
    <row r="226" spans="1:41" ht="15" thickBot="1">
      <c r="A226" s="13">
        <v>224</v>
      </c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</row>
    <row r="227" spans="1:41" ht="15" thickBot="1">
      <c r="A227" s="33">
        <v>225</v>
      </c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</row>
    <row r="228" spans="1:41" ht="15" thickBot="1">
      <c r="A228" s="13">
        <v>226</v>
      </c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</row>
    <row r="229" spans="1:41" ht="15" thickBot="1">
      <c r="A229" s="13">
        <v>227</v>
      </c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</row>
    <row r="230" spans="1:41" ht="15" thickBot="1">
      <c r="A230" s="33">
        <v>228</v>
      </c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</row>
    <row r="231" spans="1:41" ht="15" thickBot="1">
      <c r="A231" s="13">
        <v>229</v>
      </c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</row>
    <row r="232" spans="1:41" ht="15" thickBot="1">
      <c r="A232" s="13">
        <v>230</v>
      </c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</row>
    <row r="233" spans="1:41" ht="15" thickBot="1">
      <c r="A233" s="33">
        <v>231</v>
      </c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</row>
    <row r="234" spans="1:41" ht="15" thickBot="1">
      <c r="A234" s="13">
        <v>232</v>
      </c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</row>
    <row r="235" spans="1:41" ht="15" thickBot="1">
      <c r="A235" s="13">
        <v>233</v>
      </c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</row>
    <row r="236" spans="1:41" ht="15" thickBot="1">
      <c r="A236" s="33">
        <v>234</v>
      </c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</row>
    <row r="237" spans="1:41" ht="15" thickBot="1">
      <c r="A237" s="13">
        <v>235</v>
      </c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</row>
    <row r="238" spans="1:41" ht="15" thickBot="1">
      <c r="A238" s="13">
        <v>236</v>
      </c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</row>
    <row r="239" spans="1:41" ht="15" thickBot="1">
      <c r="A239" s="33">
        <v>237</v>
      </c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</row>
    <row r="240" spans="1:41" ht="15" thickBot="1">
      <c r="A240" s="13">
        <v>238</v>
      </c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</row>
    <row r="241" spans="1:41" ht="15" thickBot="1">
      <c r="A241" s="13">
        <v>239</v>
      </c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</row>
    <row r="242" spans="1:41" ht="15" thickBot="1">
      <c r="A242" s="33">
        <v>240</v>
      </c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</row>
    <row r="243" spans="1:41" ht="15" thickBot="1">
      <c r="A243" s="13">
        <v>241</v>
      </c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</row>
    <row r="244" spans="1:41" ht="15" thickBot="1">
      <c r="A244" s="13">
        <v>242</v>
      </c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</row>
    <row r="245" spans="1:41" ht="15" thickBot="1">
      <c r="A245" s="33">
        <v>243</v>
      </c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</row>
    <row r="246" spans="1:41" ht="15" thickBot="1">
      <c r="A246" s="13">
        <v>244</v>
      </c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</row>
    <row r="247" spans="1:41" ht="15" thickBot="1">
      <c r="A247" s="13">
        <v>245</v>
      </c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</row>
    <row r="248" spans="1:41" ht="15" thickBot="1">
      <c r="A248" s="33">
        <v>246</v>
      </c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</row>
    <row r="249" spans="1:41" ht="15" thickBot="1">
      <c r="A249" s="13">
        <v>247</v>
      </c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</row>
    <row r="250" spans="1:41" ht="15" thickBot="1">
      <c r="A250" s="13">
        <v>248</v>
      </c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</row>
    <row r="251" spans="1:41" ht="15" thickBot="1">
      <c r="A251" s="33">
        <v>249</v>
      </c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</row>
    <row r="252" spans="1:41" ht="15" thickBot="1">
      <c r="A252" s="13">
        <v>250</v>
      </c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</row>
    <row r="253" spans="1:41" ht="15" thickBot="1">
      <c r="A253" s="13">
        <v>251</v>
      </c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</row>
    <row r="254" spans="1:41" ht="15" thickBot="1">
      <c r="A254" s="33">
        <v>252</v>
      </c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</row>
    <row r="255" spans="1:41" ht="15" thickBot="1">
      <c r="A255" s="13">
        <v>253</v>
      </c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</row>
    <row r="256" spans="1:41" ht="15" thickBot="1">
      <c r="A256" s="13">
        <v>254</v>
      </c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</row>
    <row r="257" spans="1:41" ht="15" thickBot="1">
      <c r="A257" s="33">
        <v>255</v>
      </c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</row>
    <row r="258" spans="1:41" ht="15" thickBot="1">
      <c r="A258" s="13">
        <v>256</v>
      </c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</row>
    <row r="259" spans="1:41" ht="15" thickBot="1">
      <c r="A259" s="13">
        <v>257</v>
      </c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</row>
    <row r="260" spans="1:41" ht="15" thickBot="1">
      <c r="A260" s="33">
        <v>258</v>
      </c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</row>
    <row r="261" spans="1:41" ht="15" thickBot="1">
      <c r="A261" s="13">
        <v>259</v>
      </c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</row>
    <row r="262" spans="1:41" ht="15" thickBot="1">
      <c r="A262" s="13">
        <v>260</v>
      </c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</row>
    <row r="263" spans="1:41" ht="15" thickBot="1">
      <c r="A263" s="33">
        <v>261</v>
      </c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</row>
    <row r="264" spans="1:41" ht="15" thickBot="1">
      <c r="A264" s="13">
        <v>262</v>
      </c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</row>
    <row r="265" spans="1:41" ht="15" thickBot="1">
      <c r="A265" s="13">
        <v>263</v>
      </c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</row>
    <row r="266" spans="1:41" ht="15" thickBot="1">
      <c r="A266" s="33">
        <v>264</v>
      </c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</row>
    <row r="267" spans="1:41" ht="15" thickBot="1">
      <c r="A267" s="13">
        <v>265</v>
      </c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</row>
    <row r="268" spans="1:41" ht="15" thickBot="1">
      <c r="A268" s="13">
        <v>266</v>
      </c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</row>
    <row r="269" spans="1:41" ht="15" thickBot="1">
      <c r="A269" s="33">
        <v>267</v>
      </c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</row>
    <row r="270" spans="1:41" ht="15" thickBot="1">
      <c r="A270" s="13">
        <v>268</v>
      </c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</row>
    <row r="271" spans="1:41" ht="15" thickBot="1">
      <c r="A271" s="13">
        <v>269</v>
      </c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</row>
    <row r="272" spans="1:41" ht="15" thickBot="1">
      <c r="A272" s="33">
        <v>270</v>
      </c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</row>
    <row r="273" spans="1:41" ht="15" thickBot="1">
      <c r="A273" s="13">
        <v>271</v>
      </c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</row>
    <row r="274" spans="1:41" ht="15" thickBot="1">
      <c r="A274" s="13">
        <v>272</v>
      </c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</row>
    <row r="275" spans="1:41" ht="15" thickBot="1">
      <c r="A275" s="33">
        <v>273</v>
      </c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</row>
    <row r="276" spans="1:41" ht="15" thickBot="1">
      <c r="A276" s="13">
        <v>274</v>
      </c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</row>
    <row r="277" spans="1:41" ht="15" thickBot="1">
      <c r="A277" s="13">
        <v>275</v>
      </c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</row>
    <row r="278" spans="1:41" ht="15" thickBot="1">
      <c r="A278" s="33">
        <v>276</v>
      </c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</row>
    <row r="279" spans="1:41" ht="15" thickBot="1">
      <c r="A279" s="13">
        <v>277</v>
      </c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</row>
    <row r="280" spans="1:41" ht="15" thickBot="1">
      <c r="A280" s="13">
        <v>278</v>
      </c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</row>
    <row r="281" spans="1:41" ht="15" thickBot="1">
      <c r="A281" s="33">
        <v>279</v>
      </c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</row>
    <row r="282" spans="1:41" ht="15" thickBot="1">
      <c r="A282" s="13">
        <v>280</v>
      </c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</row>
    <row r="283" spans="1:41" ht="15" thickBot="1">
      <c r="A283" s="13">
        <v>281</v>
      </c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</row>
    <row r="284" spans="1:41" ht="15" thickBot="1">
      <c r="A284" s="33">
        <v>282</v>
      </c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</row>
    <row r="285" spans="1:41" ht="15" thickBot="1">
      <c r="A285" s="13">
        <v>283</v>
      </c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</row>
    <row r="286" spans="1:41" ht="15" thickBot="1">
      <c r="A286" s="13">
        <v>284</v>
      </c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</row>
    <row r="287" spans="1:41" ht="15" thickBot="1">
      <c r="A287" s="33">
        <v>285</v>
      </c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</row>
    <row r="288" spans="1:41" ht="15" thickBot="1">
      <c r="A288" s="13">
        <v>286</v>
      </c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</row>
    <row r="289" spans="1:41" ht="15" thickBot="1">
      <c r="A289" s="13">
        <v>287</v>
      </c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</row>
    <row r="290" spans="1:41" ht="15" thickBot="1">
      <c r="A290" s="33">
        <v>288</v>
      </c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</row>
    <row r="291" spans="1:41" ht="15" thickBot="1">
      <c r="A291" s="13">
        <v>289</v>
      </c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</row>
    <row r="292" spans="1:41" ht="15" thickBot="1">
      <c r="A292" s="13">
        <v>290</v>
      </c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</row>
    <row r="293" spans="1:41" ht="15" thickBot="1">
      <c r="A293" s="33">
        <v>291</v>
      </c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</row>
    <row r="294" spans="1:41" ht="15" thickBot="1">
      <c r="A294" s="13">
        <v>292</v>
      </c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</row>
    <row r="295" spans="1:41" ht="15" thickBot="1">
      <c r="A295" s="13">
        <v>293</v>
      </c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</row>
    <row r="296" spans="1:41" ht="15" thickBot="1">
      <c r="A296" s="33">
        <v>294</v>
      </c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</row>
    <row r="297" spans="1:41" ht="15" thickBot="1">
      <c r="A297" s="13">
        <v>295</v>
      </c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</row>
    <row r="298" spans="1:41" ht="15" thickBot="1">
      <c r="A298" s="13">
        <v>296</v>
      </c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</row>
    <row r="299" spans="1:41" ht="15" thickBot="1">
      <c r="A299" s="33">
        <v>297</v>
      </c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</row>
    <row r="300" spans="1:41" ht="15" thickBot="1">
      <c r="A300" s="13">
        <v>298</v>
      </c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</row>
    <row r="301" spans="1:41" ht="15" thickBot="1">
      <c r="A301" s="13">
        <v>299</v>
      </c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</row>
    <row r="302" spans="1:41" ht="15" thickBot="1">
      <c r="A302" s="33">
        <v>300</v>
      </c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</row>
    <row r="303" spans="1:41" ht="15" thickBot="1">
      <c r="A303" s="13">
        <v>301</v>
      </c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</row>
    <row r="304" spans="1:41" ht="15" thickBot="1">
      <c r="A304" s="13">
        <v>302</v>
      </c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</row>
    <row r="305" spans="1:41" ht="15" thickBot="1">
      <c r="A305" s="33">
        <v>303</v>
      </c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</row>
    <row r="306" spans="1:41" ht="15" thickBot="1">
      <c r="A306" s="13">
        <v>304</v>
      </c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</row>
    <row r="307" spans="1:41" ht="15" thickBot="1">
      <c r="A307" s="13">
        <v>305</v>
      </c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</row>
    <row r="308" spans="1:41" ht="15" thickBot="1">
      <c r="A308" s="33">
        <v>306</v>
      </c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</row>
    <row r="309" spans="1:41" ht="15" thickBot="1">
      <c r="A309" s="13">
        <v>307</v>
      </c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</row>
    <row r="310" spans="1:41" ht="15" thickBot="1">
      <c r="A310" s="13">
        <v>308</v>
      </c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</row>
    <row r="311" spans="1:41" ht="15" thickBot="1">
      <c r="A311" s="33">
        <v>309</v>
      </c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</row>
    <row r="312" spans="1:41" ht="15" thickBot="1">
      <c r="A312" s="13">
        <v>310</v>
      </c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</row>
    <row r="313" spans="1:41" ht="15" thickBot="1">
      <c r="A313" s="13">
        <v>311</v>
      </c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</row>
    <row r="314" spans="1:41" ht="15" thickBot="1">
      <c r="A314" s="33">
        <v>312</v>
      </c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</row>
    <row r="315" spans="1:41" ht="15" thickBot="1">
      <c r="A315" s="13">
        <v>313</v>
      </c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</row>
    <row r="316" spans="1:41" ht="15" thickBot="1">
      <c r="A316" s="13">
        <v>314</v>
      </c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</row>
    <row r="317" spans="1:41" ht="15" thickBot="1">
      <c r="A317" s="33">
        <v>315</v>
      </c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</row>
    <row r="318" spans="1:41" ht="15" thickBot="1">
      <c r="A318" s="13">
        <v>316</v>
      </c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</row>
    <row r="319" spans="1:41" ht="15" thickBot="1">
      <c r="A319" s="13">
        <v>317</v>
      </c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</row>
    <row r="320" spans="1:41" ht="15" thickBot="1">
      <c r="A320" s="33">
        <v>318</v>
      </c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</row>
    <row r="321" spans="1:41" ht="15" thickBot="1">
      <c r="A321" s="13">
        <v>319</v>
      </c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</row>
    <row r="322" spans="1:41" ht="15" thickBot="1">
      <c r="A322" s="13">
        <v>320</v>
      </c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</row>
    <row r="323" spans="1:41" ht="15" thickBot="1">
      <c r="A323" s="33">
        <v>321</v>
      </c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</row>
    <row r="324" spans="1:41" ht="15" thickBot="1">
      <c r="A324" s="13">
        <v>322</v>
      </c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</row>
    <row r="325" spans="1:41" ht="15" thickBot="1">
      <c r="A325" s="13">
        <v>323</v>
      </c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</row>
    <row r="326" spans="1:41" ht="15" thickBot="1">
      <c r="A326" s="33">
        <v>324</v>
      </c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</row>
    <row r="327" spans="1:41" ht="15" thickBot="1">
      <c r="A327" s="13">
        <v>325</v>
      </c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</row>
    <row r="328" spans="1:41" ht="15" thickBot="1">
      <c r="A328" s="13">
        <v>326</v>
      </c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</row>
    <row r="329" spans="1:41" ht="15" thickBot="1">
      <c r="A329" s="33">
        <v>327</v>
      </c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</row>
    <row r="330" spans="1:41" ht="15" thickBot="1">
      <c r="A330" s="13">
        <v>328</v>
      </c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</row>
    <row r="331" spans="1:41" ht="15" thickBot="1">
      <c r="A331" s="13">
        <v>329</v>
      </c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</row>
    <row r="332" spans="1:41" ht="15" thickBot="1">
      <c r="A332" s="33">
        <v>330</v>
      </c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</row>
    <row r="333" spans="1:41"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</row>
  </sheetData>
  <mergeCells count="1">
    <mergeCell ref="AI1:AO1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E7026-02F9-4427-9467-0509FB6FD872}">
  <dimension ref="A1:P332"/>
  <sheetViews>
    <sheetView workbookViewId="0">
      <pane xSplit="1" ySplit="2" topLeftCell="E15" activePane="bottomRight" state="frozen"/>
      <selection pane="topRight" activeCell="B1" sqref="B1"/>
      <selection pane="bottomLeft" activeCell="A3" sqref="A3"/>
      <selection pane="bottomRight" activeCell="A15" sqref="A15:XFD23"/>
    </sheetView>
  </sheetViews>
  <sheetFormatPr baseColWidth="10" defaultColWidth="8.6640625" defaultRowHeight="14"/>
  <cols>
    <col min="1" max="1" width="4.6640625" style="1" customWidth="1"/>
    <col min="2" max="13" width="13" style="1" customWidth="1"/>
    <col min="14" max="14" width="17.1640625" style="1" customWidth="1"/>
    <col min="15" max="16384" width="8.6640625" style="1"/>
  </cols>
  <sheetData>
    <row r="1" spans="1:16" ht="18">
      <c r="A1" s="7"/>
      <c r="B1" s="43" t="s">
        <v>35</v>
      </c>
      <c r="C1" s="44"/>
      <c r="D1" s="44"/>
      <c r="E1" s="44"/>
      <c r="F1" s="44"/>
      <c r="G1" s="45"/>
      <c r="H1" s="50" t="s">
        <v>36</v>
      </c>
      <c r="I1" s="50"/>
      <c r="J1" s="50"/>
      <c r="K1" s="50"/>
      <c r="L1" s="51"/>
      <c r="M1" s="46" t="s">
        <v>37</v>
      </c>
      <c r="N1" s="48" t="s">
        <v>67</v>
      </c>
      <c r="O1" s="42"/>
      <c r="P1" s="42"/>
    </row>
    <row r="2" spans="1:16" ht="19" thickBot="1">
      <c r="A2" s="8"/>
      <c r="B2" s="10" t="s">
        <v>34</v>
      </c>
      <c r="C2" s="4" t="s">
        <v>38</v>
      </c>
      <c r="D2" s="4" t="s">
        <v>39</v>
      </c>
      <c r="E2" s="4" t="s">
        <v>40</v>
      </c>
      <c r="F2" s="4" t="s">
        <v>41</v>
      </c>
      <c r="G2" s="11" t="s">
        <v>51</v>
      </c>
      <c r="H2" s="9" t="s">
        <v>52</v>
      </c>
      <c r="I2" s="5" t="s">
        <v>38</v>
      </c>
      <c r="J2" s="6" t="s">
        <v>39</v>
      </c>
      <c r="K2" s="6" t="s">
        <v>40</v>
      </c>
      <c r="L2" s="12" t="s">
        <v>53</v>
      </c>
      <c r="M2" s="47"/>
      <c r="N2" s="49"/>
      <c r="O2" s="42"/>
      <c r="P2" s="42"/>
    </row>
    <row r="3" spans="1:16">
      <c r="A3" s="3">
        <v>1</v>
      </c>
      <c r="B3" s="3" t="s">
        <v>33</v>
      </c>
      <c r="C3" s="3">
        <v>2.4899999999999999E-2</v>
      </c>
      <c r="D3" s="3">
        <v>37</v>
      </c>
      <c r="E3" s="3">
        <v>130</v>
      </c>
      <c r="F3" s="3" t="s">
        <v>61</v>
      </c>
      <c r="G3" s="3">
        <v>0.85499999999999998</v>
      </c>
      <c r="H3" s="3" t="s">
        <v>33</v>
      </c>
      <c r="I3" s="3">
        <v>3.27E-2</v>
      </c>
      <c r="J3" s="3">
        <v>37</v>
      </c>
      <c r="K3" s="3">
        <v>130</v>
      </c>
      <c r="L3" s="3" t="s">
        <v>54</v>
      </c>
      <c r="M3" s="3">
        <v>0.96599999999999997</v>
      </c>
      <c r="N3" s="3">
        <v>131.1</v>
      </c>
    </row>
    <row r="4" spans="1:16">
      <c r="A4" s="15">
        <v>2</v>
      </c>
      <c r="B4" s="3" t="s">
        <v>33</v>
      </c>
      <c r="C4" s="3">
        <v>4.0500000000000001E-2</v>
      </c>
      <c r="D4" s="3">
        <v>37</v>
      </c>
      <c r="E4" s="3">
        <v>130</v>
      </c>
      <c r="F4" s="3" t="s">
        <v>61</v>
      </c>
      <c r="G4" s="3">
        <v>0.59699999999999998</v>
      </c>
      <c r="H4" s="3" t="s">
        <v>33</v>
      </c>
      <c r="I4" s="15">
        <v>1.46E-2</v>
      </c>
      <c r="J4" s="15">
        <v>37</v>
      </c>
      <c r="K4" s="15">
        <v>130</v>
      </c>
      <c r="L4" s="15" t="s">
        <v>60</v>
      </c>
      <c r="M4" s="15">
        <v>0.47339999999999999</v>
      </c>
      <c r="N4" s="15">
        <v>133.30000000000001</v>
      </c>
    </row>
    <row r="5" spans="1:16">
      <c r="A5" s="15">
        <v>3</v>
      </c>
      <c r="B5" s="3" t="s">
        <v>33</v>
      </c>
      <c r="C5" s="3">
        <v>4.0500000000000001E-2</v>
      </c>
      <c r="D5" s="3">
        <v>37</v>
      </c>
      <c r="E5" s="3">
        <v>130</v>
      </c>
      <c r="F5" s="3" t="s">
        <v>61</v>
      </c>
      <c r="G5" s="3">
        <v>0.59699999999999998</v>
      </c>
      <c r="H5" s="3" t="s">
        <v>33</v>
      </c>
      <c r="I5" s="15">
        <v>7.4000000000000003E-3</v>
      </c>
      <c r="J5" s="15">
        <v>37</v>
      </c>
      <c r="K5" s="15">
        <v>130</v>
      </c>
      <c r="L5" s="15" t="s">
        <v>59</v>
      </c>
      <c r="M5" s="15">
        <v>0.5625</v>
      </c>
      <c r="N5" s="15">
        <v>129.69999999999999</v>
      </c>
    </row>
    <row r="6" spans="1:16">
      <c r="A6" s="15">
        <v>4</v>
      </c>
      <c r="B6" s="3" t="s">
        <v>33</v>
      </c>
      <c r="C6" s="3">
        <v>3.1699999999999999E-2</v>
      </c>
      <c r="D6" s="3">
        <v>37</v>
      </c>
      <c r="E6" s="3">
        <v>130</v>
      </c>
      <c r="F6" s="3" t="s">
        <v>61</v>
      </c>
      <c r="G6" s="3">
        <v>0.76800000000000002</v>
      </c>
      <c r="H6" s="3" t="s">
        <v>33</v>
      </c>
      <c r="I6" s="15">
        <v>2.7699999999999999E-2</v>
      </c>
      <c r="J6" s="15">
        <v>37</v>
      </c>
      <c r="K6" s="15">
        <v>130</v>
      </c>
      <c r="L6" s="15" t="s">
        <v>58</v>
      </c>
      <c r="M6" s="15">
        <v>0.47849999999999998</v>
      </c>
      <c r="N6" s="15">
        <v>129.69999999999999</v>
      </c>
    </row>
    <row r="7" spans="1:16">
      <c r="A7" s="15">
        <v>5</v>
      </c>
      <c r="B7" s="3" t="s">
        <v>33</v>
      </c>
      <c r="C7" s="3">
        <v>3.1699999999999999E-2</v>
      </c>
      <c r="D7" s="3">
        <v>37</v>
      </c>
      <c r="E7" s="3">
        <v>130</v>
      </c>
      <c r="F7" s="3" t="s">
        <v>61</v>
      </c>
      <c r="G7" s="3">
        <v>0.76800000000000002</v>
      </c>
      <c r="H7" s="3" t="s">
        <v>33</v>
      </c>
      <c r="I7" s="15">
        <v>3.2599999999999997E-2</v>
      </c>
      <c r="J7" s="15">
        <v>37</v>
      </c>
      <c r="K7" s="15">
        <v>130</v>
      </c>
      <c r="L7" s="15" t="s">
        <v>57</v>
      </c>
      <c r="M7" s="15">
        <v>0.54239999999999999</v>
      </c>
      <c r="N7" s="15">
        <v>127.6</v>
      </c>
    </row>
    <row r="8" spans="1:16">
      <c r="A8" s="15">
        <v>6</v>
      </c>
      <c r="B8" s="3" t="s">
        <v>33</v>
      </c>
      <c r="C8" s="3">
        <v>3.1699999999999999E-2</v>
      </c>
      <c r="D8" s="3">
        <v>37</v>
      </c>
      <c r="E8" s="3">
        <v>130</v>
      </c>
      <c r="F8" s="3" t="s">
        <v>61</v>
      </c>
      <c r="G8" s="3">
        <v>0.76800000000000002</v>
      </c>
      <c r="H8" s="3" t="s">
        <v>33</v>
      </c>
      <c r="I8" s="15">
        <v>3.6799999999999999E-2</v>
      </c>
      <c r="J8" s="15">
        <v>37</v>
      </c>
      <c r="K8" s="15">
        <v>130</v>
      </c>
      <c r="L8" s="15" t="s">
        <v>56</v>
      </c>
      <c r="M8" s="15">
        <v>0.59940000000000004</v>
      </c>
      <c r="N8" s="15">
        <v>128.5</v>
      </c>
    </row>
    <row r="9" spans="1:16">
      <c r="A9" s="15">
        <v>7</v>
      </c>
      <c r="B9" s="3" t="s">
        <v>33</v>
      </c>
      <c r="C9" s="3">
        <v>3.1699999999999999E-2</v>
      </c>
      <c r="D9" s="3">
        <v>37</v>
      </c>
      <c r="E9" s="3">
        <v>130</v>
      </c>
      <c r="F9" s="3" t="s">
        <v>61</v>
      </c>
      <c r="G9" s="3">
        <v>0.76800000000000002</v>
      </c>
      <c r="H9" s="3" t="s">
        <v>33</v>
      </c>
      <c r="I9" s="15">
        <v>4.8500000000000001E-2</v>
      </c>
      <c r="J9" s="15">
        <v>37</v>
      </c>
      <c r="K9" s="15">
        <v>130</v>
      </c>
      <c r="L9" s="15" t="s">
        <v>55</v>
      </c>
      <c r="M9" s="15">
        <v>0.68110000000000004</v>
      </c>
      <c r="N9" s="15">
        <v>132.1</v>
      </c>
    </row>
    <row r="10" spans="1:16">
      <c r="A10" s="3">
        <v>8</v>
      </c>
      <c r="B10" s="3" t="s">
        <v>33</v>
      </c>
      <c r="C10" s="15">
        <v>2.64E-2</v>
      </c>
      <c r="D10" s="3">
        <v>37</v>
      </c>
      <c r="E10" s="3">
        <v>130</v>
      </c>
      <c r="F10" s="3" t="s">
        <v>62</v>
      </c>
      <c r="G10" s="15">
        <v>0.77700000000000002</v>
      </c>
      <c r="H10" s="3" t="s">
        <v>33</v>
      </c>
      <c r="I10" s="15">
        <v>3.5299999999999998E-2</v>
      </c>
      <c r="J10" s="3">
        <v>37</v>
      </c>
      <c r="K10" s="3">
        <v>130</v>
      </c>
      <c r="L10" s="15" t="s">
        <v>63</v>
      </c>
      <c r="M10" s="15">
        <v>1.8109999999999999</v>
      </c>
      <c r="N10" s="15">
        <v>141.9</v>
      </c>
    </row>
    <row r="11" spans="1:16">
      <c r="A11" s="15">
        <v>9</v>
      </c>
      <c r="B11" s="3" t="s">
        <v>33</v>
      </c>
      <c r="C11" s="15">
        <v>2.64E-2</v>
      </c>
      <c r="D11" s="3">
        <v>37</v>
      </c>
      <c r="E11" s="3">
        <v>130</v>
      </c>
      <c r="F11" s="3" t="s">
        <v>62</v>
      </c>
      <c r="G11" s="15">
        <v>0.77700000000000002</v>
      </c>
      <c r="H11" s="3" t="s">
        <v>33</v>
      </c>
      <c r="I11" s="15">
        <v>2.0299999999999999E-2</v>
      </c>
      <c r="J11" s="15">
        <v>37</v>
      </c>
      <c r="K11" s="15">
        <v>130</v>
      </c>
      <c r="L11" s="15" t="s">
        <v>64</v>
      </c>
      <c r="M11" s="34">
        <v>1.61</v>
      </c>
      <c r="N11" s="15">
        <v>129.80000000000001</v>
      </c>
    </row>
    <row r="12" spans="1:16">
      <c r="A12" s="15">
        <v>10</v>
      </c>
      <c r="B12" s="3" t="s">
        <v>33</v>
      </c>
      <c r="C12" s="15">
        <v>2.64E-2</v>
      </c>
      <c r="D12" s="3">
        <v>37</v>
      </c>
      <c r="E12" s="3">
        <v>130</v>
      </c>
      <c r="F12" s="3" t="s">
        <v>62</v>
      </c>
      <c r="G12" s="15">
        <v>0.77700000000000002</v>
      </c>
      <c r="H12" s="3" t="s">
        <v>33</v>
      </c>
      <c r="I12" s="15">
        <v>3.5900000000000001E-2</v>
      </c>
      <c r="J12" s="15">
        <v>37</v>
      </c>
      <c r="K12" s="15">
        <v>130</v>
      </c>
      <c r="L12" s="15" t="s">
        <v>65</v>
      </c>
      <c r="M12" s="15">
        <v>1.609</v>
      </c>
      <c r="N12" s="15">
        <v>145.9</v>
      </c>
    </row>
    <row r="13" spans="1:16">
      <c r="A13" s="15">
        <v>11</v>
      </c>
      <c r="B13" s="3" t="s">
        <v>33</v>
      </c>
      <c r="C13" s="15">
        <v>2.64E-2</v>
      </c>
      <c r="D13" s="3">
        <v>37</v>
      </c>
      <c r="E13" s="3">
        <v>130</v>
      </c>
      <c r="F13" s="3" t="s">
        <v>62</v>
      </c>
      <c r="G13" s="15">
        <v>0.77700000000000002</v>
      </c>
      <c r="H13" s="3" t="s">
        <v>33</v>
      </c>
      <c r="I13" s="15">
        <v>2.75E-2</v>
      </c>
      <c r="J13" s="15">
        <v>37</v>
      </c>
      <c r="K13" s="15">
        <v>130</v>
      </c>
      <c r="L13" s="15" t="s">
        <v>66</v>
      </c>
      <c r="M13" s="15">
        <v>1.7769999999999999</v>
      </c>
      <c r="N13" s="15">
        <v>133.30000000000001</v>
      </c>
    </row>
    <row r="14" spans="1:16">
      <c r="A14" s="15">
        <v>12</v>
      </c>
      <c r="B14" s="3" t="s">
        <v>33</v>
      </c>
      <c r="C14" s="15">
        <v>3.27E-2</v>
      </c>
      <c r="D14" s="3">
        <v>37</v>
      </c>
      <c r="E14" s="3">
        <v>130</v>
      </c>
      <c r="F14" s="3" t="s">
        <v>62</v>
      </c>
      <c r="G14" s="15">
        <v>0.79300000000000004</v>
      </c>
      <c r="H14" s="3" t="s">
        <v>33</v>
      </c>
      <c r="I14" s="15">
        <v>2.5899999999999999E-2</v>
      </c>
      <c r="J14" s="15">
        <v>37</v>
      </c>
      <c r="K14" s="15">
        <v>130</v>
      </c>
      <c r="L14" s="15" t="s">
        <v>69</v>
      </c>
      <c r="M14" s="15">
        <v>1.583</v>
      </c>
      <c r="N14" s="38">
        <v>134</v>
      </c>
    </row>
    <row r="15" spans="1:16">
      <c r="A15" s="15">
        <v>13</v>
      </c>
      <c r="B15" s="3" t="s">
        <v>33</v>
      </c>
      <c r="C15" s="15">
        <v>3.27E-2</v>
      </c>
      <c r="D15" s="3">
        <v>37</v>
      </c>
      <c r="E15" s="3">
        <v>130</v>
      </c>
      <c r="F15" s="3" t="s">
        <v>62</v>
      </c>
      <c r="G15" s="15">
        <v>0.79300000000000004</v>
      </c>
      <c r="H15" s="3" t="s">
        <v>33</v>
      </c>
      <c r="I15" s="15">
        <v>2.6800000000000001E-2</v>
      </c>
      <c r="J15" s="15">
        <v>37</v>
      </c>
      <c r="K15" s="15">
        <v>130</v>
      </c>
      <c r="L15" s="15" t="s">
        <v>70</v>
      </c>
      <c r="M15" s="15">
        <v>1.5920000000000001</v>
      </c>
      <c r="N15" s="39">
        <v>135.19999999999999</v>
      </c>
    </row>
    <row r="16" spans="1:16">
      <c r="A16" s="15">
        <v>14</v>
      </c>
      <c r="B16" s="3" t="s">
        <v>33</v>
      </c>
      <c r="C16" s="15">
        <v>3.27E-2</v>
      </c>
      <c r="D16" s="3">
        <v>37</v>
      </c>
      <c r="E16" s="3">
        <v>130</v>
      </c>
      <c r="F16" s="3" t="s">
        <v>62</v>
      </c>
      <c r="G16" s="15">
        <v>0.79300000000000004</v>
      </c>
      <c r="H16" s="3" t="s">
        <v>33</v>
      </c>
      <c r="I16" s="37">
        <v>3.3000000000000002E-2</v>
      </c>
      <c r="J16" s="15">
        <v>37</v>
      </c>
      <c r="K16" s="15">
        <v>130</v>
      </c>
      <c r="L16" s="15" t="s">
        <v>71</v>
      </c>
      <c r="M16" s="15">
        <v>1.6359999999999999</v>
      </c>
      <c r="N16" s="39">
        <v>145.1</v>
      </c>
    </row>
    <row r="17" spans="1:14">
      <c r="A17" s="3">
        <v>15</v>
      </c>
      <c r="B17" s="3" t="s">
        <v>33</v>
      </c>
      <c r="C17" s="15">
        <v>3.27E-2</v>
      </c>
      <c r="D17" s="3">
        <v>37</v>
      </c>
      <c r="E17" s="3">
        <v>130</v>
      </c>
      <c r="F17" s="3" t="s">
        <v>62</v>
      </c>
      <c r="G17" s="15">
        <v>0.79300000000000004</v>
      </c>
      <c r="H17" s="3" t="s">
        <v>33</v>
      </c>
      <c r="I17" s="15">
        <v>3.6299999999999999E-2</v>
      </c>
      <c r="J17" s="3">
        <v>37</v>
      </c>
      <c r="K17" s="3">
        <v>130</v>
      </c>
      <c r="L17" s="15" t="s">
        <v>72</v>
      </c>
      <c r="M17" s="15">
        <v>1.7709999999999999</v>
      </c>
      <c r="N17" s="39">
        <v>128.30000000000001</v>
      </c>
    </row>
    <row r="18" spans="1:14">
      <c r="A18" s="15">
        <v>16</v>
      </c>
      <c r="B18" s="3" t="s">
        <v>33</v>
      </c>
      <c r="C18" s="15">
        <v>3.27E-2</v>
      </c>
      <c r="D18" s="3">
        <v>37</v>
      </c>
      <c r="E18" s="3">
        <v>130</v>
      </c>
      <c r="F18" s="3" t="s">
        <v>62</v>
      </c>
      <c r="G18" s="15">
        <v>0.79300000000000004</v>
      </c>
      <c r="H18" s="3" t="s">
        <v>33</v>
      </c>
      <c r="I18" s="36">
        <v>2.81E-2</v>
      </c>
      <c r="J18" s="15">
        <v>37</v>
      </c>
      <c r="K18" s="15">
        <v>130</v>
      </c>
      <c r="L18" s="15" t="s">
        <v>73</v>
      </c>
      <c r="M18" s="15">
        <v>1.706</v>
      </c>
      <c r="N18" s="38">
        <v>123</v>
      </c>
    </row>
    <row r="19" spans="1:14">
      <c r="A19" s="15">
        <v>17</v>
      </c>
      <c r="B19" s="35" t="s">
        <v>33</v>
      </c>
      <c r="C19" s="15">
        <v>3.27E-2</v>
      </c>
      <c r="D19" s="35">
        <v>37</v>
      </c>
      <c r="E19" s="35">
        <v>130</v>
      </c>
      <c r="F19" s="35" t="s">
        <v>62</v>
      </c>
      <c r="G19" s="15">
        <v>0.79300000000000004</v>
      </c>
      <c r="H19" s="35" t="s">
        <v>33</v>
      </c>
      <c r="I19" s="15">
        <v>3.0700000000000002E-2</v>
      </c>
      <c r="J19" s="36">
        <v>37</v>
      </c>
      <c r="K19" s="36">
        <v>130</v>
      </c>
      <c r="L19" s="1" t="s">
        <v>74</v>
      </c>
      <c r="M19" s="36">
        <v>1.677</v>
      </c>
      <c r="N19" s="40">
        <v>101</v>
      </c>
    </row>
    <row r="20" spans="1:14">
      <c r="A20" s="3">
        <v>18</v>
      </c>
      <c r="B20" s="15" t="s">
        <v>33</v>
      </c>
      <c r="C20" s="15">
        <v>3.27E-2</v>
      </c>
      <c r="D20" s="15">
        <v>37</v>
      </c>
      <c r="E20" s="15">
        <v>130</v>
      </c>
      <c r="F20" s="15" t="s">
        <v>62</v>
      </c>
      <c r="G20" s="15">
        <v>0.79300000000000004</v>
      </c>
      <c r="H20" s="15" t="s">
        <v>33</v>
      </c>
      <c r="I20" s="15">
        <v>4.1500000000000002E-2</v>
      </c>
      <c r="J20" s="15">
        <v>37</v>
      </c>
      <c r="K20" s="15">
        <v>130</v>
      </c>
      <c r="L20" s="15" t="s">
        <v>75</v>
      </c>
      <c r="M20" s="15">
        <v>1.7470000000000001</v>
      </c>
      <c r="N20" s="39">
        <v>96.3</v>
      </c>
    </row>
    <row r="21" spans="1:14">
      <c r="A21" s="15">
        <v>19</v>
      </c>
      <c r="B21" s="15" t="s">
        <v>33</v>
      </c>
      <c r="C21" s="15">
        <v>3.27E-2</v>
      </c>
      <c r="D21" s="15">
        <v>37</v>
      </c>
      <c r="E21" s="15">
        <v>130</v>
      </c>
      <c r="F21" s="15" t="s">
        <v>62</v>
      </c>
      <c r="G21" s="15">
        <v>0.79300000000000004</v>
      </c>
      <c r="H21" s="15" t="s">
        <v>33</v>
      </c>
      <c r="I21" s="1">
        <v>3.04E-2</v>
      </c>
      <c r="J21" s="15">
        <v>37</v>
      </c>
      <c r="K21" s="15">
        <v>130</v>
      </c>
      <c r="L21" s="15" t="s">
        <v>76</v>
      </c>
      <c r="M21" s="15">
        <v>1.8919999999999999</v>
      </c>
      <c r="N21" s="39">
        <v>142.69999999999999</v>
      </c>
    </row>
    <row r="22" spans="1:14">
      <c r="A22" s="15">
        <v>20</v>
      </c>
      <c r="B22" s="15" t="s">
        <v>33</v>
      </c>
      <c r="C22" s="15">
        <v>3.27E-2</v>
      </c>
      <c r="D22" s="15">
        <v>37</v>
      </c>
      <c r="E22" s="15">
        <v>130</v>
      </c>
      <c r="F22" s="15" t="s">
        <v>62</v>
      </c>
      <c r="G22" s="15">
        <v>0.79300000000000004</v>
      </c>
      <c r="H22" s="15" t="s">
        <v>33</v>
      </c>
      <c r="I22" s="15">
        <v>3.27E-2</v>
      </c>
      <c r="J22" s="15">
        <v>37</v>
      </c>
      <c r="K22" s="15">
        <v>130</v>
      </c>
      <c r="L22" s="15" t="s">
        <v>77</v>
      </c>
      <c r="M22" s="15">
        <v>1.7589999999999999</v>
      </c>
      <c r="N22" s="39">
        <v>104.8</v>
      </c>
    </row>
    <row r="23" spans="1:14">
      <c r="A23" s="3">
        <v>21</v>
      </c>
      <c r="B23" s="15" t="s">
        <v>33</v>
      </c>
      <c r="C23" s="15">
        <v>3.27E-2</v>
      </c>
      <c r="D23" s="15">
        <v>37</v>
      </c>
      <c r="E23" s="15">
        <v>130</v>
      </c>
      <c r="F23" s="15" t="s">
        <v>62</v>
      </c>
      <c r="G23" s="15">
        <v>0.79300000000000004</v>
      </c>
      <c r="H23" s="15" t="s">
        <v>33</v>
      </c>
      <c r="I23" s="15">
        <v>1.2200000000000001E-2</v>
      </c>
      <c r="J23" s="15">
        <v>37</v>
      </c>
      <c r="K23" s="15">
        <v>130</v>
      </c>
      <c r="L23" s="15" t="s">
        <v>68</v>
      </c>
      <c r="M23" s="15">
        <v>0.27139999999999997</v>
      </c>
      <c r="N23" s="39">
        <v>133.1</v>
      </c>
    </row>
    <row r="24" spans="1:14">
      <c r="A24" s="3">
        <v>22</v>
      </c>
      <c r="B24" s="15" t="s">
        <v>33</v>
      </c>
      <c r="C24" s="15">
        <v>2.6200000000000001E-2</v>
      </c>
      <c r="D24" s="15">
        <v>37</v>
      </c>
      <c r="E24" s="15">
        <v>130</v>
      </c>
      <c r="F24" s="15" t="s">
        <v>62</v>
      </c>
      <c r="G24" s="15">
        <v>0.79549999999999998</v>
      </c>
      <c r="H24" s="15" t="s">
        <v>33</v>
      </c>
      <c r="I24" s="15">
        <v>3.44E-2</v>
      </c>
      <c r="J24" s="15">
        <v>37</v>
      </c>
      <c r="K24" s="15">
        <v>130</v>
      </c>
      <c r="L24" s="15" t="s">
        <v>79</v>
      </c>
      <c r="M24" s="15">
        <v>0.4088</v>
      </c>
      <c r="N24" s="15">
        <v>138.30000000000001</v>
      </c>
    </row>
    <row r="25" spans="1:14">
      <c r="A25" s="15">
        <v>23</v>
      </c>
      <c r="B25" s="15" t="s">
        <v>33</v>
      </c>
      <c r="C25" s="15">
        <v>3.27E-2</v>
      </c>
      <c r="D25" s="15">
        <v>37</v>
      </c>
      <c r="E25" s="15">
        <v>130</v>
      </c>
      <c r="F25" s="15" t="s">
        <v>62</v>
      </c>
      <c r="G25" s="15">
        <v>0.79300000000000004</v>
      </c>
      <c r="H25" s="15" t="s">
        <v>33</v>
      </c>
      <c r="I25" s="15">
        <v>1.2200000000000001E-2</v>
      </c>
      <c r="J25" s="15">
        <v>37</v>
      </c>
      <c r="K25" s="15">
        <v>130</v>
      </c>
      <c r="L25" s="15" t="s">
        <v>78</v>
      </c>
      <c r="M25" s="1">
        <v>0.39079999999999998</v>
      </c>
      <c r="N25" s="15">
        <v>148.80000000000001</v>
      </c>
    </row>
    <row r="26" spans="1:14">
      <c r="A26" s="15">
        <v>24</v>
      </c>
      <c r="B26" s="15" t="s">
        <v>33</v>
      </c>
      <c r="C26" s="15">
        <v>2.6200000000000001E-2</v>
      </c>
      <c r="D26" s="15">
        <v>37</v>
      </c>
      <c r="E26" s="15">
        <v>130</v>
      </c>
      <c r="F26" s="15" t="s">
        <v>62</v>
      </c>
      <c r="G26" s="15">
        <v>0.79549999999999998</v>
      </c>
      <c r="H26" s="15" t="s">
        <v>33</v>
      </c>
      <c r="I26" s="15">
        <v>3.44E-2</v>
      </c>
      <c r="J26" s="15">
        <v>37</v>
      </c>
      <c r="K26" s="15">
        <v>130</v>
      </c>
      <c r="L26" s="15" t="s">
        <v>60</v>
      </c>
      <c r="M26" s="15">
        <v>0.4209</v>
      </c>
      <c r="N26" s="15">
        <v>137.19999999999999</v>
      </c>
    </row>
    <row r="27" spans="1:14">
      <c r="A27" s="3">
        <v>25</v>
      </c>
      <c r="B27" s="15" t="s">
        <v>33</v>
      </c>
      <c r="C27" s="15">
        <v>2.6200000000000001E-2</v>
      </c>
      <c r="D27" s="15">
        <v>37</v>
      </c>
      <c r="E27" s="15">
        <v>130</v>
      </c>
      <c r="F27" s="15" t="s">
        <v>62</v>
      </c>
      <c r="G27" s="15">
        <v>0.79549999999999998</v>
      </c>
      <c r="H27" s="15" t="s">
        <v>33</v>
      </c>
      <c r="I27" s="15">
        <v>3.44E-2</v>
      </c>
      <c r="J27" s="15">
        <v>37</v>
      </c>
      <c r="K27" s="15">
        <v>130</v>
      </c>
      <c r="L27" s="15" t="s">
        <v>80</v>
      </c>
      <c r="M27" s="15">
        <v>1.4870000000000001</v>
      </c>
      <c r="N27" s="15">
        <v>141.30000000000001</v>
      </c>
    </row>
    <row r="28" spans="1:14">
      <c r="A28" s="3">
        <v>26</v>
      </c>
      <c r="B28" s="15" t="s">
        <v>33</v>
      </c>
      <c r="C28" s="15">
        <v>2.6200000000000001E-2</v>
      </c>
      <c r="D28" s="15">
        <v>37</v>
      </c>
      <c r="E28" s="15">
        <v>130</v>
      </c>
      <c r="F28" s="15" t="s">
        <v>62</v>
      </c>
      <c r="G28" s="15">
        <v>0.79549999999999998</v>
      </c>
      <c r="H28" s="15" t="s">
        <v>33</v>
      </c>
      <c r="I28" s="37">
        <v>3.6999999999999998E-2</v>
      </c>
      <c r="J28" s="15">
        <v>37</v>
      </c>
      <c r="K28" s="15">
        <v>130</v>
      </c>
      <c r="L28" s="15" t="s">
        <v>81</v>
      </c>
      <c r="M28" s="15">
        <v>1.3779999999999999</v>
      </c>
      <c r="N28" s="15">
        <v>142.1</v>
      </c>
    </row>
    <row r="29" spans="1:14">
      <c r="A29" s="15">
        <v>27</v>
      </c>
      <c r="B29" s="15" t="s">
        <v>33</v>
      </c>
      <c r="C29" s="15">
        <v>2.6200000000000001E-2</v>
      </c>
      <c r="D29" s="15">
        <v>37</v>
      </c>
      <c r="E29" s="15">
        <v>130</v>
      </c>
      <c r="F29" s="15" t="s">
        <v>62</v>
      </c>
      <c r="G29" s="15">
        <v>0.79549999999999998</v>
      </c>
      <c r="H29" s="15" t="s">
        <v>33</v>
      </c>
      <c r="I29" s="15">
        <v>2.3900000000000001E-2</v>
      </c>
      <c r="J29" s="15">
        <v>37</v>
      </c>
      <c r="K29" s="15">
        <v>130</v>
      </c>
      <c r="L29" s="15" t="s">
        <v>82</v>
      </c>
      <c r="M29" s="15">
        <v>1.7529999999999999</v>
      </c>
      <c r="N29" s="15">
        <v>137.5</v>
      </c>
    </row>
    <row r="30" spans="1:14">
      <c r="A30" s="15">
        <v>28</v>
      </c>
      <c r="B30" s="15" t="s">
        <v>33</v>
      </c>
      <c r="C30" s="15">
        <v>2.6200000000000001E-2</v>
      </c>
      <c r="D30" s="15">
        <v>37</v>
      </c>
      <c r="E30" s="15">
        <v>130</v>
      </c>
      <c r="F30" s="15" t="s">
        <v>62</v>
      </c>
      <c r="G30" s="15">
        <v>0.79549999999999998</v>
      </c>
      <c r="H30" s="15" t="s">
        <v>33</v>
      </c>
      <c r="I30" s="37">
        <v>3.5000000000000003E-2</v>
      </c>
      <c r="J30" s="15">
        <v>37</v>
      </c>
      <c r="K30" s="15">
        <v>130</v>
      </c>
      <c r="L30" s="15" t="s">
        <v>83</v>
      </c>
      <c r="M30" s="15">
        <v>1.865</v>
      </c>
      <c r="N30" s="15">
        <v>139.30000000000001</v>
      </c>
    </row>
    <row r="31" spans="1:14">
      <c r="A31" s="3">
        <v>29</v>
      </c>
      <c r="B31" s="15" t="s">
        <v>33</v>
      </c>
      <c r="C31" s="15">
        <v>2.6200000000000001E-2</v>
      </c>
      <c r="D31" s="15">
        <v>37</v>
      </c>
      <c r="E31" s="15">
        <v>130</v>
      </c>
      <c r="F31" s="15" t="s">
        <v>62</v>
      </c>
      <c r="G31" s="15">
        <v>0.79549999999999998</v>
      </c>
      <c r="H31" s="15" t="s">
        <v>33</v>
      </c>
      <c r="I31" s="15">
        <v>3.1099999999999999E-2</v>
      </c>
      <c r="J31" s="15">
        <v>37</v>
      </c>
      <c r="K31" s="15">
        <v>130</v>
      </c>
      <c r="L31" s="15" t="s">
        <v>84</v>
      </c>
      <c r="M31" s="15">
        <v>1.613</v>
      </c>
      <c r="N31" s="15">
        <v>133.30000000000001</v>
      </c>
    </row>
    <row r="32" spans="1:14">
      <c r="A32" s="3">
        <v>30</v>
      </c>
      <c r="B32" s="15" t="s">
        <v>33</v>
      </c>
      <c r="C32" s="15">
        <v>2.6200000000000001E-2</v>
      </c>
      <c r="D32" s="15">
        <v>37</v>
      </c>
      <c r="E32" s="15">
        <v>130</v>
      </c>
      <c r="F32" s="15" t="s">
        <v>62</v>
      </c>
      <c r="G32" s="15">
        <v>0.79549999999999998</v>
      </c>
      <c r="H32" s="15" t="s">
        <v>33</v>
      </c>
      <c r="I32" s="15">
        <v>3.0800000000000001E-2</v>
      </c>
      <c r="J32" s="15">
        <v>37</v>
      </c>
      <c r="K32" s="15">
        <v>130</v>
      </c>
      <c r="L32" s="15" t="s">
        <v>85</v>
      </c>
      <c r="M32" s="15">
        <v>1.6379999999999999</v>
      </c>
      <c r="N32" s="15">
        <v>133.19999999999999</v>
      </c>
    </row>
    <row r="33" spans="1:14">
      <c r="A33" s="15">
        <v>31</v>
      </c>
      <c r="B33" s="15" t="s">
        <v>33</v>
      </c>
      <c r="C33" s="15">
        <v>2.6200000000000001E-2</v>
      </c>
      <c r="D33" s="15">
        <v>37</v>
      </c>
      <c r="E33" s="15">
        <v>130</v>
      </c>
      <c r="F33" s="15" t="s">
        <v>62</v>
      </c>
      <c r="G33" s="15">
        <v>0.79549999999999998</v>
      </c>
      <c r="H33" s="15" t="s">
        <v>33</v>
      </c>
      <c r="I33" s="15">
        <v>4.0899999999999999E-2</v>
      </c>
      <c r="J33" s="15">
        <v>37</v>
      </c>
      <c r="K33" s="15">
        <v>130</v>
      </c>
      <c r="L33" s="15" t="s">
        <v>86</v>
      </c>
      <c r="M33" s="15">
        <v>1.7070000000000001</v>
      </c>
      <c r="N33" s="15">
        <v>134.6</v>
      </c>
    </row>
    <row r="34" spans="1:14">
      <c r="A34" s="15">
        <v>32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</row>
    <row r="35" spans="1:14">
      <c r="A35" s="3">
        <v>33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</row>
    <row r="36" spans="1:14">
      <c r="A36" s="3">
        <v>34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</row>
    <row r="37" spans="1:14">
      <c r="A37" s="15">
        <v>35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</row>
    <row r="38" spans="1:14">
      <c r="A38" s="15">
        <v>36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</row>
    <row r="39" spans="1:14">
      <c r="A39" s="3">
        <v>37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</row>
    <row r="40" spans="1:14">
      <c r="A40" s="3">
        <v>38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</row>
    <row r="41" spans="1:14">
      <c r="A41" s="15">
        <v>39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</row>
    <row r="42" spans="1:14">
      <c r="A42" s="15">
        <v>40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</row>
    <row r="43" spans="1:14">
      <c r="A43" s="3">
        <v>41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</row>
    <row r="44" spans="1:14">
      <c r="A44" s="3">
        <v>42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</row>
    <row r="45" spans="1:14">
      <c r="A45" s="15">
        <v>43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</row>
    <row r="46" spans="1:14">
      <c r="A46" s="15">
        <v>44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</row>
    <row r="47" spans="1:14">
      <c r="A47" s="3">
        <v>45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</row>
    <row r="48" spans="1:14">
      <c r="A48" s="3">
        <v>46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</row>
    <row r="49" spans="1:14">
      <c r="A49" s="15">
        <v>47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</row>
    <row r="50" spans="1:14">
      <c r="A50" s="15">
        <v>48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</row>
    <row r="51" spans="1:14">
      <c r="A51" s="3">
        <v>49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</row>
    <row r="52" spans="1:14">
      <c r="A52" s="3">
        <v>50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</row>
    <row r="53" spans="1:14">
      <c r="A53" s="15">
        <v>51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</row>
    <row r="54" spans="1:14">
      <c r="A54" s="15">
        <v>52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</row>
    <row r="55" spans="1:14">
      <c r="A55" s="3">
        <v>53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</row>
    <row r="56" spans="1:14">
      <c r="A56" s="3">
        <v>54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</row>
    <row r="57" spans="1:14">
      <c r="A57" s="15">
        <v>55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</row>
    <row r="58" spans="1:14">
      <c r="A58" s="15">
        <v>56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</row>
    <row r="59" spans="1:14">
      <c r="A59" s="3">
        <v>57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</row>
    <row r="60" spans="1:14">
      <c r="A60" s="3">
        <v>58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</row>
    <row r="61" spans="1:14">
      <c r="A61" s="15">
        <v>59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</row>
    <row r="62" spans="1:14">
      <c r="A62" s="15">
        <v>60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</row>
    <row r="63" spans="1:14">
      <c r="A63" s="3">
        <v>61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</row>
    <row r="64" spans="1:14">
      <c r="A64" s="3">
        <v>62</v>
      </c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</row>
    <row r="65" spans="1:14">
      <c r="A65" s="15">
        <v>63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</row>
    <row r="66" spans="1:14">
      <c r="A66" s="15">
        <v>64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</row>
    <row r="67" spans="1:14">
      <c r="A67" s="3">
        <v>65</v>
      </c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</row>
    <row r="68" spans="1:14">
      <c r="A68" s="3">
        <v>66</v>
      </c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</row>
    <row r="69" spans="1:14">
      <c r="A69" s="15">
        <v>67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</row>
    <row r="70" spans="1:14">
      <c r="A70" s="15">
        <v>68</v>
      </c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</row>
    <row r="71" spans="1:14">
      <c r="A71" s="3">
        <v>69</v>
      </c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</row>
    <row r="72" spans="1:14">
      <c r="A72" s="3">
        <v>70</v>
      </c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</row>
    <row r="73" spans="1:14">
      <c r="A73" s="15">
        <v>71</v>
      </c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</row>
    <row r="74" spans="1:14">
      <c r="A74" s="15">
        <v>72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</row>
    <row r="75" spans="1:14">
      <c r="A75" s="3">
        <v>73</v>
      </c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</row>
    <row r="76" spans="1:14">
      <c r="A76" s="3">
        <v>74</v>
      </c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</row>
    <row r="77" spans="1:14">
      <c r="A77" s="15">
        <v>75</v>
      </c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</row>
    <row r="78" spans="1:14">
      <c r="A78" s="15">
        <v>76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</row>
    <row r="79" spans="1:14">
      <c r="A79" s="3">
        <v>77</v>
      </c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</row>
    <row r="80" spans="1:14">
      <c r="A80" s="3">
        <v>78</v>
      </c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</row>
    <row r="81" spans="1:14">
      <c r="A81" s="15">
        <v>79</v>
      </c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</row>
    <row r="82" spans="1:14">
      <c r="A82" s="15">
        <v>80</v>
      </c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</row>
    <row r="83" spans="1:14">
      <c r="A83" s="3">
        <v>81</v>
      </c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</row>
    <row r="84" spans="1:14">
      <c r="A84" s="3">
        <v>82</v>
      </c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</row>
    <row r="85" spans="1:14">
      <c r="A85" s="15">
        <v>83</v>
      </c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</row>
    <row r="86" spans="1:14">
      <c r="A86" s="15">
        <v>84</v>
      </c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</row>
    <row r="87" spans="1:14">
      <c r="A87" s="3">
        <v>85</v>
      </c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</row>
    <row r="88" spans="1:14">
      <c r="A88" s="3">
        <v>86</v>
      </c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</row>
    <row r="89" spans="1:14">
      <c r="A89" s="15">
        <v>87</v>
      </c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</row>
    <row r="90" spans="1:14">
      <c r="A90" s="15">
        <v>88</v>
      </c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</row>
    <row r="91" spans="1:14">
      <c r="A91" s="3">
        <v>89</v>
      </c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</row>
    <row r="92" spans="1:14">
      <c r="A92" s="3">
        <v>90</v>
      </c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</row>
    <row r="93" spans="1:14">
      <c r="A93" s="15">
        <v>91</v>
      </c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</row>
    <row r="94" spans="1:14">
      <c r="A94" s="15">
        <v>92</v>
      </c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</row>
    <row r="95" spans="1:14">
      <c r="A95" s="3">
        <v>93</v>
      </c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</row>
    <row r="96" spans="1:14">
      <c r="A96" s="3">
        <v>94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</row>
    <row r="97" spans="1:14">
      <c r="A97" s="15">
        <v>95</v>
      </c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</row>
    <row r="98" spans="1:14">
      <c r="A98" s="15">
        <v>96</v>
      </c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</row>
    <row r="99" spans="1:14">
      <c r="A99" s="3">
        <v>97</v>
      </c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</row>
    <row r="100" spans="1:14">
      <c r="A100" s="3">
        <v>98</v>
      </c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</row>
    <row r="101" spans="1:14">
      <c r="A101" s="15">
        <v>99</v>
      </c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</row>
    <row r="102" spans="1:14">
      <c r="A102" s="15">
        <v>100</v>
      </c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</row>
    <row r="103" spans="1:14">
      <c r="A103" s="3">
        <v>101</v>
      </c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</row>
    <row r="104" spans="1:14">
      <c r="A104" s="3">
        <v>102</v>
      </c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</row>
    <row r="105" spans="1:14">
      <c r="A105" s="15">
        <v>103</v>
      </c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</row>
    <row r="106" spans="1:14">
      <c r="A106" s="15">
        <v>104</v>
      </c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</row>
    <row r="107" spans="1:14">
      <c r="A107" s="3">
        <v>105</v>
      </c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</row>
    <row r="108" spans="1:14">
      <c r="A108" s="3">
        <v>106</v>
      </c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</row>
    <row r="109" spans="1:14">
      <c r="A109" s="15">
        <v>107</v>
      </c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</row>
    <row r="110" spans="1:14">
      <c r="A110" s="15">
        <v>108</v>
      </c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</row>
    <row r="111" spans="1:14">
      <c r="A111" s="3">
        <v>109</v>
      </c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</row>
    <row r="112" spans="1:14">
      <c r="A112" s="3">
        <v>110</v>
      </c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</row>
    <row r="113" spans="1:14">
      <c r="A113" s="15">
        <v>111</v>
      </c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</row>
    <row r="114" spans="1:14">
      <c r="A114" s="15">
        <v>112</v>
      </c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</row>
    <row r="115" spans="1:14">
      <c r="A115" s="3">
        <v>113</v>
      </c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</row>
    <row r="116" spans="1:14">
      <c r="A116" s="3">
        <v>114</v>
      </c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</row>
    <row r="117" spans="1:14">
      <c r="A117" s="15">
        <v>115</v>
      </c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</row>
    <row r="118" spans="1:14">
      <c r="A118" s="15">
        <v>116</v>
      </c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</row>
    <row r="119" spans="1:14">
      <c r="A119" s="3">
        <v>117</v>
      </c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</row>
    <row r="120" spans="1:14">
      <c r="A120" s="3">
        <v>118</v>
      </c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</row>
    <row r="121" spans="1:14">
      <c r="A121" s="15">
        <v>119</v>
      </c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</row>
    <row r="122" spans="1:14">
      <c r="A122" s="15">
        <v>120</v>
      </c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</row>
    <row r="123" spans="1:14">
      <c r="A123" s="3">
        <v>121</v>
      </c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</row>
    <row r="124" spans="1:14">
      <c r="A124" s="3">
        <v>122</v>
      </c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</row>
    <row r="125" spans="1:14">
      <c r="A125" s="15">
        <v>123</v>
      </c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</row>
    <row r="126" spans="1:14">
      <c r="A126" s="15">
        <v>124</v>
      </c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</row>
    <row r="127" spans="1:14">
      <c r="A127" s="3">
        <v>125</v>
      </c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</row>
    <row r="128" spans="1:14">
      <c r="A128" s="3">
        <v>126</v>
      </c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</row>
    <row r="129" spans="1:14">
      <c r="A129" s="15">
        <v>127</v>
      </c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</row>
    <row r="130" spans="1:14">
      <c r="A130" s="15">
        <v>128</v>
      </c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</row>
    <row r="131" spans="1:14">
      <c r="A131" s="3">
        <v>129</v>
      </c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</row>
    <row r="132" spans="1:14">
      <c r="A132" s="3">
        <v>130</v>
      </c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</row>
    <row r="133" spans="1:14">
      <c r="A133" s="15">
        <v>131</v>
      </c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</row>
    <row r="134" spans="1:14">
      <c r="A134" s="15">
        <v>132</v>
      </c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</row>
    <row r="135" spans="1:14">
      <c r="A135" s="3">
        <v>133</v>
      </c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</row>
    <row r="136" spans="1:14">
      <c r="A136" s="3">
        <v>134</v>
      </c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</row>
    <row r="137" spans="1:14">
      <c r="A137" s="15">
        <v>135</v>
      </c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</row>
    <row r="138" spans="1:14">
      <c r="A138" s="15">
        <v>136</v>
      </c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</row>
    <row r="139" spans="1:14">
      <c r="A139" s="3">
        <v>137</v>
      </c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</row>
    <row r="140" spans="1:14">
      <c r="A140" s="3">
        <v>138</v>
      </c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</row>
    <row r="141" spans="1:14">
      <c r="A141" s="15">
        <v>139</v>
      </c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</row>
    <row r="142" spans="1:14">
      <c r="A142" s="15">
        <v>140</v>
      </c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</row>
    <row r="143" spans="1:14">
      <c r="A143" s="3">
        <v>141</v>
      </c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</row>
    <row r="144" spans="1:14">
      <c r="A144" s="3">
        <v>142</v>
      </c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</row>
    <row r="145" spans="1:14">
      <c r="A145" s="15">
        <v>143</v>
      </c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</row>
    <row r="146" spans="1:14">
      <c r="A146" s="15">
        <v>144</v>
      </c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</row>
    <row r="147" spans="1:14">
      <c r="A147" s="3">
        <v>145</v>
      </c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</row>
    <row r="148" spans="1:14">
      <c r="A148" s="3">
        <v>146</v>
      </c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</row>
    <row r="149" spans="1:14">
      <c r="A149" s="15">
        <v>147</v>
      </c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</row>
    <row r="150" spans="1:14">
      <c r="A150" s="15">
        <v>148</v>
      </c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</row>
    <row r="151" spans="1:14">
      <c r="A151" s="3">
        <v>149</v>
      </c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</row>
    <row r="152" spans="1:14">
      <c r="A152" s="3">
        <v>150</v>
      </c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</row>
    <row r="153" spans="1:14">
      <c r="A153" s="15">
        <v>151</v>
      </c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</row>
    <row r="154" spans="1:14">
      <c r="A154" s="15">
        <v>152</v>
      </c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</row>
    <row r="155" spans="1:14">
      <c r="A155" s="3">
        <v>153</v>
      </c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</row>
    <row r="156" spans="1:14">
      <c r="A156" s="3">
        <v>154</v>
      </c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</row>
    <row r="157" spans="1:14">
      <c r="A157" s="15">
        <v>155</v>
      </c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</row>
    <row r="158" spans="1:14">
      <c r="A158" s="15">
        <v>156</v>
      </c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</row>
    <row r="159" spans="1:14">
      <c r="A159" s="3">
        <v>157</v>
      </c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</row>
    <row r="160" spans="1:14">
      <c r="A160" s="3">
        <v>158</v>
      </c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</row>
    <row r="161" spans="1:14">
      <c r="A161" s="15">
        <v>159</v>
      </c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</row>
    <row r="162" spans="1:14">
      <c r="A162" s="15">
        <v>160</v>
      </c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</row>
    <row r="163" spans="1:14">
      <c r="A163" s="3">
        <v>161</v>
      </c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</row>
    <row r="164" spans="1:14">
      <c r="A164" s="3">
        <v>162</v>
      </c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</row>
    <row r="165" spans="1:14">
      <c r="A165" s="15">
        <v>163</v>
      </c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</row>
    <row r="166" spans="1:14">
      <c r="A166" s="15">
        <v>164</v>
      </c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</row>
    <row r="167" spans="1:14">
      <c r="A167" s="3">
        <v>165</v>
      </c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</row>
    <row r="168" spans="1:14">
      <c r="A168" s="3">
        <v>166</v>
      </c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</row>
    <row r="169" spans="1:14">
      <c r="A169" s="15">
        <v>167</v>
      </c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</row>
    <row r="170" spans="1:14">
      <c r="A170" s="15">
        <v>168</v>
      </c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</row>
    <row r="171" spans="1:14">
      <c r="A171" s="3">
        <v>169</v>
      </c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</row>
    <row r="172" spans="1:14">
      <c r="A172" s="3">
        <v>170</v>
      </c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</row>
    <row r="173" spans="1:14">
      <c r="A173" s="15">
        <v>171</v>
      </c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</row>
    <row r="174" spans="1:14">
      <c r="A174" s="15">
        <v>172</v>
      </c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</row>
    <row r="175" spans="1:14">
      <c r="A175" s="3">
        <v>173</v>
      </c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</row>
    <row r="176" spans="1:14">
      <c r="A176" s="3">
        <v>174</v>
      </c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</row>
    <row r="177" spans="1:14">
      <c r="A177" s="15">
        <v>175</v>
      </c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</row>
    <row r="178" spans="1:14">
      <c r="A178" s="15">
        <v>176</v>
      </c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</row>
    <row r="179" spans="1:14">
      <c r="A179" s="3">
        <v>177</v>
      </c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</row>
    <row r="180" spans="1:14">
      <c r="A180" s="3">
        <v>178</v>
      </c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</row>
    <row r="181" spans="1:14">
      <c r="A181" s="15">
        <v>179</v>
      </c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</row>
    <row r="182" spans="1:14">
      <c r="A182" s="15">
        <v>180</v>
      </c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</row>
    <row r="183" spans="1:14">
      <c r="A183" s="3">
        <v>181</v>
      </c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</row>
    <row r="184" spans="1:14">
      <c r="A184" s="3">
        <v>182</v>
      </c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</row>
    <row r="185" spans="1:14">
      <c r="A185" s="15">
        <v>183</v>
      </c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</row>
    <row r="186" spans="1:14">
      <c r="A186" s="15">
        <v>184</v>
      </c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</row>
    <row r="187" spans="1:14">
      <c r="A187" s="3">
        <v>185</v>
      </c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</row>
    <row r="188" spans="1:14">
      <c r="A188" s="3">
        <v>186</v>
      </c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</row>
    <row r="189" spans="1:14">
      <c r="A189" s="15">
        <v>187</v>
      </c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</row>
    <row r="190" spans="1:14">
      <c r="A190" s="15">
        <v>188</v>
      </c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</row>
    <row r="191" spans="1:14">
      <c r="A191" s="3">
        <v>189</v>
      </c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</row>
    <row r="192" spans="1:14">
      <c r="A192" s="3">
        <v>190</v>
      </c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</row>
    <row r="193" spans="1:14">
      <c r="A193" s="15">
        <v>191</v>
      </c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</row>
    <row r="194" spans="1:14">
      <c r="A194" s="15">
        <v>192</v>
      </c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</row>
    <row r="195" spans="1:14">
      <c r="A195" s="3">
        <v>193</v>
      </c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</row>
    <row r="196" spans="1:14">
      <c r="A196" s="3">
        <v>194</v>
      </c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</row>
    <row r="197" spans="1:14">
      <c r="A197" s="15">
        <v>195</v>
      </c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</row>
    <row r="198" spans="1:14">
      <c r="A198" s="15">
        <v>196</v>
      </c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</row>
    <row r="199" spans="1:14">
      <c r="A199" s="3">
        <v>197</v>
      </c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</row>
    <row r="200" spans="1:14">
      <c r="A200" s="3">
        <v>198</v>
      </c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</row>
    <row r="201" spans="1:14">
      <c r="A201" s="15">
        <v>199</v>
      </c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</row>
    <row r="202" spans="1:14">
      <c r="A202" s="15">
        <v>200</v>
      </c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</row>
    <row r="203" spans="1:14">
      <c r="A203" s="3">
        <v>201</v>
      </c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</row>
    <row r="204" spans="1:14">
      <c r="A204" s="3">
        <v>202</v>
      </c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</row>
    <row r="205" spans="1:14">
      <c r="A205" s="15">
        <v>203</v>
      </c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</row>
    <row r="206" spans="1:14">
      <c r="A206" s="15">
        <v>204</v>
      </c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</row>
    <row r="207" spans="1:14">
      <c r="A207" s="3">
        <v>205</v>
      </c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</row>
    <row r="208" spans="1:14">
      <c r="A208" s="3">
        <v>206</v>
      </c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</row>
    <row r="209" spans="1:14">
      <c r="A209" s="15">
        <v>207</v>
      </c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</row>
    <row r="210" spans="1:14">
      <c r="A210" s="15">
        <v>208</v>
      </c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</row>
    <row r="211" spans="1:14">
      <c r="A211" s="3">
        <v>209</v>
      </c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</row>
    <row r="212" spans="1:14">
      <c r="A212" s="3">
        <v>210</v>
      </c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</row>
    <row r="213" spans="1:14">
      <c r="A213" s="15">
        <v>211</v>
      </c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</row>
    <row r="214" spans="1:14">
      <c r="A214" s="15">
        <v>212</v>
      </c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</row>
    <row r="215" spans="1:14">
      <c r="A215" s="3">
        <v>213</v>
      </c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</row>
    <row r="216" spans="1:14">
      <c r="A216" s="3">
        <v>214</v>
      </c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</row>
    <row r="217" spans="1:14">
      <c r="A217" s="15">
        <v>215</v>
      </c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</row>
    <row r="218" spans="1:14">
      <c r="A218" s="15">
        <v>216</v>
      </c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</row>
    <row r="219" spans="1:14">
      <c r="A219" s="3">
        <v>217</v>
      </c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</row>
    <row r="220" spans="1:14">
      <c r="A220" s="3">
        <v>218</v>
      </c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</row>
    <row r="221" spans="1:14">
      <c r="A221" s="15">
        <v>219</v>
      </c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</row>
    <row r="222" spans="1:14">
      <c r="A222" s="15">
        <v>220</v>
      </c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</row>
    <row r="223" spans="1:14">
      <c r="A223" s="3">
        <v>221</v>
      </c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</row>
    <row r="224" spans="1:14">
      <c r="A224" s="3">
        <v>222</v>
      </c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</row>
    <row r="225" spans="1:14">
      <c r="A225" s="15">
        <v>223</v>
      </c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</row>
    <row r="226" spans="1:14">
      <c r="A226" s="15">
        <v>224</v>
      </c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</row>
    <row r="227" spans="1:14">
      <c r="A227" s="3">
        <v>225</v>
      </c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</row>
    <row r="228" spans="1:14">
      <c r="A228" s="3">
        <v>226</v>
      </c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</row>
    <row r="229" spans="1:14">
      <c r="A229" s="15">
        <v>227</v>
      </c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</row>
    <row r="230" spans="1:14">
      <c r="A230" s="15">
        <v>228</v>
      </c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</row>
    <row r="231" spans="1:14">
      <c r="A231" s="3">
        <v>229</v>
      </c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</row>
    <row r="232" spans="1:14">
      <c r="A232" s="3">
        <v>230</v>
      </c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</row>
    <row r="233" spans="1:14">
      <c r="A233" s="15">
        <v>231</v>
      </c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</row>
    <row r="234" spans="1:14">
      <c r="A234" s="15">
        <v>232</v>
      </c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</row>
    <row r="235" spans="1:14">
      <c r="A235" s="3">
        <v>233</v>
      </c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</row>
    <row r="236" spans="1:14">
      <c r="A236" s="3">
        <v>234</v>
      </c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</row>
    <row r="237" spans="1:14">
      <c r="A237" s="15">
        <v>235</v>
      </c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</row>
    <row r="238" spans="1:14">
      <c r="A238" s="15">
        <v>236</v>
      </c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</row>
    <row r="239" spans="1:14">
      <c r="A239" s="3">
        <v>237</v>
      </c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</row>
    <row r="240" spans="1:14">
      <c r="A240" s="3">
        <v>238</v>
      </c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</row>
    <row r="241" spans="1:14">
      <c r="A241" s="15">
        <v>239</v>
      </c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</row>
    <row r="242" spans="1:14">
      <c r="A242" s="15">
        <v>240</v>
      </c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</row>
    <row r="243" spans="1:14">
      <c r="A243" s="3">
        <v>241</v>
      </c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</row>
    <row r="244" spans="1:14">
      <c r="A244" s="3">
        <v>242</v>
      </c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</row>
    <row r="245" spans="1:14">
      <c r="A245" s="15">
        <v>243</v>
      </c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</row>
    <row r="246" spans="1:14">
      <c r="A246" s="15">
        <v>244</v>
      </c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</row>
    <row r="247" spans="1:14">
      <c r="A247" s="3">
        <v>245</v>
      </c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</row>
    <row r="248" spans="1:14">
      <c r="A248" s="3">
        <v>246</v>
      </c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</row>
    <row r="249" spans="1:14">
      <c r="A249" s="15">
        <v>247</v>
      </c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</row>
    <row r="250" spans="1:14">
      <c r="A250" s="15">
        <v>248</v>
      </c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</row>
    <row r="251" spans="1:14">
      <c r="A251" s="3">
        <v>249</v>
      </c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</row>
    <row r="252" spans="1:14">
      <c r="A252" s="3">
        <v>250</v>
      </c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</row>
    <row r="253" spans="1:14">
      <c r="A253" s="15">
        <v>251</v>
      </c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</row>
    <row r="254" spans="1:14">
      <c r="A254" s="15">
        <v>252</v>
      </c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</row>
    <row r="255" spans="1:14">
      <c r="A255" s="3">
        <v>253</v>
      </c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</row>
    <row r="256" spans="1:14">
      <c r="A256" s="3">
        <v>254</v>
      </c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</row>
    <row r="257" spans="1:14">
      <c r="A257" s="15">
        <v>255</v>
      </c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</row>
    <row r="258" spans="1:14">
      <c r="A258" s="15">
        <v>256</v>
      </c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</row>
    <row r="259" spans="1:14">
      <c r="A259" s="3">
        <v>257</v>
      </c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</row>
    <row r="260" spans="1:14">
      <c r="A260" s="3">
        <v>258</v>
      </c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</row>
    <row r="261" spans="1:14">
      <c r="A261" s="15">
        <v>259</v>
      </c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</row>
    <row r="262" spans="1:14">
      <c r="A262" s="15">
        <v>260</v>
      </c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</row>
    <row r="263" spans="1:14">
      <c r="A263" s="3">
        <v>261</v>
      </c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</row>
    <row r="264" spans="1:14">
      <c r="A264" s="3">
        <v>262</v>
      </c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</row>
    <row r="265" spans="1:14">
      <c r="A265" s="15">
        <v>263</v>
      </c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</row>
    <row r="266" spans="1:14">
      <c r="A266" s="15">
        <v>264</v>
      </c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</row>
    <row r="267" spans="1:14">
      <c r="A267" s="3">
        <v>265</v>
      </c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</row>
    <row r="268" spans="1:14">
      <c r="A268" s="3">
        <v>266</v>
      </c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</row>
    <row r="269" spans="1:14">
      <c r="A269" s="15">
        <v>267</v>
      </c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</row>
    <row r="270" spans="1:14">
      <c r="A270" s="15">
        <v>268</v>
      </c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</row>
    <row r="271" spans="1:14">
      <c r="A271" s="3">
        <v>269</v>
      </c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</row>
    <row r="272" spans="1:14">
      <c r="A272" s="3">
        <v>270</v>
      </c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</row>
    <row r="273" spans="1:14">
      <c r="A273" s="15">
        <v>271</v>
      </c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</row>
    <row r="274" spans="1:14">
      <c r="A274" s="15">
        <v>272</v>
      </c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</row>
    <row r="275" spans="1:14">
      <c r="A275" s="3">
        <v>273</v>
      </c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</row>
    <row r="276" spans="1:14">
      <c r="A276" s="3">
        <v>274</v>
      </c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</row>
    <row r="277" spans="1:14">
      <c r="A277" s="15">
        <v>275</v>
      </c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</row>
    <row r="278" spans="1:14">
      <c r="A278" s="15">
        <v>276</v>
      </c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</row>
    <row r="279" spans="1:14">
      <c r="A279" s="3">
        <v>277</v>
      </c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</row>
    <row r="280" spans="1:14">
      <c r="A280" s="3">
        <v>278</v>
      </c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</row>
    <row r="281" spans="1:14">
      <c r="A281" s="15">
        <v>279</v>
      </c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</row>
    <row r="282" spans="1:14">
      <c r="A282" s="15">
        <v>280</v>
      </c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</row>
    <row r="283" spans="1:14">
      <c r="A283" s="3">
        <v>281</v>
      </c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</row>
    <row r="284" spans="1:14">
      <c r="A284" s="3">
        <v>282</v>
      </c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</row>
    <row r="285" spans="1:14">
      <c r="A285" s="15">
        <v>283</v>
      </c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</row>
    <row r="286" spans="1:14">
      <c r="A286" s="15">
        <v>284</v>
      </c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</row>
    <row r="287" spans="1:14">
      <c r="A287" s="3">
        <v>285</v>
      </c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</row>
    <row r="288" spans="1:14">
      <c r="A288" s="3">
        <v>286</v>
      </c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</row>
    <row r="289" spans="1:14">
      <c r="A289" s="15">
        <v>287</v>
      </c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</row>
    <row r="290" spans="1:14">
      <c r="A290" s="15">
        <v>288</v>
      </c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</row>
    <row r="291" spans="1:14">
      <c r="A291" s="3">
        <v>289</v>
      </c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</row>
    <row r="292" spans="1:14">
      <c r="A292" s="3">
        <v>290</v>
      </c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</row>
    <row r="293" spans="1:14">
      <c r="A293" s="15">
        <v>291</v>
      </c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</row>
    <row r="294" spans="1:14">
      <c r="A294" s="15">
        <v>292</v>
      </c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</row>
    <row r="295" spans="1:14">
      <c r="A295" s="3">
        <v>293</v>
      </c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</row>
    <row r="296" spans="1:14">
      <c r="A296" s="3">
        <v>294</v>
      </c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</row>
    <row r="297" spans="1:14">
      <c r="A297" s="15">
        <v>295</v>
      </c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</row>
    <row r="298" spans="1:14">
      <c r="A298" s="15">
        <v>296</v>
      </c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</row>
    <row r="299" spans="1:14">
      <c r="A299" s="3">
        <v>297</v>
      </c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</row>
    <row r="300" spans="1:14">
      <c r="A300" s="3">
        <v>298</v>
      </c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</row>
    <row r="301" spans="1:14">
      <c r="A301" s="15">
        <v>299</v>
      </c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</row>
    <row r="302" spans="1:14">
      <c r="A302" s="15">
        <v>300</v>
      </c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</row>
    <row r="303" spans="1:14">
      <c r="A303" s="3">
        <v>301</v>
      </c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</row>
    <row r="304" spans="1:14">
      <c r="A304" s="3">
        <v>302</v>
      </c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</row>
    <row r="305" spans="1:14">
      <c r="A305" s="15">
        <v>303</v>
      </c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</row>
    <row r="306" spans="1:14">
      <c r="A306" s="15">
        <v>304</v>
      </c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</row>
    <row r="307" spans="1:14">
      <c r="A307" s="3">
        <v>305</v>
      </c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</row>
    <row r="308" spans="1:14">
      <c r="A308" s="3">
        <v>306</v>
      </c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</row>
    <row r="309" spans="1:14">
      <c r="A309" s="15">
        <v>307</v>
      </c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</row>
    <row r="310" spans="1:14">
      <c r="A310" s="15">
        <v>308</v>
      </c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</row>
    <row r="311" spans="1:14">
      <c r="A311" s="3">
        <v>309</v>
      </c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</row>
    <row r="312" spans="1:14">
      <c r="A312" s="3">
        <v>310</v>
      </c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</row>
    <row r="313" spans="1:14">
      <c r="A313" s="15">
        <v>311</v>
      </c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</row>
    <row r="314" spans="1:14">
      <c r="A314" s="15">
        <v>312</v>
      </c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</row>
    <row r="315" spans="1:14">
      <c r="A315" s="3">
        <v>313</v>
      </c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</row>
    <row r="316" spans="1:14">
      <c r="A316" s="3">
        <v>314</v>
      </c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</row>
    <row r="317" spans="1:14">
      <c r="A317" s="15">
        <v>315</v>
      </c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</row>
    <row r="318" spans="1:14">
      <c r="A318" s="15">
        <v>316</v>
      </c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</row>
    <row r="319" spans="1:14">
      <c r="A319" s="3">
        <v>317</v>
      </c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</row>
    <row r="320" spans="1:14">
      <c r="A320" s="3">
        <v>318</v>
      </c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</row>
    <row r="321" spans="1:14">
      <c r="A321" s="15">
        <v>319</v>
      </c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</row>
    <row r="322" spans="1:14">
      <c r="A322" s="15">
        <v>320</v>
      </c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</row>
    <row r="323" spans="1:14">
      <c r="A323" s="3">
        <v>321</v>
      </c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</row>
    <row r="324" spans="1:14">
      <c r="A324" s="3">
        <v>322</v>
      </c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</row>
    <row r="325" spans="1:14">
      <c r="A325" s="15">
        <v>323</v>
      </c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</row>
    <row r="326" spans="1:14">
      <c r="A326" s="15">
        <v>324</v>
      </c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</row>
    <row r="327" spans="1:14">
      <c r="A327" s="3">
        <v>325</v>
      </c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</row>
    <row r="328" spans="1:14">
      <c r="A328" s="3">
        <v>326</v>
      </c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</row>
    <row r="329" spans="1:14">
      <c r="A329" s="15">
        <v>327</v>
      </c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</row>
    <row r="330" spans="1:14">
      <c r="A330" s="15">
        <v>328</v>
      </c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</row>
    <row r="331" spans="1:14">
      <c r="A331" s="3">
        <v>329</v>
      </c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</row>
    <row r="332" spans="1:14">
      <c r="A332" s="3">
        <v>330</v>
      </c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</row>
  </sheetData>
  <mergeCells count="6">
    <mergeCell ref="O1:O2"/>
    <mergeCell ref="P1:P2"/>
    <mergeCell ref="B1:G1"/>
    <mergeCell ref="M1:M2"/>
    <mergeCell ref="N1:N2"/>
    <mergeCell ref="H1:L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qPCR(相対値)</vt:lpstr>
      <vt:lpstr>生データ</vt:lpstr>
      <vt:lpstr>条件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槍田　三四郎</cp:lastModifiedBy>
  <dcterms:created xsi:type="dcterms:W3CDTF">2023-05-02T05:17:47Z</dcterms:created>
  <dcterms:modified xsi:type="dcterms:W3CDTF">2023-06-12T02:11:34Z</dcterms:modified>
</cp:coreProperties>
</file>