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nchanex/Documents/4nen/卒業研究/data/"/>
    </mc:Choice>
  </mc:AlternateContent>
  <xr:revisionPtr revIDLastSave="0" documentId="13_ncr:1_{D62ABCA5-66F8-154C-8BAF-E8148B6987EC}" xr6:coauthVersionLast="47" xr6:coauthVersionMax="47" xr10:uidLastSave="{00000000-0000-0000-0000-000000000000}"/>
  <bookViews>
    <workbookView xWindow="0" yWindow="500" windowWidth="28800" windowHeight="17500" xr2:uid="{15B88090-EC7A-42B0-936F-CC1BBEFCE093}"/>
  </bookViews>
  <sheets>
    <sheet name="qPCR(相対値)" sheetId="5" r:id="rId1"/>
    <sheet name="生データ" sheetId="6" r:id="rId2"/>
    <sheet name="条件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2" i="5" l="1"/>
  <c r="C22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Z22" i="5"/>
  <c r="AA22" i="5"/>
  <c r="AB22" i="5"/>
  <c r="AC22" i="5"/>
  <c r="AD22" i="5"/>
  <c r="AE22" i="5"/>
  <c r="AF22" i="5"/>
  <c r="AG22" i="5"/>
  <c r="A22" i="5"/>
  <c r="B12" i="5"/>
  <c r="C12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Z12" i="5"/>
  <c r="AA12" i="5"/>
  <c r="AB12" i="5"/>
  <c r="AC12" i="5"/>
  <c r="AD12" i="5"/>
  <c r="AE12" i="5"/>
  <c r="AF12" i="5"/>
  <c r="AG12" i="5"/>
  <c r="B13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Z13" i="5"/>
  <c r="AA13" i="5"/>
  <c r="AB13" i="5"/>
  <c r="AC13" i="5"/>
  <c r="AD13" i="5"/>
  <c r="AE13" i="5"/>
  <c r="AF13" i="5"/>
  <c r="AG13" i="5"/>
  <c r="B14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Z14" i="5"/>
  <c r="AA14" i="5"/>
  <c r="AB14" i="5"/>
  <c r="AC14" i="5"/>
  <c r="AD14" i="5"/>
  <c r="AE14" i="5"/>
  <c r="AF14" i="5"/>
  <c r="AG14" i="5"/>
  <c r="B15" i="5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AA15" i="5"/>
  <c r="AB15" i="5"/>
  <c r="AC15" i="5"/>
  <c r="AD15" i="5"/>
  <c r="AE15" i="5"/>
  <c r="AF15" i="5"/>
  <c r="AG15" i="5"/>
  <c r="B16" i="5"/>
  <c r="C16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Y16" i="5"/>
  <c r="Z16" i="5"/>
  <c r="AA16" i="5"/>
  <c r="AB16" i="5"/>
  <c r="AC16" i="5"/>
  <c r="AD16" i="5"/>
  <c r="AE16" i="5"/>
  <c r="AF16" i="5"/>
  <c r="AG16" i="5"/>
  <c r="B17" i="5"/>
  <c r="C17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Z17" i="5"/>
  <c r="AA17" i="5"/>
  <c r="AB17" i="5"/>
  <c r="AC17" i="5"/>
  <c r="AD17" i="5"/>
  <c r="AE17" i="5"/>
  <c r="AF17" i="5"/>
  <c r="AG17" i="5"/>
  <c r="B18" i="5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Z18" i="5"/>
  <c r="AA18" i="5"/>
  <c r="AB18" i="5"/>
  <c r="AC18" i="5"/>
  <c r="AD18" i="5"/>
  <c r="AE18" i="5"/>
  <c r="AF18" i="5"/>
  <c r="AG18" i="5"/>
  <c r="B19" i="5"/>
  <c r="C19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X19" i="5"/>
  <c r="Y19" i="5"/>
  <c r="Z19" i="5"/>
  <c r="AA19" i="5"/>
  <c r="AB19" i="5"/>
  <c r="AC19" i="5"/>
  <c r="AD19" i="5"/>
  <c r="AE19" i="5"/>
  <c r="AF19" i="5"/>
  <c r="AG19" i="5"/>
  <c r="B20" i="5"/>
  <c r="C20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Z20" i="5"/>
  <c r="AA20" i="5"/>
  <c r="AB20" i="5"/>
  <c r="AC20" i="5"/>
  <c r="AD20" i="5"/>
  <c r="AE20" i="5"/>
  <c r="AF20" i="5"/>
  <c r="AG20" i="5"/>
  <c r="B21" i="5"/>
  <c r="C21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Z21" i="5"/>
  <c r="AA21" i="5"/>
  <c r="AB21" i="5"/>
  <c r="AC21" i="5"/>
  <c r="AD21" i="5"/>
  <c r="AE21" i="5"/>
  <c r="AF21" i="5"/>
  <c r="AG21" i="5"/>
  <c r="A13" i="5"/>
  <c r="A14" i="5"/>
  <c r="A15" i="5"/>
  <c r="A16" i="5"/>
  <c r="A17" i="5"/>
  <c r="A18" i="5"/>
  <c r="A19" i="5"/>
  <c r="A20" i="5"/>
  <c r="A21" i="5"/>
  <c r="B9" i="5" l="1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AE9" i="5"/>
  <c r="AF9" i="5"/>
  <c r="AG9" i="5"/>
  <c r="B10" i="5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AC10" i="5"/>
  <c r="AD10" i="5"/>
  <c r="AE10" i="5"/>
  <c r="AF10" i="5"/>
  <c r="AG10" i="5"/>
  <c r="B11" i="5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AA11" i="5"/>
  <c r="AB11" i="5"/>
  <c r="AC11" i="5"/>
  <c r="AD11" i="5"/>
  <c r="AE11" i="5"/>
  <c r="AF11" i="5"/>
  <c r="AG11" i="5"/>
  <c r="A12" i="5"/>
  <c r="A9" i="5"/>
  <c r="A10" i="5"/>
  <c r="A11" i="5"/>
  <c r="A3" i="5" l="1"/>
  <c r="B3" i="5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AF3" i="5"/>
  <c r="AG3" i="5"/>
  <c r="A4" i="5"/>
  <c r="B4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Z4" i="5"/>
  <c r="AA4" i="5"/>
  <c r="AB4" i="5"/>
  <c r="AC4" i="5"/>
  <c r="AD4" i="5"/>
  <c r="AE4" i="5"/>
  <c r="AF4" i="5"/>
  <c r="AG4" i="5"/>
  <c r="A5" i="5"/>
  <c r="B5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Z5" i="5"/>
  <c r="AA5" i="5"/>
  <c r="AB5" i="5"/>
  <c r="AC5" i="5"/>
  <c r="AD5" i="5"/>
  <c r="AE5" i="5"/>
  <c r="AF5" i="5"/>
  <c r="AG5" i="5"/>
  <c r="A6" i="5"/>
  <c r="B6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AG6" i="5"/>
  <c r="A7" i="5"/>
  <c r="B7" i="5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AE7" i="5"/>
  <c r="AF7" i="5"/>
  <c r="AG7" i="5"/>
  <c r="A8" i="5"/>
  <c r="B8" i="5"/>
  <c r="C8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AD8" i="5"/>
  <c r="AE8" i="5"/>
  <c r="AF8" i="5"/>
  <c r="AG8" i="5"/>
  <c r="B2" i="5"/>
  <c r="C2" i="5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Z2" i="5"/>
  <c r="AA2" i="5"/>
  <c r="AB2" i="5"/>
  <c r="AC2" i="5"/>
  <c r="AD2" i="5"/>
  <c r="AE2" i="5"/>
  <c r="AF2" i="5"/>
  <c r="AG2" i="5"/>
  <c r="A2" i="5"/>
</calcChain>
</file>

<file path=xl/sharedStrings.xml><?xml version="1.0" encoding="utf-8"?>
<sst xmlns="http://schemas.openxmlformats.org/spreadsheetml/2006/main" count="175" uniqueCount="79">
  <si>
    <t>glk</t>
  </si>
  <si>
    <t>agp</t>
  </si>
  <si>
    <t>yihX</t>
  </si>
  <si>
    <t>pgm</t>
  </si>
  <si>
    <t>ptsG</t>
  </si>
  <si>
    <t>malx</t>
  </si>
  <si>
    <t>crr</t>
  </si>
  <si>
    <t>galM</t>
  </si>
  <si>
    <t>yihR</t>
  </si>
  <si>
    <t>yeaD</t>
  </si>
  <si>
    <t>pgi</t>
  </si>
  <si>
    <t>ascF</t>
  </si>
  <si>
    <t>chbF</t>
  </si>
  <si>
    <t>ascB</t>
  </si>
  <si>
    <t>bglA</t>
  </si>
  <si>
    <t>bglB</t>
  </si>
  <si>
    <t>yggF</t>
  </si>
  <si>
    <t>glpX</t>
  </si>
  <si>
    <t>fbp</t>
  </si>
  <si>
    <t>pfkB</t>
  </si>
  <si>
    <t>pfkA</t>
  </si>
  <si>
    <t>fbaB</t>
  </si>
  <si>
    <t>fbaA</t>
  </si>
  <si>
    <t>tpiA</t>
  </si>
  <si>
    <t>gapA</t>
  </si>
  <si>
    <t>pgk</t>
  </si>
  <si>
    <t>gpmA</t>
  </si>
  <si>
    <t>ytjc</t>
  </si>
  <si>
    <t>gpmM</t>
  </si>
  <si>
    <t>eno</t>
  </si>
  <si>
    <t>pykF</t>
  </si>
  <si>
    <t>pykA</t>
  </si>
  <si>
    <t>ppsA</t>
  </si>
  <si>
    <t>LB</t>
    <phoneticPr fontId="2"/>
  </si>
  <si>
    <r>
      <rPr>
        <sz val="11"/>
        <color theme="1"/>
        <rFont val="游ゴシック"/>
        <family val="2"/>
        <charset val="128"/>
      </rPr>
      <t>培地</t>
    </r>
    <rPh sb="0" eb="2">
      <t>バイチ</t>
    </rPh>
    <phoneticPr fontId="2"/>
  </si>
  <si>
    <r>
      <rPr>
        <sz val="11"/>
        <color theme="1"/>
        <rFont val="游ゴシック"/>
        <family val="2"/>
        <charset val="128"/>
      </rPr>
      <t>前培養</t>
    </r>
    <rPh sb="0" eb="3">
      <t>ゼンバイヨウ</t>
    </rPh>
    <phoneticPr fontId="2"/>
  </si>
  <si>
    <r>
      <rPr>
        <sz val="11"/>
        <color theme="1"/>
        <rFont val="游ゴシック"/>
        <family val="2"/>
        <charset val="128"/>
      </rPr>
      <t>本培養</t>
    </r>
    <rPh sb="0" eb="3">
      <t>ホンバイヨウ</t>
    </rPh>
    <phoneticPr fontId="2"/>
  </si>
  <si>
    <r>
      <rPr>
        <sz val="11"/>
        <color theme="1"/>
        <rFont val="游ゴシック"/>
        <family val="2"/>
        <charset val="128"/>
      </rPr>
      <t>最終</t>
    </r>
    <r>
      <rPr>
        <sz val="11"/>
        <color theme="1"/>
        <rFont val="Times New Roman"/>
        <family val="1"/>
      </rPr>
      <t>OD</t>
    </r>
    <rPh sb="0" eb="2">
      <t>サイシュウ</t>
    </rPh>
    <phoneticPr fontId="2"/>
  </si>
  <si>
    <r>
      <rPr>
        <sz val="11"/>
        <color theme="1"/>
        <rFont val="游ゴシック"/>
        <family val="2"/>
        <charset val="128"/>
      </rPr>
      <t>初期</t>
    </r>
    <r>
      <rPr>
        <sz val="11"/>
        <color theme="1"/>
        <rFont val="Times New Roman"/>
        <family val="1"/>
      </rPr>
      <t>OD</t>
    </r>
    <rPh sb="0" eb="2">
      <t>ショキ</t>
    </rPh>
    <phoneticPr fontId="2"/>
  </si>
  <si>
    <r>
      <rPr>
        <sz val="11"/>
        <color theme="1"/>
        <rFont val="游ゴシック"/>
        <family val="2"/>
        <charset val="128"/>
      </rPr>
      <t>温度</t>
    </r>
    <r>
      <rPr>
        <sz val="11"/>
        <color theme="1"/>
        <rFont val="Times New Roman"/>
        <family val="1"/>
      </rPr>
      <t>(</t>
    </r>
    <r>
      <rPr>
        <sz val="11"/>
        <color theme="1"/>
        <rFont val="游ゴシック"/>
        <family val="2"/>
        <charset val="128"/>
      </rPr>
      <t>℃</t>
    </r>
    <r>
      <rPr>
        <sz val="11"/>
        <color theme="1"/>
        <rFont val="Times New Roman"/>
        <family val="1"/>
      </rPr>
      <t>)</t>
    </r>
    <rPh sb="0" eb="2">
      <t>オンド</t>
    </rPh>
    <phoneticPr fontId="2"/>
  </si>
  <si>
    <r>
      <rPr>
        <sz val="11"/>
        <color theme="1"/>
        <rFont val="游ゴシック"/>
        <family val="2"/>
        <charset val="128"/>
      </rPr>
      <t>振盪速度</t>
    </r>
    <r>
      <rPr>
        <sz val="11"/>
        <color theme="1"/>
        <rFont val="Times New Roman"/>
        <family val="1"/>
      </rPr>
      <t>(spm)</t>
    </r>
    <rPh sb="0" eb="4">
      <t>シントウソクド</t>
    </rPh>
    <phoneticPr fontId="2"/>
  </si>
  <si>
    <r>
      <rPr>
        <sz val="11"/>
        <color theme="1"/>
        <rFont val="游ゴシック"/>
        <family val="2"/>
        <charset val="128"/>
      </rPr>
      <t>培養時間</t>
    </r>
    <r>
      <rPr>
        <sz val="11"/>
        <color theme="1"/>
        <rFont val="Times New Roman"/>
        <family val="1"/>
      </rPr>
      <t>(h)</t>
    </r>
    <rPh sb="0" eb="4">
      <t>バイヨウジカン</t>
    </rPh>
    <phoneticPr fontId="2"/>
  </si>
  <si>
    <t>gene</t>
    <phoneticPr fontId="2"/>
  </si>
  <si>
    <t>rrsA</t>
  </si>
  <si>
    <t>ihfB</t>
  </si>
  <si>
    <t>cysG</t>
  </si>
  <si>
    <t>hcaT</t>
  </si>
  <si>
    <t>idnT</t>
  </si>
  <si>
    <t>ompA</t>
  </si>
  <si>
    <t>rpoD</t>
  </si>
  <si>
    <t>Housekeeping gene</t>
    <phoneticPr fontId="2"/>
  </si>
  <si>
    <r>
      <rPr>
        <sz val="11"/>
        <color theme="1"/>
        <rFont val="ＭＳ Ｐ明朝"/>
        <family val="1"/>
        <charset val="128"/>
      </rPr>
      <t>培養</t>
    </r>
    <r>
      <rPr>
        <sz val="11"/>
        <color theme="1"/>
        <rFont val="Times New Roman"/>
        <family val="1"/>
      </rPr>
      <t>6</t>
    </r>
    <r>
      <rPr>
        <sz val="11"/>
        <color theme="1"/>
        <rFont val="ＭＳ Ｐ明朝"/>
        <family val="1"/>
        <charset val="128"/>
      </rPr>
      <t>時間の</t>
    </r>
    <r>
      <rPr>
        <sz val="11"/>
        <color theme="1"/>
        <rFont val="Times New Roman"/>
        <family val="1"/>
      </rPr>
      <t>OD</t>
    </r>
    <rPh sb="0" eb="2">
      <t>バイヨウ</t>
    </rPh>
    <rPh sb="3" eb="5">
      <t>ジカン</t>
    </rPh>
    <phoneticPr fontId="2"/>
  </si>
  <si>
    <t>培地</t>
    <rPh sb="0" eb="2">
      <t>バイチ</t>
    </rPh>
    <phoneticPr fontId="2"/>
  </si>
  <si>
    <t>培養時間</t>
    <rPh sb="0" eb="4">
      <t>バイヨウジカン</t>
    </rPh>
    <phoneticPr fontId="2"/>
  </si>
  <si>
    <t>6h</t>
    <phoneticPr fontId="2"/>
  </si>
  <si>
    <t>4 h 20 min</t>
    <phoneticPr fontId="2"/>
  </si>
  <si>
    <t>4 h</t>
    <phoneticPr fontId="2"/>
  </si>
  <si>
    <t>3 h 40 min</t>
    <phoneticPr fontId="2"/>
  </si>
  <si>
    <t>3h 20 min</t>
    <phoneticPr fontId="2"/>
  </si>
  <si>
    <t>3 h</t>
    <phoneticPr fontId="2"/>
  </si>
  <si>
    <t>2 h 40 min</t>
    <phoneticPr fontId="2"/>
  </si>
  <si>
    <t>-</t>
    <phoneticPr fontId="2"/>
  </si>
  <si>
    <t>6 h</t>
    <phoneticPr fontId="2"/>
  </si>
  <si>
    <t>6 h</t>
  </si>
  <si>
    <t>22 h</t>
    <phoneticPr fontId="2"/>
  </si>
  <si>
    <t>22 h 20 min</t>
    <phoneticPr fontId="2"/>
  </si>
  <si>
    <t>22 h 40 min</t>
    <phoneticPr fontId="2"/>
  </si>
  <si>
    <t>23 h</t>
    <phoneticPr fontId="2"/>
  </si>
  <si>
    <r>
      <t>DNA</t>
    </r>
    <r>
      <rPr>
        <sz val="11"/>
        <color theme="1"/>
        <rFont val="游ゴシック"/>
        <family val="2"/>
        <charset val="128"/>
      </rPr>
      <t>濃度</t>
    </r>
    <r>
      <rPr>
        <sz val="11"/>
        <color theme="1"/>
        <rFont val="Times New Roman"/>
        <family val="1"/>
      </rPr>
      <t xml:space="preserve">(μg/mL)
</t>
    </r>
    <r>
      <rPr>
        <sz val="11"/>
        <color theme="1"/>
        <rFont val="ＭＳ Ｐ明朝"/>
        <family val="1"/>
        <charset val="128"/>
      </rPr>
      <t>概算値</t>
    </r>
    <rPh sb="3" eb="5">
      <t>ノウド</t>
    </rPh>
    <rPh sb="13" eb="16">
      <t>ガイサンチ</t>
    </rPh>
    <phoneticPr fontId="2"/>
  </si>
  <si>
    <t>2 h 10 min</t>
    <phoneticPr fontId="2"/>
  </si>
  <si>
    <t>14 h 40 min</t>
    <phoneticPr fontId="2"/>
  </si>
  <si>
    <t>15 h</t>
    <phoneticPr fontId="2"/>
  </si>
  <si>
    <t>15 h 40 min</t>
    <phoneticPr fontId="2"/>
  </si>
  <si>
    <t>16 h</t>
    <phoneticPr fontId="2"/>
  </si>
  <si>
    <t>16 h 20 min</t>
    <phoneticPr fontId="2"/>
  </si>
  <si>
    <t>16 h 40 min</t>
    <phoneticPr fontId="2"/>
  </si>
  <si>
    <t>17 h</t>
    <phoneticPr fontId="2"/>
  </si>
  <si>
    <t>17 h 20 min</t>
    <phoneticPr fontId="2"/>
  </si>
  <si>
    <t>17 h 40 min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</si>
</sst>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_ "/>
    <numFmt numFmtId="177" formatCode="0.00000000_ "/>
    <numFmt numFmtId="178" formatCode="0.000"/>
    <numFmt numFmtId="179" formatCode="0.0000"/>
  </numFmts>
  <fonts count="7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</font>
    <font>
      <sz val="6"/>
      <name val="游ゴシック"/>
      <family val="2"/>
      <charset val="128"/>
      <scheme val="minor"/>
    </font>
    <font>
      <sz val="11"/>
      <color theme="1"/>
      <name val="Times New Roman"/>
      <family val="1"/>
    </font>
    <font>
      <sz val="11"/>
      <color theme="1"/>
      <name val="ＭＳ Ｐ明朝"/>
      <family val="1"/>
      <charset val="128"/>
    </font>
    <font>
      <sz val="12"/>
      <color theme="1"/>
      <name val="Times New Roman"/>
      <family val="1"/>
    </font>
    <font>
      <sz val="11"/>
      <color theme="1"/>
      <name val="Times New Roman"/>
      <family val="1"/>
      <charset val="128"/>
    </font>
  </fonts>
  <fills count="7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E2EFD9"/>
        <bgColor rgb="FFE2EFD9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50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5" borderId="9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4" fillId="5" borderId="9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2" fontId="3" fillId="0" borderId="19" xfId="0" applyNumberFormat="1" applyFont="1" applyBorder="1" applyAlignment="1">
      <alignment horizontal="center" vertical="center"/>
    </xf>
    <xf numFmtId="2" fontId="3" fillId="6" borderId="19" xfId="0" applyNumberFormat="1" applyFont="1" applyFill="1" applyBorder="1" applyAlignment="1">
      <alignment horizontal="center" vertical="center"/>
    </xf>
    <xf numFmtId="176" fontId="3" fillId="0" borderId="19" xfId="0" applyNumberFormat="1" applyFont="1" applyBorder="1" applyAlignment="1">
      <alignment horizontal="center" vertical="center"/>
    </xf>
    <xf numFmtId="2" fontId="5" fillId="0" borderId="2" xfId="0" applyNumberFormat="1" applyFont="1" applyBorder="1" applyAlignment="1">
      <alignment horizontal="center"/>
    </xf>
    <xf numFmtId="2" fontId="5" fillId="0" borderId="2" xfId="0" applyNumberFormat="1" applyFont="1" applyBorder="1" applyAlignment="1">
      <alignment horizontal="center" vertical="center"/>
    </xf>
    <xf numFmtId="0" fontId="5" fillId="0" borderId="17" xfId="0" applyFont="1" applyBorder="1" applyAlignment="1">
      <alignment horizontal="center"/>
    </xf>
    <xf numFmtId="2" fontId="5" fillId="0" borderId="21" xfId="0" applyNumberFormat="1" applyFont="1" applyBorder="1" applyAlignment="1">
      <alignment horizontal="center"/>
    </xf>
    <xf numFmtId="2" fontId="3" fillId="0" borderId="22" xfId="0" applyNumberFormat="1" applyFont="1" applyBorder="1" applyAlignment="1">
      <alignment horizontal="center" vertical="center"/>
    </xf>
    <xf numFmtId="176" fontId="3" fillId="0" borderId="22" xfId="0" applyNumberFormat="1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177" fontId="3" fillId="0" borderId="19" xfId="0" applyNumberFormat="1" applyFont="1" applyBorder="1" applyAlignment="1">
      <alignment horizontal="center" vertical="center"/>
    </xf>
    <xf numFmtId="177" fontId="3" fillId="0" borderId="22" xfId="0" applyNumberFormat="1" applyFont="1" applyBorder="1" applyAlignment="1">
      <alignment horizontal="center" vertical="center"/>
    </xf>
    <xf numFmtId="177" fontId="3" fillId="0" borderId="21" xfId="0" applyNumberFormat="1" applyFont="1" applyBorder="1" applyAlignment="1">
      <alignment horizontal="center" vertical="center"/>
    </xf>
    <xf numFmtId="177" fontId="3" fillId="0" borderId="2" xfId="0" applyNumberFormat="1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178" fontId="3" fillId="0" borderId="19" xfId="0" applyNumberFormat="1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179" fontId="3" fillId="0" borderId="19" xfId="0" applyNumberFormat="1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4" borderId="15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/>
    </xf>
    <xf numFmtId="0" fontId="3" fillId="5" borderId="13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36475-BA4F-4B08-B15C-1363CE60B356}">
  <dimension ref="A1:AG331"/>
  <sheetViews>
    <sheetView tabSelected="1" workbookViewId="0">
      <pane xSplit="1" ySplit="1" topLeftCell="B2" activePane="bottomRight" state="frozen"/>
      <selection pane="topRight" activeCell="B1" sqref="B1"/>
      <selection pane="bottomLeft" activeCell="A3" sqref="A3"/>
      <selection pane="bottomRight" sqref="A1:A1048576"/>
    </sheetView>
  </sheetViews>
  <sheetFormatPr baseColWidth="10" defaultColWidth="8.6640625" defaultRowHeight="14"/>
  <cols>
    <col min="1" max="33" width="10.5" style="1" bestFit="1" customWidth="1"/>
    <col min="34" max="16384" width="8.6640625" style="1"/>
  </cols>
  <sheetData>
    <row r="1" spans="1:33" ht="15" thickBot="1">
      <c r="A1" s="13" t="s">
        <v>0</v>
      </c>
      <c r="B1" s="2" t="s">
        <v>1</v>
      </c>
      <c r="C1" s="29" t="s">
        <v>2</v>
      </c>
      <c r="D1" s="2" t="s">
        <v>3</v>
      </c>
      <c r="E1" s="29" t="s">
        <v>4</v>
      </c>
      <c r="F1" s="2" t="s">
        <v>5</v>
      </c>
      <c r="G1" s="29" t="s">
        <v>6</v>
      </c>
      <c r="H1" s="2" t="s">
        <v>7</v>
      </c>
      <c r="I1" s="29" t="s">
        <v>8</v>
      </c>
      <c r="J1" s="2" t="s">
        <v>9</v>
      </c>
      <c r="K1" s="29" t="s">
        <v>10</v>
      </c>
      <c r="L1" s="2" t="s">
        <v>11</v>
      </c>
      <c r="M1" s="29" t="s">
        <v>12</v>
      </c>
      <c r="N1" s="2" t="s">
        <v>13</v>
      </c>
      <c r="O1" s="29" t="s">
        <v>14</v>
      </c>
      <c r="P1" s="2" t="s">
        <v>15</v>
      </c>
      <c r="Q1" s="29" t="s">
        <v>16</v>
      </c>
      <c r="R1" s="2" t="s">
        <v>17</v>
      </c>
      <c r="S1" s="29" t="s">
        <v>18</v>
      </c>
      <c r="T1" s="2" t="s">
        <v>19</v>
      </c>
      <c r="U1" s="29" t="s">
        <v>20</v>
      </c>
      <c r="V1" s="2" t="s">
        <v>21</v>
      </c>
      <c r="W1" s="29" t="s">
        <v>22</v>
      </c>
      <c r="X1" s="2" t="s">
        <v>23</v>
      </c>
      <c r="Y1" s="29" t="s">
        <v>24</v>
      </c>
      <c r="Z1" s="2" t="s">
        <v>25</v>
      </c>
      <c r="AA1" s="29" t="s">
        <v>26</v>
      </c>
      <c r="AB1" s="2" t="s">
        <v>27</v>
      </c>
      <c r="AC1" s="29" t="s">
        <v>28</v>
      </c>
      <c r="AD1" s="2" t="s">
        <v>29</v>
      </c>
      <c r="AE1" s="29" t="s">
        <v>30</v>
      </c>
      <c r="AF1" s="2" t="s">
        <v>31</v>
      </c>
      <c r="AG1" s="14" t="s">
        <v>32</v>
      </c>
    </row>
    <row r="2" spans="1:33">
      <c r="A2" s="32">
        <f>2^-(生データ!B3-生データ!$AI3)</f>
        <v>3.7129825850910744E-6</v>
      </c>
      <c r="B2" s="33">
        <f>2^-(生データ!C3-生データ!$AI3)</f>
        <v>2.9820881592108735E-5</v>
      </c>
      <c r="C2" s="33">
        <f>2^-(生データ!D3-生データ!$AI3)</f>
        <v>3.6857700364948994E-6</v>
      </c>
      <c r="D2" s="33">
        <f>2^-(生データ!E3-生データ!$AI3)</f>
        <v>1.5120446577349581E-5</v>
      </c>
      <c r="E2" s="33">
        <f>2^-(生データ!F3-生データ!$AI3)</f>
        <v>1.5275420868235724E-5</v>
      </c>
      <c r="F2" s="33">
        <f>2^-(生データ!G3-生データ!$AI3)</f>
        <v>9.4037291880118829E-7</v>
      </c>
      <c r="G2" s="33">
        <f>2^-(生データ!H3-生データ!$AI3)</f>
        <v>1.2213698307838756E-4</v>
      </c>
      <c r="H2" s="33">
        <f>2^-(生データ!I3-生データ!$AI3)</f>
        <v>1.5174978369245073E-5</v>
      </c>
      <c r="I2" s="33">
        <f>2^-(生データ!J3-生データ!$AI3)</f>
        <v>4.7925776588019377E-7</v>
      </c>
      <c r="J2" s="33">
        <f>2^-(生データ!K3-生データ!$AI3)</f>
        <v>7.4645898112795658E-6</v>
      </c>
      <c r="K2" s="33">
        <f>2^-(生データ!L3-生データ!$AI3)</f>
        <v>2.9128650410902057E-5</v>
      </c>
      <c r="L2" s="33">
        <f>2^-(生データ!M3-生データ!$AI3)</f>
        <v>1.8426267748554233E-6</v>
      </c>
      <c r="M2" s="33">
        <f>2^-(生データ!N3-生データ!$AI3)</f>
        <v>4.5333596897604802E-7</v>
      </c>
      <c r="N2" s="33">
        <f>2^-(生データ!O3-生データ!$AI3)</f>
        <v>1.8292357744865439E-6</v>
      </c>
      <c r="O2" s="33">
        <f>2^-(生データ!P3-生データ!$AI3)</f>
        <v>7.6578007683326934E-6</v>
      </c>
      <c r="P2" s="33">
        <f>2^-(生データ!Q3-生データ!$AI3)</f>
        <v>2.3899073454115348E-7</v>
      </c>
      <c r="Q2" s="33">
        <f>2^-(生データ!R3-生データ!$AI3)</f>
        <v>9.5403119731256201E-7</v>
      </c>
      <c r="R2" s="33">
        <f>2^-(生データ!S3-生データ!$AI3)</f>
        <v>3.7188680292905836E-6</v>
      </c>
      <c r="S2" s="33">
        <f>2^-(生データ!T3-生データ!$AI3)</f>
        <v>1.5035089780669132E-5</v>
      </c>
      <c r="T2" s="33">
        <f>2^-(生データ!U3-生データ!$AI3)</f>
        <v>1.4884836300625639E-5</v>
      </c>
      <c r="U2" s="33">
        <f>2^-(生データ!V3-生データ!$AI3)</f>
        <v>5.7025936148512103E-8</v>
      </c>
      <c r="V2" s="33">
        <f>2^-(生データ!W3-生データ!$AI3)</f>
        <v>1.2364501918459705E-4</v>
      </c>
      <c r="W2" s="33">
        <f>2^-(生データ!X3-生データ!$AI3)</f>
        <v>1.2414690030026641E-4</v>
      </c>
      <c r="X2" s="33">
        <f>2^-(生データ!Y3-生データ!$AI3)</f>
        <v>7.6610715748961785E-6</v>
      </c>
      <c r="Y2" s="33">
        <f>2^-(生データ!Z3-生データ!$AI3)</f>
        <v>1.2072663958100901E-4</v>
      </c>
      <c r="Z2" s="33">
        <f>2^-(生データ!AA3-生データ!$AI3)</f>
        <v>1.1932581539400421E-7</v>
      </c>
      <c r="AA2" s="33">
        <f>2^-(生データ!AB3-生データ!$AI3)</f>
        <v>1.1938654995716839E-4</v>
      </c>
      <c r="AB2" s="33">
        <f>2^-(生データ!AC3-生データ!$AI3)</f>
        <v>3.6825017984651641E-6</v>
      </c>
      <c r="AC2" s="33">
        <f>2^-(生データ!AD3-生データ!$AI3)</f>
        <v>7.6302216788437366E-6</v>
      </c>
      <c r="AD2" s="33">
        <f>2^-(生データ!AE3-生データ!$AI3)</f>
        <v>1.5259474968008609E-5</v>
      </c>
      <c r="AE2" s="33">
        <f>2^-(生データ!AF3-生データ!$AI3)</f>
        <v>3.0217713249666515E-5</v>
      </c>
      <c r="AF2" s="33">
        <f>2^-(生データ!AG3-生データ!$AI3)</f>
        <v>1.49760505876703E-5</v>
      </c>
      <c r="AG2" s="33">
        <f>2^-(生データ!AH3-生データ!$AI3)</f>
        <v>3.0403249172927114E-5</v>
      </c>
    </row>
    <row r="3" spans="1:33">
      <c r="A3" s="31">
        <f>2^-(生データ!B4-生データ!$AI4)</f>
        <v>7.6767919415458249E-6</v>
      </c>
      <c r="B3" s="30">
        <f>2^-(生データ!C4-生データ!$AI4)</f>
        <v>3.0626444984625449E-5</v>
      </c>
      <c r="C3" s="30">
        <f>2^-(生データ!D4-生データ!$AI4)</f>
        <v>1.5503792459332086E-5</v>
      </c>
      <c r="D3" s="30">
        <f>2^-(生データ!E4-生データ!$AI4)</f>
        <v>2.9407155018131448E-8</v>
      </c>
      <c r="E3" s="30">
        <f>2^-(生データ!F4-生データ!$AI4)</f>
        <v>1.5475757241693446E-5</v>
      </c>
      <c r="F3" s="30">
        <f>2^-(生データ!G4-生データ!$AI4)</f>
        <v>3.847846395179458E-6</v>
      </c>
      <c r="G3" s="30">
        <f>2^-(生データ!H4-生データ!$AI4)</f>
        <v>1.236326778824516E-4</v>
      </c>
      <c r="H3" s="30">
        <f>2^-(生データ!I4-生データ!$AI4)</f>
        <v>1.537444459181553E-5</v>
      </c>
      <c r="I3" s="30">
        <f>2^-(生データ!J4-生データ!$AI4)</f>
        <v>3.8487672765334205E-6</v>
      </c>
      <c r="J3" s="30">
        <f>2^-(生データ!K4-生データ!$AI4)</f>
        <v>1.5466798304323048E-5</v>
      </c>
      <c r="K3" s="30">
        <f>2^-(生データ!L4-生データ!$AI4)</f>
        <v>6.2366498534908077E-5</v>
      </c>
      <c r="L3" s="30">
        <f>2^-(生データ!M4-生データ!$AI4)</f>
        <v>3.8152495594279077E-6</v>
      </c>
      <c r="M3" s="30">
        <f>2^-(生データ!N4-生データ!$AI4)</f>
        <v>1.9202868011976106E-6</v>
      </c>
      <c r="N3" s="30">
        <f>2^-(生データ!O4-生データ!$AI4)</f>
        <v>7.6863381559660945E-6</v>
      </c>
      <c r="O3" s="30">
        <f>2^-(生データ!P4-生データ!$AI4)</f>
        <v>3.832498688865032E-6</v>
      </c>
      <c r="P3" s="30">
        <f>2^-(生データ!Q4-生データ!$AI4)</f>
        <v>3.8383959707729124E-6</v>
      </c>
      <c r="Q3" s="30">
        <f>2^-(生データ!R4-生データ!$AI4)</f>
        <v>3.8706890346328013E-6</v>
      </c>
      <c r="R3" s="30">
        <f>2^-(生データ!S4-生データ!$AI4)</f>
        <v>1.5480586636723419E-5</v>
      </c>
      <c r="S3" s="30">
        <f>2^-(生データ!T4-生データ!$AI4)</f>
        <v>3.0679168532900745E-5</v>
      </c>
      <c r="T3" s="30">
        <f>2^-(生データ!U4-生データ!$AI4)</f>
        <v>1.5186167262801303E-5</v>
      </c>
      <c r="U3" s="30">
        <f>2^-(生データ!V4-生データ!$AI4)</f>
        <v>6.1609999905375498E-5</v>
      </c>
      <c r="V3" s="30">
        <f>2^-(生データ!W4-生データ!$AI4)</f>
        <v>6.2480965770337547E-5</v>
      </c>
      <c r="W3" s="30">
        <f>2^-(生データ!X4-生データ!$AI4)</f>
        <v>1.2315762218711074E-4</v>
      </c>
      <c r="X3" s="30">
        <f>2^-(生データ!Y4-生データ!$AI4)</f>
        <v>1.5488836805950299E-5</v>
      </c>
      <c r="Y3" s="30">
        <f>2^-(生データ!Z4-生データ!$AI4)</f>
        <v>1.2280074290278283E-4</v>
      </c>
      <c r="Z3" s="30">
        <f>2^-(生データ!AA4-生データ!$AI4)</f>
        <v>2.3773728999445958E-7</v>
      </c>
      <c r="AA3" s="30">
        <f>2^-(生データ!AB4-生データ!$AI4)</f>
        <v>1.2326692508852734E-4</v>
      </c>
      <c r="AB3" s="30">
        <f>2^-(生データ!AC4-生データ!$AI4)</f>
        <v>7.636322160524321E-6</v>
      </c>
      <c r="AC3" s="30">
        <f>2^-(生データ!AD4-生データ!$AI4)</f>
        <v>1.5557937791762577E-5</v>
      </c>
      <c r="AD3" s="30">
        <f>2^-(生データ!AE4-生データ!$AI4)</f>
        <v>3.0793517065102114E-5</v>
      </c>
      <c r="AE3" s="30">
        <f>2^-(生データ!AF4-生データ!$AI4)</f>
        <v>6.125418577877601E-5</v>
      </c>
      <c r="AF3" s="30">
        <f>2^-(生データ!AG4-生データ!$AI4)</f>
        <v>3.0819542659769779E-5</v>
      </c>
      <c r="AG3" s="30">
        <f>2^-(生データ!AH4-生データ!$AI4)</f>
        <v>6.1032856478027661E-5</v>
      </c>
    </row>
    <row r="4" spans="1:33">
      <c r="A4" s="31">
        <f>2^-(生データ!B5-生データ!$AI5)</f>
        <v>7.6703701359357724E-6</v>
      </c>
      <c r="B4" s="30">
        <f>2^-(生データ!C5-生データ!$AI5)</f>
        <v>7.6082269251550396E-6</v>
      </c>
      <c r="C4" s="30">
        <f>2^-(生データ!D5-生データ!$AI5)</f>
        <v>1.5555140675549625E-5</v>
      </c>
      <c r="D4" s="30">
        <f>2^-(生データ!E5-生データ!$AI5)</f>
        <v>1.3963258550195555E-8</v>
      </c>
      <c r="E4" s="30">
        <f>2^-(生データ!F5-生データ!$AI5)</f>
        <v>3.1490738744187065E-5</v>
      </c>
      <c r="F4" s="30">
        <f>2^-(生データ!G5-生データ!$AI5)</f>
        <v>9.6150768186819907E-7</v>
      </c>
      <c r="G4" s="30">
        <f>2^-(生データ!H5-生データ!$AI5)</f>
        <v>2.4531461670761407E-4</v>
      </c>
      <c r="H4" s="30">
        <f>2^-(生データ!I5-生データ!$AI5)</f>
        <v>1.523763193201221E-5</v>
      </c>
      <c r="I4" s="30">
        <f>2^-(生データ!J5-生データ!$AI5)</f>
        <v>4.8645688164107444E-7</v>
      </c>
      <c r="J4" s="30">
        <f>2^-(生データ!K5-生データ!$AI5)</f>
        <v>3.1485660018230839E-5</v>
      </c>
      <c r="K4" s="30">
        <f>2^-(生データ!L5-生データ!$AI5)</f>
        <v>6.2626767397013902E-5</v>
      </c>
      <c r="L4" s="30">
        <f>2^-(生データ!M5-生データ!$AI5)</f>
        <v>9.5811833815747297E-7</v>
      </c>
      <c r="M4" s="30">
        <f>2^-(生データ!N5-生データ!$AI5)</f>
        <v>4.8304040049452069E-7</v>
      </c>
      <c r="N4" s="30">
        <f>2^-(生データ!O5-生データ!$AI5)</f>
        <v>1.9533744824852417E-6</v>
      </c>
      <c r="O4" s="30">
        <f>2^-(生データ!P5-生データ!$AI5)</f>
        <v>3.8573354199110595E-6</v>
      </c>
      <c r="P4" s="30">
        <f>2^-(生データ!Q5-生データ!$AI5)</f>
        <v>4.8846113870489671E-7</v>
      </c>
      <c r="Q4" s="30">
        <f>2^-(生データ!R5-生データ!$AI5)</f>
        <v>1.9517997899138114E-6</v>
      </c>
      <c r="R4" s="30">
        <f>2^-(生データ!S5-生データ!$AI5)</f>
        <v>7.9911282272297226E-6</v>
      </c>
      <c r="S4" s="30">
        <f>2^-(生データ!T5-生データ!$AI5)</f>
        <v>3.085578687683809E-5</v>
      </c>
      <c r="T4" s="30">
        <f>2^-(生データ!U5-生データ!$AI5)</f>
        <v>3.0790789618562147E-5</v>
      </c>
      <c r="U4" s="30">
        <f>2^-(生データ!V5-生データ!$AI5)</f>
        <v>6.3039374241694726E-5</v>
      </c>
      <c r="V4" s="30">
        <f>2^-(生データ!W5-生データ!$AI5)</f>
        <v>1.2559844507679981E-4</v>
      </c>
      <c r="W4" s="30">
        <f>2^-(生データ!X5-生データ!$AI5)</f>
        <v>2.4772868407023905E-4</v>
      </c>
      <c r="X4" s="30">
        <f>2^-(生データ!Y5-生データ!$AI5)</f>
        <v>1.5454493381942433E-5</v>
      </c>
      <c r="Y4" s="30">
        <f>2^-(生データ!Z5-生データ!$AI5)</f>
        <v>1.2150893534731986E-4</v>
      </c>
      <c r="Z4" s="30">
        <f>2^-(生データ!AA5-生データ!$AI5)</f>
        <v>9.666787294285521E-7</v>
      </c>
      <c r="AA4" s="30">
        <f>2^-(生データ!AB5-生データ!$AI5)</f>
        <v>1.2201230805286555E-4</v>
      </c>
      <c r="AB4" s="30">
        <f>2^-(生データ!AC5-生データ!$AI5)</f>
        <v>7.7046513804513774E-6</v>
      </c>
      <c r="AC4" s="30">
        <f>2^-(生データ!AD5-生データ!$AI5)</f>
        <v>1.5544841016366614E-5</v>
      </c>
      <c r="AD4" s="30">
        <f>2^-(生データ!AE5-生データ!$AI5)</f>
        <v>6.2055275269333804E-5</v>
      </c>
      <c r="AE4" s="30">
        <f>2^-(生データ!AF5-生データ!$AI5)</f>
        <v>6.1816584169185903E-5</v>
      </c>
      <c r="AF4" s="30">
        <f>2^-(生データ!AG5-生データ!$AI5)</f>
        <v>3.1061908925882814E-5</v>
      </c>
      <c r="AG4" s="30">
        <f>2^-(生データ!AH5-生データ!$AI5)</f>
        <v>6.2116426389686023E-5</v>
      </c>
    </row>
    <row r="5" spans="1:33">
      <c r="A5" s="31">
        <f>2^-(生データ!B6-生データ!$AI6)</f>
        <v>3.852682220716001E-6</v>
      </c>
      <c r="B5" s="30">
        <f>2^-(生データ!C6-生データ!$AI6)</f>
        <v>1.5139439322723686E-5</v>
      </c>
      <c r="C5" s="30">
        <f>2^-(生データ!D6-生データ!$AI6)</f>
        <v>1.5355796539882662E-5</v>
      </c>
      <c r="D5" s="30">
        <f>2^-(生データ!E6-生データ!$AI6)</f>
        <v>1.2257951302702957E-7</v>
      </c>
      <c r="E5" s="30">
        <f>2^-(生データ!F6-生データ!$AI6)</f>
        <v>1.5498279716951248E-5</v>
      </c>
      <c r="F5" s="30">
        <f>2^-(生データ!G6-生データ!$AI6)</f>
        <v>4.8078371467824079E-7</v>
      </c>
      <c r="G5" s="30">
        <f>2^-(生データ!H6-生データ!$AI6)</f>
        <v>1.2351243621394937E-4</v>
      </c>
      <c r="H5" s="30">
        <f>2^-(生データ!I6-生データ!$AI6)</f>
        <v>1.5379039015457314E-5</v>
      </c>
      <c r="I5" s="30">
        <f>2^-(生データ!J6-生データ!$AI6)</f>
        <v>1.2076728475417795E-7</v>
      </c>
      <c r="J5" s="30">
        <f>2^-(生データ!K6-生データ!$AI6)</f>
        <v>7.7228959059219539E-6</v>
      </c>
      <c r="K5" s="30">
        <f>2^-(生データ!L6-生データ!$AI6)</f>
        <v>3.1323735056412322E-5</v>
      </c>
      <c r="L5" s="30">
        <f>2^-(生データ!M6-生データ!$AI6)</f>
        <v>4.7994795111593788E-7</v>
      </c>
      <c r="M5" s="30">
        <f>2^-(生データ!N6-生データ!$AI6)</f>
        <v>2.3987596125334476E-7</v>
      </c>
      <c r="N5" s="30">
        <f>2^-(生データ!O6-生データ!$AI6)</f>
        <v>9.6630945215219271E-7</v>
      </c>
      <c r="O5" s="30">
        <f>2^-(生データ!P6-生データ!$AI6)</f>
        <v>1.9194136639844944E-6</v>
      </c>
      <c r="P5" s="30">
        <f>2^-(生データ!Q6-生データ!$AI6)</f>
        <v>1.2172263639267686E-7</v>
      </c>
      <c r="Q5" s="30">
        <f>2^-(生データ!R6-生データ!$AI6)</f>
        <v>4.8505366667693314E-7</v>
      </c>
      <c r="R5" s="30">
        <f>2^-(生データ!S6-生データ!$AI6)</f>
        <v>3.9712336733767906E-6</v>
      </c>
      <c r="S5" s="30">
        <f>2^-(生データ!T6-生データ!$AI6)</f>
        <v>1.502522384470367E-5</v>
      </c>
      <c r="T5" s="30">
        <f>2^-(生データ!U6-生データ!$AI6)</f>
        <v>1.5183156013792427E-5</v>
      </c>
      <c r="U5" s="30">
        <f>2^-(生データ!V6-生データ!$AI6)</f>
        <v>3.24913452064118E-5</v>
      </c>
      <c r="V5" s="30">
        <f>2^-(生データ!W6-生データ!$AI6)</f>
        <v>1.2593065225431448E-4</v>
      </c>
      <c r="W5" s="30">
        <f>2^-(生データ!X6-生データ!$AI6)</f>
        <v>1.2342526879344806E-4</v>
      </c>
      <c r="X5" s="30">
        <f>2^-(生データ!Y6-生データ!$AI6)</f>
        <v>1.5425384835204497E-5</v>
      </c>
      <c r="Y5" s="30">
        <f>2^-(生データ!Z6-生データ!$AI6)</f>
        <v>6.1191132956109397E-5</v>
      </c>
      <c r="Z5" s="30">
        <f>2^-(生データ!AA6-生データ!$AI6)</f>
        <v>2.4104266975404677E-7</v>
      </c>
      <c r="AA5" s="30">
        <f>2^-(生データ!AB6-生データ!$AI6)</f>
        <v>6.1210632761157766E-5</v>
      </c>
      <c r="AB5" s="30">
        <f>2^-(生データ!AC6-生データ!$AI6)</f>
        <v>3.8847821928719936E-6</v>
      </c>
      <c r="AC5" s="30">
        <f>2^-(生データ!AD6-生データ!$AI6)</f>
        <v>7.8219007489863701E-6</v>
      </c>
      <c r="AD5" s="30">
        <f>2^-(生データ!AE6-生データ!$AI6)</f>
        <v>3.1063223069561924E-5</v>
      </c>
      <c r="AE5" s="30">
        <f>2^-(生データ!AF6-生データ!$AI6)</f>
        <v>6.1573682453235824E-5</v>
      </c>
      <c r="AF5" s="30">
        <f>2^-(生データ!AG6-生データ!$AI6)</f>
        <v>3.093224709752031E-5</v>
      </c>
      <c r="AG5" s="30">
        <f>2^-(生データ!AH6-生データ!$AI6)</f>
        <v>6.1869974327393343E-5</v>
      </c>
    </row>
    <row r="6" spans="1:33">
      <c r="A6" s="31">
        <f>2^-(生データ!B7-生データ!$AI7)</f>
        <v>7.7338643744920723E-6</v>
      </c>
      <c r="B6" s="30">
        <f>2^-(生データ!C7-生データ!$AI7)</f>
        <v>4.7684913621364148E-7</v>
      </c>
      <c r="C6" s="30">
        <f>2^-(生データ!D7-生データ!$AI7)</f>
        <v>3.1096279738419442E-5</v>
      </c>
      <c r="D6" s="30">
        <f>2^-(生データ!E7-生データ!$AI7)</f>
        <v>6.1053485261596302E-8</v>
      </c>
      <c r="E6" s="30">
        <f>2^-(生データ!F7-生データ!$AI7)</f>
        <v>3.1408724604643751E-5</v>
      </c>
      <c r="F6" s="30">
        <f>2^-(生データ!G7-生データ!$AI7)</f>
        <v>9.5931929100336893E-7</v>
      </c>
      <c r="G6" s="30">
        <f>2^-(生データ!H7-生データ!$AI7)</f>
        <v>1.2415412228776403E-4</v>
      </c>
      <c r="H6" s="30">
        <f>2^-(生データ!I7-生データ!$AI7)</f>
        <v>1.5355969103508939E-5</v>
      </c>
      <c r="I6" s="30">
        <f>2^-(生データ!J7-生データ!$AI7)</f>
        <v>2.4289697172940401E-7</v>
      </c>
      <c r="J6" s="30">
        <f>2^-(生データ!K7-生データ!$AI7)</f>
        <v>1.5669354585845137E-5</v>
      </c>
      <c r="K6" s="30">
        <f>2^-(生データ!L7-生データ!$AI7)</f>
        <v>6.3039665941732887E-5</v>
      </c>
      <c r="L6" s="30">
        <f>2^-(生データ!M7-生データ!$AI7)</f>
        <v>9.5668992999018118E-7</v>
      </c>
      <c r="M6" s="30">
        <f>2^-(生データ!N7-生データ!$AI7)</f>
        <v>4.8231069615620205E-7</v>
      </c>
      <c r="N6" s="30">
        <f>2^-(生データ!O7-生データ!$AI7)</f>
        <v>1.9397312044599659E-6</v>
      </c>
      <c r="O6" s="30">
        <f>2^-(生データ!P7-生データ!$AI7)</f>
        <v>3.8461603903917674E-6</v>
      </c>
      <c r="P6" s="30">
        <f>2^-(生データ!Q7-生データ!$AI7)</f>
        <v>2.417564435460035E-7</v>
      </c>
      <c r="Q6" s="30">
        <f>2^-(生データ!R7-生データ!$AI7)</f>
        <v>9.6722012251638556E-7</v>
      </c>
      <c r="R6" s="30">
        <f>2^-(生データ!S7-生データ!$AI7)</f>
        <v>8.0052712247693033E-6</v>
      </c>
      <c r="S6" s="30">
        <f>2^-(生データ!T7-生データ!$AI7)</f>
        <v>3.0766191655561277E-5</v>
      </c>
      <c r="T6" s="30">
        <f>2^-(生データ!U7-生データ!$AI7)</f>
        <v>1.5173513882223612E-5</v>
      </c>
      <c r="U6" s="30">
        <f>2^-(生データ!V7-生データ!$AI7)</f>
        <v>3.2600442746162865E-5</v>
      </c>
      <c r="V6" s="30">
        <f>2^-(生データ!W7-生データ!$AI7)</f>
        <v>1.2653855300804852E-4</v>
      </c>
      <c r="W6" s="30">
        <f>2^-(生データ!X7-生データ!$AI7)</f>
        <v>1.2417135827368772E-4</v>
      </c>
      <c r="X6" s="30">
        <f>2^-(生データ!Y7-生データ!$AI7)</f>
        <v>1.5599263739914938E-5</v>
      </c>
      <c r="Y6" s="30">
        <f>2^-(生データ!Z7-生データ!$AI7)</f>
        <v>1.2395943989221357E-4</v>
      </c>
      <c r="Z6" s="30">
        <f>2^-(生データ!AA7-生データ!$AI7)</f>
        <v>4.7959116270679007E-7</v>
      </c>
      <c r="AA6" s="30">
        <f>2^-(生データ!AB7-生データ!$AI7)</f>
        <v>1.2371712949576708E-4</v>
      </c>
      <c r="AB6" s="30">
        <f>2^-(生データ!AC7-生データ!$AI7)</f>
        <v>7.7092212073239124E-6</v>
      </c>
      <c r="AC6" s="30">
        <f>2^-(生データ!AD7-生データ!$AI7)</f>
        <v>7.9542524194142217E-6</v>
      </c>
      <c r="AD6" s="30">
        <f>2^-(生データ!AE7-生データ!$AI7)</f>
        <v>3.1034058055948064E-5</v>
      </c>
      <c r="AE6" s="30">
        <f>2^-(生データ!AF7-生データ!$AI7)</f>
        <v>6.1926890055521544E-5</v>
      </c>
      <c r="AF6" s="30">
        <f>2^-(生データ!AG7-生データ!$AI7)</f>
        <v>3.1128239834816006E-5</v>
      </c>
      <c r="AG6" s="30">
        <f>2^-(生データ!AH7-生データ!$AI7)</f>
        <v>6.1629673780069975E-5</v>
      </c>
    </row>
    <row r="7" spans="1:33">
      <c r="A7" s="31">
        <f>2^-(生データ!B8-生データ!$AI8)</f>
        <v>1.548747508260417E-5</v>
      </c>
      <c r="B7" s="30">
        <f>2^-(生データ!C8-生データ!$AI8)</f>
        <v>7.6735600527287186E-6</v>
      </c>
      <c r="C7" s="30">
        <f>2^-(生データ!D8-生データ!$AI8)</f>
        <v>1.5489031304691698E-5</v>
      </c>
      <c r="D7" s="30">
        <f>2^-(生データ!E8-生データ!$AI8)</f>
        <v>1.2440733944129807E-7</v>
      </c>
      <c r="E7" s="30">
        <f>2^-(生データ!F8-生データ!$AI8)</f>
        <v>3.1793672487529481E-5</v>
      </c>
      <c r="F7" s="30">
        <f>2^-(生データ!G8-生データ!$AI8)</f>
        <v>1.9337984260947923E-6</v>
      </c>
      <c r="G7" s="30">
        <f>2^-(生データ!H8-生データ!$AI8)</f>
        <v>1.2346419270526374E-4</v>
      </c>
      <c r="H7" s="30">
        <f>2^-(生データ!I8-生データ!$AI8)</f>
        <v>1.5324006906838285E-5</v>
      </c>
      <c r="I7" s="30">
        <f>2^-(生データ!J8-生データ!$AI8)</f>
        <v>4.8787415345642377E-7</v>
      </c>
      <c r="J7" s="30">
        <f>2^-(生データ!K8-生データ!$AI8)</f>
        <v>1.5644990772706053E-5</v>
      </c>
      <c r="K7" s="30">
        <f>2^-(生データ!L8-生データ!$AI8)</f>
        <v>6.351366082475295E-5</v>
      </c>
      <c r="L7" s="30">
        <f>2^-(生データ!M8-生データ!$AI8)</f>
        <v>9.6913372321756169E-7</v>
      </c>
      <c r="M7" s="30">
        <f>2^-(生データ!N8-生データ!$AI8)</f>
        <v>4.8848793936999113E-7</v>
      </c>
      <c r="N7" s="30">
        <f>2^-(生データ!O8-生データ!$AI8)</f>
        <v>3.9532216190530356E-6</v>
      </c>
      <c r="O7" s="30">
        <f>2^-(生データ!P8-生データ!$AI8)</f>
        <v>3.9234753948237795E-6</v>
      </c>
      <c r="P7" s="30">
        <f>2^-(生データ!Q8-生データ!$AI8)</f>
        <v>4.8713553694071258E-7</v>
      </c>
      <c r="Q7" s="30">
        <f>2^-(生データ!R8-生データ!$AI8)</f>
        <v>1.9658138171607973E-6</v>
      </c>
      <c r="R7" s="30">
        <f>2^-(生データ!S8-生データ!$AI8)</f>
        <v>8.0402945164643976E-6</v>
      </c>
      <c r="S7" s="30">
        <f>2^-(生データ!T8-生データ!$AI8)</f>
        <v>3.0974294953651501E-5</v>
      </c>
      <c r="T7" s="30">
        <f>2^-(生データ!U8-生データ!$AI8)</f>
        <v>3.1008179363271413E-5</v>
      </c>
      <c r="U7" s="30">
        <f>2^-(生データ!V8-生データ!$AI8)</f>
        <v>6.1754789314150178E-5</v>
      </c>
      <c r="V7" s="30">
        <f>2^-(生データ!W8-生データ!$AI8)</f>
        <v>1.2584335875132611E-4</v>
      </c>
      <c r="W7" s="30">
        <f>2^-(生データ!X8-生データ!$AI8)</f>
        <v>1.2465543299170544E-4</v>
      </c>
      <c r="X7" s="30">
        <f>2^-(生データ!Y8-生データ!$AI8)</f>
        <v>1.5676005844570738E-5</v>
      </c>
      <c r="Y7" s="30">
        <f>2^-(生データ!Z8-生データ!$AI8)</f>
        <v>1.2443347554785223E-4</v>
      </c>
      <c r="Z7" s="30">
        <f>2^-(生データ!AA8-生データ!$AI8)</f>
        <v>4.8425945535533811E-7</v>
      </c>
      <c r="AA7" s="30">
        <f>2^-(生データ!AB8-生データ!$AI8)</f>
        <v>1.2440814355915662E-4</v>
      </c>
      <c r="AB7" s="30">
        <f>2^-(生データ!AC8-生データ!$AI8)</f>
        <v>1.5538029713436433E-5</v>
      </c>
      <c r="AC7" s="30">
        <f>2^-(生データ!AD8-生データ!$AI8)</f>
        <v>8.0109248388946586E-6</v>
      </c>
      <c r="AD7" s="30">
        <f>2^-(生データ!AE8-生データ!$AI8)</f>
        <v>3.1266576213627975E-5</v>
      </c>
      <c r="AE7" s="30">
        <f>2^-(生データ!AF8-生データ!$AI8)</f>
        <v>6.2359449268566635E-5</v>
      </c>
      <c r="AF7" s="30">
        <f>2^-(生データ!AG8-生データ!$AI8)</f>
        <v>3.1414040207939748E-5</v>
      </c>
      <c r="AG7" s="30">
        <f>2^-(生データ!AH8-生データ!$AI8)</f>
        <v>6.2343951766856526E-5</v>
      </c>
    </row>
    <row r="8" spans="1:33">
      <c r="A8" s="31">
        <f>2^-(生データ!B9-生データ!$AI9)</f>
        <v>7.6662033773421152E-6</v>
      </c>
      <c r="B8" s="30">
        <f>2^-(生データ!C9-生データ!$AI9)</f>
        <v>3.0747303843231719E-5</v>
      </c>
      <c r="C8" s="30">
        <f>2^-(生データ!D9-生データ!$AI9)</f>
        <v>1.5624888678453534E-5</v>
      </c>
      <c r="D8" s="30">
        <f>2^-(生データ!E9-生データ!$AI9)</f>
        <v>7.6388375223559698E-9</v>
      </c>
      <c r="E8" s="30">
        <f>2^-(生データ!F9-生データ!$AI9)</f>
        <v>3.1560634949433759E-5</v>
      </c>
      <c r="F8" s="30">
        <f>2^-(生データ!G9-生データ!$AI9)</f>
        <v>1.937584652031647E-6</v>
      </c>
      <c r="G8" s="30">
        <f>2^-(生データ!H9-生データ!$AI9)</f>
        <v>1.2329805613715865E-4</v>
      </c>
      <c r="H8" s="30">
        <f>2^-(生データ!I9-生データ!$AI9)</f>
        <v>1.5368977860405041E-5</v>
      </c>
      <c r="I8" s="30">
        <f>2^-(生データ!J9-生データ!$AI9)</f>
        <v>4.8295930321962266E-7</v>
      </c>
      <c r="J8" s="30">
        <f>2^-(生データ!K9-生データ!$AI9)</f>
        <v>7.7297602324273474E-6</v>
      </c>
      <c r="K8" s="30">
        <f>2^-(生データ!L9-生データ!$AI9)</f>
        <v>3.131686137311568E-5</v>
      </c>
      <c r="L8" s="30">
        <f>2^-(生データ!M9-生データ!$AI9)</f>
        <v>4.7991432239574843E-7</v>
      </c>
      <c r="M8" s="30">
        <f>2^-(生データ!N9-生データ!$AI9)</f>
        <v>4.8366089368255137E-7</v>
      </c>
      <c r="N8" s="30">
        <f>2^-(生データ!O9-生データ!$AI9)</f>
        <v>1.9576428537708957E-6</v>
      </c>
      <c r="O8" s="30">
        <f>2^-(生データ!P9-生データ!$AI9)</f>
        <v>3.8426711860249866E-6</v>
      </c>
      <c r="P8" s="30">
        <f>2^-(生データ!Q9-生データ!$AI9)</f>
        <v>4.843430121226504E-7</v>
      </c>
      <c r="Q8" s="30">
        <f>2^-(生データ!R9-生データ!$AI9)</f>
        <v>9.7180820543249329E-7</v>
      </c>
      <c r="R8" s="30">
        <f>2^-(生データ!S9-生データ!$AI9)</f>
        <v>7.8313271905945846E-6</v>
      </c>
      <c r="S8" s="30">
        <f>2^-(生データ!T9-生データ!$AI9)</f>
        <v>1.5333481132323161E-5</v>
      </c>
      <c r="T8" s="30">
        <f>2^-(生データ!U9-生データ!$AI9)</f>
        <v>3.0697750584771366E-5</v>
      </c>
      <c r="U8" s="30">
        <f>2^-(生データ!V9-生データ!$AI9)</f>
        <v>3.1328663504770958E-5</v>
      </c>
      <c r="V8" s="30">
        <f>2^-(生データ!W9-生データ!$AI9)</f>
        <v>2.5235659783787872E-4</v>
      </c>
      <c r="W8" s="30">
        <f>2^-(生データ!X9-生データ!$AI9)</f>
        <v>6.1166787151977744E-5</v>
      </c>
      <c r="X8" s="30">
        <f>2^-(生データ!Y9-生データ!$AI9)</f>
        <v>1.5651993814360202E-5</v>
      </c>
      <c r="Y8" s="30">
        <f>2^-(生データ!Z9-生データ!$AI9)</f>
        <v>6.1470953826100249E-5</v>
      </c>
      <c r="Z8" s="30">
        <f>2^-(生データ!AA9-生データ!$AI9)</f>
        <v>4.8043106868563244E-7</v>
      </c>
      <c r="AA8" s="30">
        <f>2^-(生データ!AB9-生データ!$AI9)</f>
        <v>1.2302466744747403E-4</v>
      </c>
      <c r="AB8" s="30">
        <f>2^-(生データ!AC9-生データ!$AI9)</f>
        <v>7.7839172462306769E-6</v>
      </c>
      <c r="AC8" s="30">
        <f>2^-(生データ!AD9-生データ!$AI9)</f>
        <v>7.7616898056960154E-6</v>
      </c>
      <c r="AD8" s="30">
        <f>2^-(生データ!AE9-生データ!$AI9)</f>
        <v>1.5554811651184495E-5</v>
      </c>
      <c r="AE8" s="30">
        <f>2^-(生データ!AF9-生データ!$AI9)</f>
        <v>6.1871037692887932E-5</v>
      </c>
      <c r="AF8" s="30">
        <f>2^-(生データ!AG9-生データ!$AI9)</f>
        <v>3.1032765659897121E-5</v>
      </c>
      <c r="AG8" s="30">
        <f>2^-(生データ!AH9-生データ!$AI9)</f>
        <v>6.2214475800083981E-5</v>
      </c>
    </row>
    <row r="9" spans="1:33">
      <c r="A9" s="31">
        <f>2^-(生データ!B10-生データ!$AI10)</f>
        <v>3.8094482733757163E-6</v>
      </c>
      <c r="B9" s="31">
        <f>2^-(生データ!C10-生データ!$AI10)</f>
        <v>3.7656289715987881E-6</v>
      </c>
      <c r="C9" s="31">
        <f>2^-(生データ!D10-生データ!$AI10)</f>
        <v>3.8812040727747672E-6</v>
      </c>
      <c r="D9" s="31">
        <f>2^-(生データ!E10-生データ!$AI10)</f>
        <v>6.1083802088934889E-8</v>
      </c>
      <c r="E9" s="31">
        <f>2^-(生データ!F10-生データ!$AI10)</f>
        <v>3.8747645878186676E-6</v>
      </c>
      <c r="F9" s="31">
        <f>2^-(生データ!G10-生データ!$AI10)</f>
        <v>2.413864474899968E-7</v>
      </c>
      <c r="G9" s="31">
        <f>2^-(生データ!H10-生データ!$AI10)</f>
        <v>3.0730357385638253E-5</v>
      </c>
      <c r="H9" s="31">
        <f>2^-(生データ!I10-生データ!$AI10)</f>
        <v>3.8036558198837603E-6</v>
      </c>
      <c r="I9" s="31">
        <f>2^-(生データ!J10-生データ!$AI10)</f>
        <v>6.0273893947333397E-8</v>
      </c>
      <c r="J9" s="31">
        <f>2^-(生データ!K10-生データ!$AI10)</f>
        <v>1.9050464916394321E-6</v>
      </c>
      <c r="K9" s="31">
        <f>2^-(生データ!L10-生データ!$AI10)</f>
        <v>1.5602409120987553E-5</v>
      </c>
      <c r="L9" s="31">
        <f>2^-(生データ!M10-生データ!$AI10)</f>
        <v>2.4019520991943381E-7</v>
      </c>
      <c r="M9" s="31">
        <f>2^-(生データ!N10-生データ!$AI10)</f>
        <v>6.0034037956136424E-8</v>
      </c>
      <c r="N9" s="31">
        <f>2^-(生データ!O10-生データ!$AI10)</f>
        <v>9.698893238387849E-7</v>
      </c>
      <c r="O9" s="31">
        <f>2^-(生データ!P10-生データ!$AI10)</f>
        <v>9.5800180859608247E-7</v>
      </c>
      <c r="P9" s="31">
        <f>2^-(生データ!Q10-生データ!$AI10)</f>
        <v>1.1986189270529156E-7</v>
      </c>
      <c r="Q9" s="31">
        <f>2^-(生データ!R10-生データ!$AI10)</f>
        <v>2.424402764585291E-7</v>
      </c>
      <c r="R9" s="31">
        <f>2^-(生データ!S10-生データ!$AI10)</f>
        <v>1.9805096607182266E-6</v>
      </c>
      <c r="S9" s="31">
        <f>2^-(生データ!T10-生データ!$AI10)</f>
        <v>7.5216258526889777E-6</v>
      </c>
      <c r="T9" s="31">
        <f>2^-(生データ!U10-生データ!$AI10)</f>
        <v>3.738079996060804E-6</v>
      </c>
      <c r="U9" s="31">
        <f>2^-(生データ!V10-生データ!$AI10)</f>
        <v>1.5797622164774535E-5</v>
      </c>
      <c r="V9" s="31">
        <f>2^-(生データ!W10-生データ!$AI10)</f>
        <v>6.2029355530761283E-5</v>
      </c>
      <c r="W9" s="31">
        <f>2^-(生データ!X10-生データ!$AI10)</f>
        <v>3.0650789485489102E-5</v>
      </c>
      <c r="X9" s="31">
        <f>2^-(生データ!Y10-生データ!$AI10)</f>
        <v>1.9147298928239264E-6</v>
      </c>
      <c r="Y9" s="31">
        <f>2^-(生データ!Z10-生データ!$AI10)</f>
        <v>1.5186809784052085E-5</v>
      </c>
      <c r="Z9" s="31">
        <f>2^-(生データ!AA10-生データ!$AI10)</f>
        <v>2.3935452689190345E-7</v>
      </c>
      <c r="AA9" s="31">
        <f>2^-(生データ!AB10-生データ!$AI10)</f>
        <v>6.0775595996162152E-5</v>
      </c>
      <c r="AB9" s="31">
        <f>2^-(生データ!AC10-生データ!$AI10)</f>
        <v>1.8850561160852772E-6</v>
      </c>
      <c r="AC9" s="31">
        <f>2^-(生データ!AD10-生データ!$AI10)</f>
        <v>1.9269931923360716E-6</v>
      </c>
      <c r="AD9" s="31">
        <f>2^-(生データ!AE10-生データ!$AI10)</f>
        <v>7.6969748772021042E-6</v>
      </c>
      <c r="AE9" s="31">
        <f>2^-(生データ!AF10-生データ!$AI10)</f>
        <v>1.5230401495761134E-5</v>
      </c>
      <c r="AF9" s="31">
        <f>2^-(生データ!AG10-生データ!$AI10)</f>
        <v>3.8175452764590747E-6</v>
      </c>
      <c r="AG9" s="31">
        <f>2^-(生データ!AH10-生データ!$AI10)</f>
        <v>1.5296145118654382E-5</v>
      </c>
    </row>
    <row r="10" spans="1:33">
      <c r="A10" s="31">
        <f>2^-(生データ!B11-生データ!$AI11)</f>
        <v>3.8383731234375158E-6</v>
      </c>
      <c r="B10" s="31">
        <f>2^-(生データ!C11-生データ!$AI11)</f>
        <v>7.7036990376469937E-6</v>
      </c>
      <c r="C10" s="31">
        <f>2^-(生データ!D11-生データ!$AI11)</f>
        <v>7.8614570008901536E-6</v>
      </c>
      <c r="D10" s="31">
        <f>2^-(生データ!E11-生データ!$AI11)</f>
        <v>3.052286845180593E-8</v>
      </c>
      <c r="E10" s="31">
        <f>2^-(生データ!F11-生データ!$AI11)</f>
        <v>1.5974345334828831E-5</v>
      </c>
      <c r="F10" s="31">
        <f>2^-(生データ!G11-生データ!$AI11)</f>
        <v>4.8909473798600593E-7</v>
      </c>
      <c r="G10" s="31">
        <f>2^-(生データ!H11-生データ!$AI11)</f>
        <v>6.2268250773562446E-5</v>
      </c>
      <c r="H10" s="31">
        <f>2^-(生データ!I11-生データ!$AI11)</f>
        <v>7.7590684293146013E-6</v>
      </c>
      <c r="I10" s="31">
        <f>2^-(生データ!J11-生データ!$AI11)</f>
        <v>2.4371594016840064E-7</v>
      </c>
      <c r="J10" s="31">
        <f>2^-(生データ!K11-生データ!$AI11)</f>
        <v>3.9164117135455628E-6</v>
      </c>
      <c r="K10" s="31">
        <f>2^-(生データ!L11-生データ!$AI11)</f>
        <v>3.1593719716447532E-5</v>
      </c>
      <c r="L10" s="31">
        <f>2^-(生データ!M11-生データ!$AI11)</f>
        <v>4.8842981930903787E-7</v>
      </c>
      <c r="M10" s="31">
        <f>2^-(生データ!N11-生データ!$AI11)</f>
        <v>2.4297855183853245E-7</v>
      </c>
      <c r="N10" s="31">
        <f>2^-(生データ!O11-生データ!$AI11)</f>
        <v>9.8833284400067175E-7</v>
      </c>
      <c r="O10" s="31">
        <f>2^-(生データ!P11-生データ!$AI11)</f>
        <v>1.9513521379631866E-6</v>
      </c>
      <c r="P10" s="31">
        <f>2^-(生データ!Q11-生データ!$AI11)</f>
        <v>9.9687451847765081E-7</v>
      </c>
      <c r="Q10" s="31">
        <f>2^-(生データ!R11-生データ!$AI11)</f>
        <v>4.9857961721512132E-7</v>
      </c>
      <c r="R10" s="31">
        <f>2^-(生データ!S11-生データ!$AI11)</f>
        <v>4.0478640561016819E-6</v>
      </c>
      <c r="S10" s="31">
        <f>2^-(生データ!T11-生データ!$AI11)</f>
        <v>7.7118512320211715E-6</v>
      </c>
      <c r="T10" s="31">
        <f>2^-(生データ!U11-生データ!$AI11)</f>
        <v>1.538405172377092E-5</v>
      </c>
      <c r="U10" s="31">
        <f>2^-(生データ!V11-生データ!$AI11)</f>
        <v>3.2170406107055318E-5</v>
      </c>
      <c r="V10" s="31">
        <f>2^-(生データ!W11-生データ!$AI11)</f>
        <v>1.2842244281343997E-4</v>
      </c>
      <c r="W10" s="31">
        <f>2^-(生データ!X11-生データ!$AI11)</f>
        <v>6.2367117010047641E-5</v>
      </c>
      <c r="X10" s="31">
        <f>2^-(生データ!Y11-生データ!$AI11)</f>
        <v>3.8980272679019593E-6</v>
      </c>
      <c r="Y10" s="31">
        <f>2^-(生データ!Z11-生データ!$AI11)</f>
        <v>3.1135854221842444E-5</v>
      </c>
      <c r="Z10" s="31">
        <f>2^-(生データ!AA11-生データ!$AI11)</f>
        <v>9.8769801680268769E-7</v>
      </c>
      <c r="AA10" s="31">
        <f>2^-(生データ!AB11-生データ!$AI11)</f>
        <v>6.1964726422516369E-5</v>
      </c>
      <c r="AB10" s="31">
        <f>2^-(生データ!AC11-生データ!$AI11)</f>
        <v>4.929983542683602E-7</v>
      </c>
      <c r="AC10" s="31">
        <f>2^-(生データ!AD11-生データ!$AI11)</f>
        <v>8.0008485207085519E-6</v>
      </c>
      <c r="AD10" s="31">
        <f>2^-(生データ!AE11-生データ!$AI11)</f>
        <v>3.13918701258299E-5</v>
      </c>
      <c r="AE10" s="31">
        <f>2^-(生データ!AF11-生データ!$AI11)</f>
        <v>6.2121723514883473E-5</v>
      </c>
      <c r="AF10" s="31">
        <f>2^-(生データ!AG11-生データ!$AI11)</f>
        <v>1.5572414620747243E-5</v>
      </c>
      <c r="AG10" s="31">
        <f>2^-(生データ!AH11-生データ!$AI11)</f>
        <v>1.5655170525010611E-5</v>
      </c>
    </row>
    <row r="11" spans="1:33">
      <c r="A11" s="31">
        <f>2^-(生データ!B12-生データ!$AI12)</f>
        <v>3.7969559401864329E-6</v>
      </c>
      <c r="B11" s="31">
        <f>2^-(生データ!C12-生データ!$AI12)</f>
        <v>3.7452354617996062E-6</v>
      </c>
      <c r="C11" s="31">
        <f>2^-(生データ!D12-生データ!$AI12)</f>
        <v>7.7791591554827801E-6</v>
      </c>
      <c r="D11" s="31">
        <f>2^-(生データ!E12-生データ!$AI12)</f>
        <v>1.2150614195167025E-7</v>
      </c>
      <c r="E11" s="31">
        <f>2^-(生データ!F12-生データ!$AI12)</f>
        <v>7.7946013904882104E-6</v>
      </c>
      <c r="F11" s="31">
        <f>2^-(生データ!G12-生データ!$AI12)</f>
        <v>2.3753668936762209E-7</v>
      </c>
      <c r="G11" s="31">
        <f>2^-(生データ!H12-生データ!$AI12)</f>
        <v>3.0574843088579224E-5</v>
      </c>
      <c r="H11" s="31">
        <f>2^-(生データ!I12-生データ!$AI12)</f>
        <v>3.7898194028239225E-6</v>
      </c>
      <c r="I11" s="31">
        <f>2^-(生データ!J12-生データ!$AI12)</f>
        <v>1.2005879005153193E-7</v>
      </c>
      <c r="J11" s="31">
        <f>2^-(生データ!K12-生データ!$AI12)</f>
        <v>3.8622520926611962E-6</v>
      </c>
      <c r="K11" s="31">
        <f>2^-(生データ!L12-生データ!$AI12)</f>
        <v>1.5430535050975872E-5</v>
      </c>
      <c r="L11" s="31">
        <f>2^-(生データ!M12-生データ!$AI12)</f>
        <v>4.7811924892440673E-7</v>
      </c>
      <c r="M11" s="31">
        <f>2^-(生データ!N12-生データ!$AI12)</f>
        <v>1.2064464589230102E-7</v>
      </c>
      <c r="N11" s="31">
        <f>2^-(生データ!O12-生データ!$AI12)</f>
        <v>9.6990535228129324E-7</v>
      </c>
      <c r="O11" s="31">
        <f>2^-(生データ!P12-生データ!$AI12)</f>
        <v>1.9098694302175498E-6</v>
      </c>
      <c r="P11" s="31">
        <f>2^-(生データ!Q12-生データ!$AI12)</f>
        <v>6.0273535359116143E-8</v>
      </c>
      <c r="Q11" s="31">
        <f>2^-(生データ!R12-生データ!$AI12)</f>
        <v>4.8417623306101478E-7</v>
      </c>
      <c r="R11" s="31">
        <f>2^-(生データ!S12-生データ!$AI12)</f>
        <v>3.9531641285336282E-6</v>
      </c>
      <c r="S11" s="31">
        <f>2^-(生データ!T12-生データ!$AI12)</f>
        <v>7.580290188124793E-6</v>
      </c>
      <c r="T11" s="31">
        <f>2^-(生データ!U12-生データ!$AI12)</f>
        <v>7.580240079793072E-6</v>
      </c>
      <c r="U11" s="31">
        <f>2^-(生データ!V12-生データ!$AI12)</f>
        <v>8.1033094873496918E-6</v>
      </c>
      <c r="V11" s="31">
        <f>2^-(生データ!W12-生データ!$AI12)</f>
        <v>6.2584596439140721E-5</v>
      </c>
      <c r="W11" s="31">
        <f>2^-(生データ!X12-生データ!$AI12)</f>
        <v>3.0522258675118323E-5</v>
      </c>
      <c r="X11" s="31">
        <f>2^-(生データ!Y12-生データ!$AI12)</f>
        <v>3.8667379221455947E-6</v>
      </c>
      <c r="Y11" s="31">
        <f>2^-(生データ!Z12-生データ!$AI12)</f>
        <v>3.042906552598001E-5</v>
      </c>
      <c r="Z11" s="31">
        <f>2^-(生データ!AA12-生データ!$AI12)</f>
        <v>9.6279307137686156E-7</v>
      </c>
      <c r="AA11" s="31">
        <f>2^-(生データ!AB12-生データ!$AI12)</f>
        <v>6.0954033099276581E-5</v>
      </c>
      <c r="AB11" s="31">
        <f>2^-(生データ!AC12-生データ!$AI12)</f>
        <v>1.8945364619487157E-6</v>
      </c>
      <c r="AC11" s="31">
        <f>2^-(生データ!AD12-生データ!$AI12)</f>
        <v>3.8335552694201422E-6</v>
      </c>
      <c r="AD11" s="31">
        <f>2^-(生データ!AE12-生データ!$AI12)</f>
        <v>7.6404069727568655E-6</v>
      </c>
      <c r="AE11" s="31">
        <f>2^-(生データ!AF12-生データ!$AI12)</f>
        <v>3.0518425412758841E-5</v>
      </c>
      <c r="AF11" s="31">
        <f>2^-(生データ!AG12-生データ!$AI12)</f>
        <v>7.6775480772421493E-6</v>
      </c>
      <c r="AG11" s="31">
        <f>2^-(生データ!AH12-生データ!$AI12)</f>
        <v>1.5363482576382072E-5</v>
      </c>
    </row>
    <row r="12" spans="1:33">
      <c r="A12" s="31">
        <f>2^-(生データ!B13-生データ!$AI13)</f>
        <v>1.5476943979940818E-5</v>
      </c>
      <c r="B12" s="31">
        <f>2^-(生データ!C13-生データ!$AI13)</f>
        <v>7.6354236671205448E-6</v>
      </c>
      <c r="C12" s="31">
        <f>2^-(生データ!D13-生データ!$AI13)</f>
        <v>1.5741789384727896E-5</v>
      </c>
      <c r="D12" s="31">
        <f>2^-(生データ!E13-生データ!$AI13)</f>
        <v>7.739290499447707E-6</v>
      </c>
      <c r="E12" s="31">
        <f>2^-(生データ!F13-生データ!$AI13)</f>
        <v>1.5745556771244851E-5</v>
      </c>
      <c r="F12" s="31">
        <f>2^-(生データ!G13-生データ!$AI13)</f>
        <v>4.8222047710514376E-7</v>
      </c>
      <c r="G12" s="31">
        <f>2^-(生データ!H13-生データ!$AI13)</f>
        <v>6.1669652165128889E-5</v>
      </c>
      <c r="H12" s="31">
        <f>2^-(生データ!I13-生データ!$AI13)</f>
        <v>7.685474460805151E-6</v>
      </c>
      <c r="I12" s="31">
        <f>2^-(生データ!J13-生データ!$AI13)</f>
        <v>1.2068444797300962E-7</v>
      </c>
      <c r="J12" s="31">
        <f>2^-(生データ!K13-生データ!$AI13)</f>
        <v>3.8883687523784366E-6</v>
      </c>
      <c r="K12" s="31">
        <f>2^-(生データ!L13-生データ!$AI13)</f>
        <v>3.1288264835031722E-5</v>
      </c>
      <c r="L12" s="31">
        <f>2^-(生データ!M13-生データ!$AI13)</f>
        <v>9.6317437533287765E-7</v>
      </c>
      <c r="M12" s="31">
        <f>2^-(生データ!N13-生データ!$AI13)</f>
        <v>1.2050779190440505E-7</v>
      </c>
      <c r="N12" s="31">
        <f>2^-(生データ!O13-生データ!$AI13)</f>
        <v>1.9530362037161409E-6</v>
      </c>
      <c r="O12" s="31">
        <f>2^-(生データ!P13-生データ!$AI13)</f>
        <v>1.9207946179727557E-6</v>
      </c>
      <c r="P12" s="31">
        <f>2^-(生データ!Q13-生データ!$AI13)</f>
        <v>6.0787096026443632E-8</v>
      </c>
      <c r="Q12" s="31">
        <f>2^-(生データ!R13-生データ!$AI13)</f>
        <v>9.722412800765269E-7</v>
      </c>
      <c r="R12" s="31">
        <f>2^-(生データ!S13-生データ!$AI13)</f>
        <v>3.9989621594188322E-6</v>
      </c>
      <c r="S12" s="31">
        <f>2^-(生データ!T13-生データ!$AI13)</f>
        <v>1.5334616405587664E-5</v>
      </c>
      <c r="T12" s="31">
        <f>2^-(生データ!U13-生データ!$AI13)</f>
        <v>1.5363513043888075E-5</v>
      </c>
      <c r="U12" s="31">
        <f>2^-(生データ!V13-生データ!$AI13)</f>
        <v>3.0929261928558888E-5</v>
      </c>
      <c r="V12" s="31">
        <f>2^-(生データ!W13-生データ!$AI13)</f>
        <v>1.269414496674584E-4</v>
      </c>
      <c r="W12" s="31">
        <f>2^-(生データ!X13-生データ!$AI13)</f>
        <v>6.1708228768083361E-5</v>
      </c>
      <c r="X12" s="31">
        <f>2^-(生データ!Y13-生データ!$AI13)</f>
        <v>7.7895381112202451E-6</v>
      </c>
      <c r="Y12" s="31">
        <f>2^-(生データ!Z13-生データ!$AI13)</f>
        <v>6.1363285390980706E-5</v>
      </c>
      <c r="Z12" s="31">
        <f>2^-(生データ!AA13-生データ!$AI13)</f>
        <v>3.8344245713278995E-6</v>
      </c>
      <c r="AA12" s="31">
        <f>2^-(生データ!AB13-生データ!$AI13)</f>
        <v>6.084618407635753E-5</v>
      </c>
      <c r="AB12" s="31">
        <f>2^-(生データ!AC13-生データ!$AI13)</f>
        <v>7.7182414420539054E-6</v>
      </c>
      <c r="AC12" s="31">
        <f>2^-(生データ!AD13-生データ!$AI13)</f>
        <v>3.9142868100897967E-6</v>
      </c>
      <c r="AD12" s="31">
        <f>2^-(生データ!AE13-生データ!$AI13)</f>
        <v>1.5419410699845425E-5</v>
      </c>
      <c r="AE12" s="31">
        <f>2^-(生データ!AF13-生データ!$AI13)</f>
        <v>3.0675639902329963E-5</v>
      </c>
      <c r="AF12" s="31">
        <f>2^-(生データ!AG13-生データ!$AI13)</f>
        <v>1.5489266799286165E-5</v>
      </c>
      <c r="AG12" s="31">
        <f>2^-(生データ!AH13-生データ!$AI13)</f>
        <v>1.5417392658345137E-5</v>
      </c>
    </row>
    <row r="13" spans="1:33">
      <c r="A13" s="31">
        <f>2^-(生データ!B14-生データ!$AI14)</f>
        <v>1.6539288676998879E-5</v>
      </c>
      <c r="B13" s="31">
        <f>2^-(生データ!C14-生データ!$AI14)</f>
        <v>4.0299970427794093E-5</v>
      </c>
      <c r="C13" s="31">
        <f>2^-(生データ!D14-生データ!$AI14)</f>
        <v>1.3673097186511647E-5</v>
      </c>
      <c r="D13" s="31">
        <f>2^-(生データ!E14-生データ!$AI14)</f>
        <v>1.134561631699265E-5</v>
      </c>
      <c r="E13" s="31">
        <f>2^-(生データ!F14-生データ!$AI14)</f>
        <v>1.6649443835896952E-5</v>
      </c>
      <c r="F13" s="31">
        <f>2^-(生データ!G14-生データ!$AI14)</f>
        <v>3.9603623566200796E-7</v>
      </c>
      <c r="G13" s="31">
        <f>2^-(生データ!H14-生データ!$AI14)</f>
        <v>1.455316081262593E-4</v>
      </c>
      <c r="H13" s="31">
        <f>2^-(生データ!I14-生データ!$AI14)</f>
        <v>1.294140605568436E-5</v>
      </c>
      <c r="I13" s="31">
        <f>2^-(生データ!J14-生データ!$AI14)</f>
        <v>9.8837862612028504E-8</v>
      </c>
      <c r="J13" s="31">
        <f>2^-(生データ!K14-生データ!$AI14)</f>
        <v>1.5940612094031209E-6</v>
      </c>
      <c r="K13" s="31">
        <f>2^-(生データ!L14-生データ!$AI14)</f>
        <v>6.3859381109395633E-6</v>
      </c>
      <c r="L13" s="31">
        <f>2^-(生データ!M14-生データ!$AI14)</f>
        <v>1.9474528508011684E-7</v>
      </c>
      <c r="M13" s="31">
        <f>2^-(生データ!N14-生データ!$AI14)</f>
        <v>4.9311636468962056E-8</v>
      </c>
      <c r="N13" s="31">
        <f>2^-(生データ!O14-生データ!$AI14)</f>
        <v>7.9723400110014487E-7</v>
      </c>
      <c r="O13" s="31">
        <f>2^-(生データ!P14-生データ!$AI14)</f>
        <v>7.9003937127572875E-7</v>
      </c>
      <c r="P13" s="31">
        <f>2^-(生データ!Q14-生データ!$AI14)</f>
        <v>4.8982080695527718E-8</v>
      </c>
      <c r="Q13" s="31">
        <f>2^-(生データ!R14-生データ!$AI14)</f>
        <v>1.9603766462024405E-7</v>
      </c>
      <c r="R13" s="31">
        <f>2^-(生データ!S14-生データ!$AI14)</f>
        <v>8.0516769081984143E-7</v>
      </c>
      <c r="S13" s="31">
        <f>2^-(生データ!T14-生データ!$AI14)</f>
        <v>3.0941185393996248E-6</v>
      </c>
      <c r="T13" s="31">
        <f>2^-(生データ!U14-生データ!$AI14)</f>
        <v>3.1063779010645001E-6</v>
      </c>
      <c r="U13" s="31">
        <f>2^-(生データ!V14-生データ!$AI14)</f>
        <v>6.3577512992244366E-6</v>
      </c>
      <c r="V13" s="31">
        <f>2^-(生データ!W14-生データ!$AI14)</f>
        <v>2.5683267404556209E-5</v>
      </c>
      <c r="W13" s="31">
        <f>2^-(生データ!X14-生データ!$AI14)</f>
        <v>1.2553395722125353E-5</v>
      </c>
      <c r="X13" s="31">
        <f>2^-(生データ!Y14-生データ!$AI14)</f>
        <v>1.5857542247391695E-6</v>
      </c>
      <c r="Y13" s="31">
        <f>2^-(生データ!Z14-生データ!$AI14)</f>
        <v>1.25570142826602E-5</v>
      </c>
      <c r="Z13" s="31">
        <f>2^-(生データ!AA14-生データ!$AI14)</f>
        <v>6.3161216900990919E-6</v>
      </c>
      <c r="AA13" s="31">
        <f>2^-(生データ!AB14-生データ!$AI14)</f>
        <v>2.5116120415435101E-5</v>
      </c>
      <c r="AB13" s="31">
        <f>2^-(生データ!AC14-生データ!$AI14)</f>
        <v>1.5862406834793614E-6</v>
      </c>
      <c r="AC13" s="31">
        <f>2^-(生データ!AD14-生データ!$AI14)</f>
        <v>8.1738290776862251E-7</v>
      </c>
      <c r="AD13" s="31">
        <f>2^-(生データ!AE14-生データ!$AI14)</f>
        <v>3.1531212894848365E-6</v>
      </c>
      <c r="AE13" s="31">
        <f>2^-(生データ!AF14-生データ!$AI14)</f>
        <v>1.2529337270007409E-5</v>
      </c>
      <c r="AF13" s="31">
        <f>2^-(生データ!AG14-生データ!$AI14)</f>
        <v>3.1569587877504717E-6</v>
      </c>
      <c r="AG13" s="31">
        <f>2^-(生データ!AH14-生データ!$AI14)</f>
        <v>3.1637483913149372E-6</v>
      </c>
    </row>
    <row r="14" spans="1:33">
      <c r="A14" s="31">
        <f>2^-(生データ!B15-生データ!$AI15)</f>
        <v>1.5543936780201079E-5</v>
      </c>
      <c r="B14" s="31">
        <f>2^-(生データ!C15-生データ!$AI15)</f>
        <v>3.0549448297622198E-5</v>
      </c>
      <c r="C14" s="31">
        <f>2^-(生データ!D15-生データ!$AI15)</f>
        <v>1.5654622056608778E-5</v>
      </c>
      <c r="D14" s="31">
        <f>2^-(生データ!E15-生データ!$AI15)</f>
        <v>7.7120092659490649E-6</v>
      </c>
      <c r="E14" s="31">
        <f>2^-(生データ!F15-生データ!$AI15)</f>
        <v>1.576659576317439E-5</v>
      </c>
      <c r="F14" s="31">
        <f>2^-(生データ!G15-生データ!$AI15)</f>
        <v>9.6561217140317531E-7</v>
      </c>
      <c r="G14" s="31">
        <f>2^-(生データ!H15-生データ!$AI15)</f>
        <v>1.2444836460975725E-4</v>
      </c>
      <c r="H14" s="31">
        <f>2^-(生データ!I15-生データ!$AI15)</f>
        <v>7.698704985699375E-6</v>
      </c>
      <c r="I14" s="31">
        <f>2^-(生データ!J15-生データ!$AI15)</f>
        <v>2.4224996004632238E-7</v>
      </c>
      <c r="J14" s="31">
        <f>2^-(生データ!K15-生データ!$AI15)</f>
        <v>3.8593554220298894E-6</v>
      </c>
      <c r="K14" s="31">
        <f>2^-(生データ!L15-生データ!$AI15)</f>
        <v>3.1253371924877161E-5</v>
      </c>
      <c r="L14" s="31">
        <f>2^-(生データ!M15-生データ!$AI15)</f>
        <v>9.6230249998797239E-7</v>
      </c>
      <c r="M14" s="31">
        <f>2^-(生データ!N15-生データ!$AI15)</f>
        <v>2.4252394761131766E-7</v>
      </c>
      <c r="N14" s="31">
        <f>2^-(生データ!O15-生データ!$AI15)</f>
        <v>1.9593077401037824E-6</v>
      </c>
      <c r="O14" s="31">
        <f>2^-(生データ!P15-生データ!$AI15)</f>
        <v>1.9412769112936E-6</v>
      </c>
      <c r="P14" s="31">
        <f>2^-(生データ!Q15-生データ!$AI15)</f>
        <v>1.211493231570307E-7</v>
      </c>
      <c r="Q14" s="31">
        <f>2^-(生データ!R15-生データ!$AI15)</f>
        <v>4.8749407090022839E-7</v>
      </c>
      <c r="R14" s="31">
        <f>2^-(生データ!S15-生データ!$AI15)</f>
        <v>3.9158344332390756E-6</v>
      </c>
      <c r="S14" s="31">
        <f>2^-(生データ!T15-生データ!$AI15)</f>
        <v>7.5908754758090398E-6</v>
      </c>
      <c r="T14" s="31">
        <f>2^-(生データ!U15-生データ!$AI15)</f>
        <v>1.5344188477873548E-5</v>
      </c>
      <c r="U14" s="31">
        <f>2^-(生データ!V15-生データ!$AI15)</f>
        <v>3.1260768945743019E-5</v>
      </c>
      <c r="V14" s="31">
        <f>2^-(生データ!W15-生データ!$AI15)</f>
        <v>1.2599876489643647E-4</v>
      </c>
      <c r="W14" s="31">
        <f>2^-(生データ!X15-生データ!$AI15)</f>
        <v>6.2101646103720026E-5</v>
      </c>
      <c r="X14" s="31">
        <f>2^-(生データ!Y15-生データ!$AI15)</f>
        <v>7.8040723139858407E-6</v>
      </c>
      <c r="Y14" s="31">
        <f>2^-(生データ!Z15-生データ!$AI15)</f>
        <v>6.1946583375629616E-5</v>
      </c>
      <c r="Z14" s="31">
        <f>2^-(生データ!AA15-生データ!$AI15)</f>
        <v>6.236138672713108E-5</v>
      </c>
      <c r="AA14" s="31">
        <f>2^-(生データ!AB15-生データ!$AI15)</f>
        <v>6.185893276599147E-5</v>
      </c>
      <c r="AB14" s="31">
        <f>2^-(生データ!AC15-生データ!$AI15)</f>
        <v>3.8717843098142075E-6</v>
      </c>
      <c r="AC14" s="31">
        <f>2^-(生データ!AD15-生データ!$AI15)</f>
        <v>4.0056345273832221E-6</v>
      </c>
      <c r="AD14" s="31">
        <f>2^-(生データ!AE15-生データ!$AI15)</f>
        <v>3.1112872679106431E-5</v>
      </c>
      <c r="AE14" s="31">
        <f>2^-(生データ!AF15-生データ!$AI15)</f>
        <v>6.2117165496317729E-5</v>
      </c>
      <c r="AF14" s="31">
        <f>2^-(生データ!AG15-生データ!$AI15)</f>
        <v>3.1115711020003511E-5</v>
      </c>
      <c r="AG14" s="31">
        <f>2^-(生データ!AH15-生データ!$AI15)</f>
        <v>1.5446261489780334E-5</v>
      </c>
    </row>
    <row r="15" spans="1:33">
      <c r="A15" s="31">
        <f>2^-(生データ!B16-生データ!$AI16)</f>
        <v>3.7566734714351E-6</v>
      </c>
      <c r="B15" s="31">
        <f>2^-(生データ!C16-生データ!$AI16)</f>
        <v>7.4826665146708321E-6</v>
      </c>
      <c r="C15" s="31">
        <f>2^-(生データ!D16-生データ!$AI16)</f>
        <v>7.6438471982350507E-6</v>
      </c>
      <c r="D15" s="31">
        <f>2^-(生データ!E16-生データ!$AI16)</f>
        <v>1.8935486090715559E-6</v>
      </c>
      <c r="E15" s="31">
        <f>2^-(生データ!F16-生データ!$AI16)</f>
        <v>7.7538437089359561E-6</v>
      </c>
      <c r="F15" s="31">
        <f>2^-(生データ!G16-生データ!$AI16)</f>
        <v>1.8919671146832775E-6</v>
      </c>
      <c r="G15" s="31">
        <f>2^-(生データ!H16-生データ!$AI16)</f>
        <v>3.0287486511798495E-5</v>
      </c>
      <c r="H15" s="31">
        <f>2^-(生データ!I16-生データ!$AI16)</f>
        <v>1.8775496949018001E-6</v>
      </c>
      <c r="I15" s="31">
        <f>2^-(生データ!J16-生データ!$AI16)</f>
        <v>9.3907897335322226E-7</v>
      </c>
      <c r="J15" s="31">
        <f>2^-(生データ!K16-生データ!$AI16)</f>
        <v>1.906555737243923E-6</v>
      </c>
      <c r="K15" s="31">
        <f>2^-(生データ!L16-生データ!$AI16)</f>
        <v>1.5342687376772448E-5</v>
      </c>
      <c r="L15" s="31">
        <f>2^-(生データ!M16-生データ!$AI16)</f>
        <v>9.4094933803799684E-7</v>
      </c>
      <c r="M15" s="31">
        <f>2^-(生データ!N16-生データ!$AI16)</f>
        <v>4.6753312567747846E-7</v>
      </c>
      <c r="N15" s="31">
        <f>2^-(生データ!O16-生データ!$AI16)</f>
        <v>1.9030150563137088E-6</v>
      </c>
      <c r="O15" s="31">
        <f>2^-(生データ!P16-生データ!$AI16)</f>
        <v>1.8963143917670129E-6</v>
      </c>
      <c r="P15" s="31">
        <f>2^-(生データ!Q16-生データ!$AI16)</f>
        <v>1.8920021334769755E-6</v>
      </c>
      <c r="Q15" s="31">
        <f>2^-(生データ!R16-生データ!$AI16)</f>
        <v>1.8916494738047082E-6</v>
      </c>
      <c r="R15" s="31">
        <f>2^-(生データ!S16-生データ!$AI16)</f>
        <v>3.8048830235172857E-6</v>
      </c>
      <c r="S15" s="31">
        <f>2^-(生データ!T16-生データ!$AI16)</f>
        <v>3.6929913680993808E-6</v>
      </c>
      <c r="T15" s="31">
        <f>2^-(生データ!U16-生データ!$AI16)</f>
        <v>7.5572802842075575E-6</v>
      </c>
      <c r="U15" s="31">
        <f>2^-(生データ!V16-生データ!$AI16)</f>
        <v>1.5107368559399635E-5</v>
      </c>
      <c r="V15" s="31">
        <f>2^-(生データ!W16-生データ!$AI16)</f>
        <v>3.0778416969846186E-5</v>
      </c>
      <c r="W15" s="31">
        <f>2^-(生データ!X16-生データ!$AI16)</f>
        <v>1.5019364975225985E-5</v>
      </c>
      <c r="X15" s="31">
        <f>2^-(生データ!Y16-生データ!$AI16)</f>
        <v>3.7933709478766174E-6</v>
      </c>
      <c r="Y15" s="31">
        <f>2^-(生データ!Z16-生データ!$AI16)</f>
        <v>3.0619602966813692E-5</v>
      </c>
      <c r="Z15" s="31">
        <f>2^-(生データ!AA16-生データ!$AI16)</f>
        <v>3.0360812456360998E-5</v>
      </c>
      <c r="AA15" s="31">
        <f>2^-(生データ!AB16-生データ!$AI16)</f>
        <v>6.1034551055859681E-5</v>
      </c>
      <c r="AB15" s="31">
        <f>2^-(生データ!AC16-生データ!$AI16)</f>
        <v>3.81382235177327E-6</v>
      </c>
      <c r="AC15" s="31">
        <f>2^-(生データ!AD16-生データ!$AI16)</f>
        <v>7.7787220714621969E-6</v>
      </c>
      <c r="AD15" s="31">
        <f>2^-(生データ!AE16-生データ!$AI16)</f>
        <v>1.5286603016966678E-5</v>
      </c>
      <c r="AE15" s="31">
        <f>2^-(生データ!AF16-生データ!$AI16)</f>
        <v>6.085374619923935E-5</v>
      </c>
      <c r="AF15" s="31">
        <f>2^-(生データ!AG16-生データ!$AI16)</f>
        <v>1.5519829530411594E-5</v>
      </c>
      <c r="AG15" s="31">
        <f>2^-(生データ!AH16-生データ!$AI16)</f>
        <v>1.5267819257509876E-5</v>
      </c>
    </row>
    <row r="16" spans="1:33">
      <c r="A16" s="31">
        <f>2^-(生データ!B17-生データ!$AI17)</f>
        <v>1.5580682846406589E-5</v>
      </c>
      <c r="B16" s="31">
        <f>2^-(生データ!C17-生データ!$AI17)</f>
        <v>3.0345924457114736E-5</v>
      </c>
      <c r="C16" s="31">
        <f>2^-(生データ!D17-生データ!$AI17)</f>
        <v>3.1221613568772909E-5</v>
      </c>
      <c r="D16" s="31">
        <f>2^-(生データ!E17-生データ!$AI17)</f>
        <v>3.1335746918588215E-5</v>
      </c>
      <c r="E16" s="31">
        <f>2^-(生データ!F17-生データ!$AI17)</f>
        <v>6.3597559952090319E-5</v>
      </c>
      <c r="F16" s="31">
        <f>2^-(生データ!G17-生データ!$AI17)</f>
        <v>1.9571511675215725E-6</v>
      </c>
      <c r="G16" s="31">
        <f>2^-(生データ!H17-生データ!$AI17)</f>
        <v>2.4801804911218591E-4</v>
      </c>
      <c r="H16" s="31">
        <f>2^-(生データ!I17-生データ!$AI17)</f>
        <v>1.5365645919459825E-5</v>
      </c>
      <c r="I16" s="31">
        <f>2^-(生データ!J17-生データ!$AI17)</f>
        <v>2.4143559860329338E-7</v>
      </c>
      <c r="J16" s="31">
        <f>2^-(生データ!K17-生データ!$AI17)</f>
        <v>7.810285954960953E-6</v>
      </c>
      <c r="K16" s="31">
        <f>2^-(生データ!L17-生データ!$AI17)</f>
        <v>6.2900096032556186E-5</v>
      </c>
      <c r="L16" s="31">
        <f>2^-(生データ!M17-生データ!$AI17)</f>
        <v>1.9463189412010991E-6</v>
      </c>
      <c r="M16" s="31">
        <f>2^-(生データ!N17-生データ!$AI17)</f>
        <v>4.8741158150781336E-7</v>
      </c>
      <c r="N16" s="31">
        <f>2^-(生データ!O17-生データ!$AI17)</f>
        <v>1.9558035455735968E-6</v>
      </c>
      <c r="O16" s="31">
        <f>2^-(生データ!P17-生データ!$AI17)</f>
        <v>7.7754421540797688E-6</v>
      </c>
      <c r="P16" s="31">
        <f>2^-(生データ!Q17-生データ!$AI17)</f>
        <v>2.4475809590704889E-7</v>
      </c>
      <c r="Q16" s="31">
        <f>2^-(生データ!R17-生データ!$AI17)</f>
        <v>9.6919842930279743E-7</v>
      </c>
      <c r="R16" s="31">
        <f>2^-(生データ!S17-生データ!$AI17)</f>
        <v>7.8339470866926972E-6</v>
      </c>
      <c r="S16" s="31">
        <f>2^-(生データ!T17-生データ!$AI17)</f>
        <v>3.0641106116118205E-5</v>
      </c>
      <c r="T16" s="31">
        <f>2^-(生データ!U17-生データ!$AI17)</f>
        <v>3.089701594612492E-5</v>
      </c>
      <c r="U16" s="31">
        <f>2^-(生データ!V17-生データ!$AI17)</f>
        <v>1.245372424580702E-4</v>
      </c>
      <c r="V16" s="31">
        <f>2^-(生データ!W17-生データ!$AI17)</f>
        <v>2.5418785418165614E-4</v>
      </c>
      <c r="W16" s="31">
        <f>2^-(生データ!X17-生データ!$AI17)</f>
        <v>1.2384682119593503E-4</v>
      </c>
      <c r="X16" s="31">
        <f>2^-(生データ!Y17-生データ!$AI17)</f>
        <v>7.8647887986701444E-6</v>
      </c>
      <c r="Y16" s="31">
        <f>2^-(生データ!Z17-生データ!$AI17)</f>
        <v>1.2438043232390234E-4</v>
      </c>
      <c r="Z16" s="31">
        <f>2^-(生データ!AA17-生データ!$AI17)</f>
        <v>1.2386843604634629E-4</v>
      </c>
      <c r="AA16" s="31">
        <f>2^-(生データ!AB17-生データ!$AI17)</f>
        <v>1.2386303198010508E-4</v>
      </c>
      <c r="AB16" s="31">
        <f>2^-(生データ!AC17-生データ!$AI17)</f>
        <v>7.7791642977938939E-6</v>
      </c>
      <c r="AC16" s="31">
        <f>2^-(生データ!AD17-生データ!$AI17)</f>
        <v>1.5793299434016932E-5</v>
      </c>
      <c r="AD16" s="31">
        <f>2^-(生データ!AE17-生データ!$AI17)</f>
        <v>6.1853617161463609E-5</v>
      </c>
      <c r="AE16" s="31">
        <f>2^-(生データ!AF17-生データ!$AI17)</f>
        <v>1.2430793539712354E-4</v>
      </c>
      <c r="AF16" s="31">
        <f>2^-(生データ!AG17-生データ!$AI17)</f>
        <v>6.2449006221709072E-5</v>
      </c>
      <c r="AG16" s="31">
        <f>2^-(生データ!AH17-生データ!$AI17)</f>
        <v>1.5318264425932842E-5</v>
      </c>
    </row>
    <row r="17" spans="1:33">
      <c r="A17" s="31">
        <f>2^-(生データ!B18-生データ!$AI18)</f>
        <v>7.7967142088804587E-6</v>
      </c>
      <c r="B17" s="31">
        <f>2^-(生データ!C18-生データ!$AI18)</f>
        <v>3.100592471546731E-5</v>
      </c>
      <c r="C17" s="31">
        <f>2^-(生データ!D18-生データ!$AI18)</f>
        <v>1.5700791589535781E-5</v>
      </c>
      <c r="D17" s="31">
        <f>2^-(生データ!E18-生データ!$AI18)</f>
        <v>7.7743679991433638E-6</v>
      </c>
      <c r="E17" s="31">
        <f>2^-(生データ!F18-生データ!$AI18)</f>
        <v>8.0076317056040331E-6</v>
      </c>
      <c r="F17" s="31">
        <f>2^-(生データ!G18-生データ!$AI18)</f>
        <v>4.8815029388919639E-7</v>
      </c>
      <c r="G17" s="31">
        <f>2^-(生データ!H18-生データ!$AI18)</f>
        <v>6.2945808252349531E-5</v>
      </c>
      <c r="H17" s="31">
        <f>2^-(生データ!I18-生データ!$AI18)</f>
        <v>3.8828695162034417E-6</v>
      </c>
      <c r="I17" s="31">
        <f>2^-(生データ!J18-生データ!$AI18)</f>
        <v>6.0602817696954261E-8</v>
      </c>
      <c r="J17" s="31">
        <f>2^-(生データ!K18-生データ!$AI18)</f>
        <v>1.9705157340075455E-6</v>
      </c>
      <c r="K17" s="31">
        <f>2^-(生データ!L18-生データ!$AI18)</f>
        <v>3.1543803210713875E-5</v>
      </c>
      <c r="L17" s="31">
        <f>2^-(生データ!M18-生データ!$AI18)</f>
        <v>4.8647842702906669E-7</v>
      </c>
      <c r="M17" s="31">
        <f>2^-(生データ!N18-生データ!$AI18)</f>
        <v>1.2161783807970783E-7</v>
      </c>
      <c r="N17" s="31">
        <f>2^-(生データ!O18-生データ!$AI18)</f>
        <v>9.6489434516870863E-7</v>
      </c>
      <c r="O17" s="31">
        <f>2^-(生データ!P18-生データ!$AI18)</f>
        <v>9.7858528692397533E-7</v>
      </c>
      <c r="P17" s="31">
        <f>2^-(生データ!Q18-生データ!$AI18)</f>
        <v>1.2317905357592563E-7</v>
      </c>
      <c r="Q17" s="31">
        <f>2^-(生データ!R18-生データ!$AI18)</f>
        <v>4.8982984917668008E-7</v>
      </c>
      <c r="R17" s="31">
        <f>2^-(生データ!S18-生データ!$AI18)</f>
        <v>1.9909253724077396E-6</v>
      </c>
      <c r="S17" s="31">
        <f>2^-(生データ!T18-生データ!$AI18)</f>
        <v>1.5649438427165577E-5</v>
      </c>
      <c r="T17" s="31">
        <f>2^-(生データ!U18-生データ!$AI18)</f>
        <v>1.5580116389560695E-5</v>
      </c>
      <c r="U17" s="31">
        <f>2^-(生データ!V18-生データ!$AI18)</f>
        <v>1.602877770889393E-5</v>
      </c>
      <c r="V17" s="31">
        <f>2^-(生データ!W18-生データ!$AI18)</f>
        <v>6.3786727883543236E-5</v>
      </c>
      <c r="W17" s="31">
        <f>2^-(生データ!X18-生データ!$AI18)</f>
        <v>6.264626916837167E-5</v>
      </c>
      <c r="X17" s="31">
        <f>2^-(生データ!Y18-生データ!$AI18)</f>
        <v>3.9190688174164168E-6</v>
      </c>
      <c r="Y17" s="31">
        <f>2^-(生データ!Z18-生データ!$AI18)</f>
        <v>6.2203413876304323E-5</v>
      </c>
      <c r="Z17" s="31">
        <f>2^-(生データ!AA18-生データ!$AI18)</f>
        <v>1.5611560112603664E-5</v>
      </c>
      <c r="AA17" s="31">
        <f>2^-(生データ!AB18-生データ!$AI18)</f>
        <v>1.2416216545010894E-4</v>
      </c>
      <c r="AB17" s="31">
        <f>2^-(生データ!AC18-生データ!$AI18)</f>
        <v>3.9137253656597056E-6</v>
      </c>
      <c r="AC17" s="31">
        <f>2^-(生データ!AD18-生データ!$AI18)</f>
        <v>3.9121837482502799E-6</v>
      </c>
      <c r="AD17" s="31">
        <f>2^-(生データ!AE18-生データ!$AI18)</f>
        <v>1.5610610718620686E-5</v>
      </c>
      <c r="AE17" s="31">
        <f>2^-(生データ!AF18-生データ!$AI18)</f>
        <v>3.1259260472587957E-5</v>
      </c>
      <c r="AF17" s="31">
        <f>2^-(生データ!AG18-生データ!$AI18)</f>
        <v>1.5684609008582331E-5</v>
      </c>
      <c r="AG17" s="31">
        <f>2^-(生データ!AH18-生データ!$AI18)</f>
        <v>1.5601243709129546E-5</v>
      </c>
    </row>
    <row r="18" spans="1:33">
      <c r="A18" s="31">
        <f>2^-(生データ!B19-生データ!$AI19)</f>
        <v>1.5513572694413087E-5</v>
      </c>
      <c r="B18" s="31">
        <f>2^-(生データ!C19-生データ!$AI19)</f>
        <v>3.0567668992623485E-5</v>
      </c>
      <c r="C18" s="31">
        <f>2^-(生データ!D19-生データ!$AI19)</f>
        <v>1.5614707973073934E-5</v>
      </c>
      <c r="D18" s="31">
        <f>2^-(生データ!E19-生データ!$AI19)</f>
        <v>7.7407026317794297E-6</v>
      </c>
      <c r="E18" s="31">
        <f>2^-(生データ!F19-生データ!$AI19)</f>
        <v>3.1673662540217167E-5</v>
      </c>
      <c r="F18" s="31">
        <f>2^-(生データ!G19-生データ!$AI19)</f>
        <v>9.7446108093259683E-7</v>
      </c>
      <c r="G18" s="31">
        <f>2^-(生データ!H19-生データ!$AI19)</f>
        <v>6.1049723065855147E-5</v>
      </c>
      <c r="H18" s="31">
        <f>2^-(生データ!I19-生データ!$AI19)</f>
        <v>7.7019728981351567E-6</v>
      </c>
      <c r="I18" s="31">
        <f>2^-(生データ!J19-生データ!$AI19)</f>
        <v>2.4406433722838474E-7</v>
      </c>
      <c r="J18" s="31">
        <f>2^-(生データ!K19-生データ!$AI19)</f>
        <v>3.880424203206737E-6</v>
      </c>
      <c r="K18" s="31">
        <f>2^-(生データ!L19-生データ!$AI19)</f>
        <v>3.1278421423211385E-5</v>
      </c>
      <c r="L18" s="31">
        <f>2^-(生データ!M19-生データ!$AI19)</f>
        <v>1.9622915008588041E-6</v>
      </c>
      <c r="M18" s="31">
        <f>2^-(生データ!N19-生データ!$AI19)</f>
        <v>2.4170610867676787E-7</v>
      </c>
      <c r="N18" s="31">
        <f>2^-(生データ!O19-生データ!$AI19)</f>
        <v>1.9412871773624423E-6</v>
      </c>
      <c r="O18" s="31">
        <f>2^-(生データ!P19-生データ!$AI19)</f>
        <v>1.9326930025780911E-6</v>
      </c>
      <c r="P18" s="31">
        <f>2^-(生データ!Q19-生データ!$AI19)</f>
        <v>2.4267886350335902E-7</v>
      </c>
      <c r="Q18" s="31">
        <f>2^-(生データ!R19-生データ!$AI19)</f>
        <v>9.7335891220254601E-7</v>
      </c>
      <c r="R18" s="31">
        <f>2^-(生データ!S19-生データ!$AI19)</f>
        <v>3.9729193651822022E-6</v>
      </c>
      <c r="S18" s="31">
        <f>2^-(生データ!T19-生データ!$AI19)</f>
        <v>1.5265316500763837E-5</v>
      </c>
      <c r="T18" s="31">
        <f>2^-(生データ!U19-生データ!$AI19)</f>
        <v>1.5259041230058946E-5</v>
      </c>
      <c r="U18" s="31">
        <f>2^-(生データ!V19-生データ!$AI19)</f>
        <v>3.2799546141973255E-5</v>
      </c>
      <c r="V18" s="31">
        <f>2^-(生データ!W19-生データ!$AI19)</f>
        <v>1.2490907626358953E-4</v>
      </c>
      <c r="W18" s="31">
        <f>2^-(生データ!X19-生データ!$AI19)</f>
        <v>6.1535108607284691E-5</v>
      </c>
      <c r="X18" s="31">
        <f>2^-(生データ!Y19-生データ!$AI19)</f>
        <v>7.7790717367139316E-6</v>
      </c>
      <c r="Y18" s="31">
        <f>2^-(生データ!Z19-生データ!$AI19)</f>
        <v>6.1337735781148735E-5</v>
      </c>
      <c r="Z18" s="31">
        <f>2^-(生データ!AA19-生データ!$AI19)</f>
        <v>6.141474132067453E-5</v>
      </c>
      <c r="AA18" s="31">
        <f>2^-(生データ!AB19-生データ!$AI19)</f>
        <v>6.1243173235446478E-5</v>
      </c>
      <c r="AB18" s="31">
        <f>2^-(生データ!AC19-生データ!$AI19)</f>
        <v>7.7465790489173154E-6</v>
      </c>
      <c r="AC18" s="31">
        <f>2^-(生データ!AD19-生データ!$AI19)</f>
        <v>3.9096786227695114E-6</v>
      </c>
      <c r="AD18" s="31">
        <f>2^-(生データ!AE19-生データ!$AI19)</f>
        <v>6.1274029801145692E-5</v>
      </c>
      <c r="AE18" s="31">
        <f>2^-(生データ!AF19-生データ!$AI19)</f>
        <v>6.1637211043611033E-5</v>
      </c>
      <c r="AF18" s="31">
        <f>2^-(生データ!AG19-生データ!$AI19)</f>
        <v>1.544564886921976E-5</v>
      </c>
      <c r="AG18" s="31">
        <f>2^-(生データ!AH19-生データ!$AI19)</f>
        <v>1.535116849794209E-5</v>
      </c>
    </row>
    <row r="19" spans="1:33">
      <c r="A19" s="31">
        <f>2^-(生データ!B20-生データ!$AI20)</f>
        <v>1.5492799647887443E-5</v>
      </c>
      <c r="B19" s="31">
        <f>2^-(生データ!C20-生データ!$AI20)</f>
        <v>1.5162203978496301E-5</v>
      </c>
      <c r="C19" s="31">
        <f>2^-(生データ!D20-生データ!$AI20)</f>
        <v>1.5561548016453491E-5</v>
      </c>
      <c r="D19" s="31">
        <f>2^-(生データ!E20-生データ!$AI20)</f>
        <v>7.7088848735216745E-6</v>
      </c>
      <c r="E19" s="31">
        <f>2^-(生データ!F20-生データ!$AI20)</f>
        <v>3.1679211451052868E-5</v>
      </c>
      <c r="F19" s="31">
        <f>2^-(生データ!G20-生データ!$AI20)</f>
        <v>9.673914883093488E-7</v>
      </c>
      <c r="G19" s="31">
        <f>2^-(生データ!H20-生データ!$AI20)</f>
        <v>1.234085442579491E-4</v>
      </c>
      <c r="H19" s="31">
        <f>2^-(生データ!I20-生データ!$AI20)</f>
        <v>7.6822795657882916E-6</v>
      </c>
      <c r="I19" s="31">
        <f>2^-(生データ!J20-生データ!$AI20)</f>
        <v>2.4303766635347668E-7</v>
      </c>
      <c r="J19" s="31">
        <f>2^-(生データ!K20-生データ!$AI20)</f>
        <v>3.9112373512776824E-6</v>
      </c>
      <c r="K19" s="31">
        <f>2^-(生データ!L20-生データ!$AI20)</f>
        <v>6.2434188071346764E-5</v>
      </c>
      <c r="L19" s="31">
        <f>2^-(生データ!M20-生データ!$AI20)</f>
        <v>9.6982328944936803E-7</v>
      </c>
      <c r="M19" s="31">
        <f>2^-(生データ!N20-生データ!$AI20)</f>
        <v>2.4049660041256446E-7</v>
      </c>
      <c r="N19" s="31">
        <f>2^-(生データ!O20-生データ!$AI20)</f>
        <v>1.9401030878026219E-6</v>
      </c>
      <c r="O19" s="31">
        <f>2^-(生データ!P20-生データ!$AI20)</f>
        <v>9.5946261852975707E-7</v>
      </c>
      <c r="P19" s="31">
        <f>2^-(生データ!Q20-生データ!$AI20)</f>
        <v>2.4194253382208379E-7</v>
      </c>
      <c r="Q19" s="31">
        <f>2^-(生データ!R20-生データ!$AI20)</f>
        <v>4.804822021972418E-7</v>
      </c>
      <c r="R19" s="31">
        <f>2^-(生データ!S20-生データ!$AI20)</f>
        <v>3.9769001198770104E-6</v>
      </c>
      <c r="S19" s="31">
        <f>2^-(生データ!T20-生データ!$AI20)</f>
        <v>7.629919053468316E-6</v>
      </c>
      <c r="T19" s="31">
        <f>2^-(生データ!U20-生データ!$AI20)</f>
        <v>1.5116948672662639E-5</v>
      </c>
      <c r="U19" s="31">
        <f>2^-(生データ!V20-生データ!$AI20)</f>
        <v>3.2520675866807873E-5</v>
      </c>
      <c r="V19" s="31">
        <f>2^-(生データ!W20-生データ!$AI20)</f>
        <v>1.2442393432328478E-4</v>
      </c>
      <c r="W19" s="31">
        <f>2^-(生データ!X20-生データ!$AI20)</f>
        <v>6.1259004518592427E-5</v>
      </c>
      <c r="X19" s="31">
        <f>2^-(生データ!Y20-生データ!$AI20)</f>
        <v>7.741618608965357E-6</v>
      </c>
      <c r="Y19" s="31">
        <f>2^-(生データ!Z20-生データ!$AI20)</f>
        <v>6.1513512930367551E-5</v>
      </c>
      <c r="Z19" s="31">
        <f>2^-(生データ!AA20-生データ!$AI20)</f>
        <v>6.1490502154297577E-5</v>
      </c>
      <c r="AA19" s="31">
        <f>2^-(生データ!AB20-生データ!$AI20)</f>
        <v>6.1187613943633666E-5</v>
      </c>
      <c r="AB19" s="31">
        <f>2^-(生データ!AC20-生データ!$AI20)</f>
        <v>3.842531480504934E-6</v>
      </c>
      <c r="AC19" s="31">
        <f>2^-(生データ!AD20-生データ!$AI20)</f>
        <v>7.7162468019741622E-6</v>
      </c>
      <c r="AD19" s="31">
        <f>2^-(生データ!AE20-生データ!$AI20)</f>
        <v>1.2309356800622374E-4</v>
      </c>
      <c r="AE19" s="31">
        <f>2^-(生データ!AF20-生データ!$AI20)</f>
        <v>6.1396759307428463E-5</v>
      </c>
      <c r="AF19" s="31">
        <f>2^-(生データ!AG20-生データ!$AI20)</f>
        <v>1.5415548114108467E-5</v>
      </c>
      <c r="AG19" s="31">
        <f>2^-(生データ!AH20-生データ!$AI20)</f>
        <v>1.5239112679565164E-5</v>
      </c>
    </row>
    <row r="20" spans="1:33">
      <c r="A20" s="31">
        <f>2^-(生データ!B21-生データ!$AI21)</f>
        <v>1.5531365129583514E-5</v>
      </c>
      <c r="B20" s="31">
        <f>2^-(生データ!C21-生データ!$AI21)</f>
        <v>3.0611791060947991E-5</v>
      </c>
      <c r="C20" s="31">
        <f>2^-(生データ!D21-生データ!$AI21)</f>
        <v>1.558037386739212E-5</v>
      </c>
      <c r="D20" s="31">
        <f>2^-(生データ!E21-生データ!$AI21)</f>
        <v>7.6701875785191045E-6</v>
      </c>
      <c r="E20" s="31">
        <f>2^-(生データ!F21-生データ!$AI21)</f>
        <v>1.5690799986762754E-5</v>
      </c>
      <c r="F20" s="31">
        <f>2^-(生データ!G21-生データ!$AI21)</f>
        <v>9.628204387511568E-7</v>
      </c>
      <c r="G20" s="31">
        <f>2^-(生データ!H21-生データ!$AI21)</f>
        <v>1.2435132983992363E-4</v>
      </c>
      <c r="H20" s="31">
        <f>2^-(生データ!I21-生データ!$AI21)</f>
        <v>7.6418869386910877E-6</v>
      </c>
      <c r="I20" s="31">
        <f>2^-(生データ!J21-生データ!$AI21)</f>
        <v>1.2018798354059764E-7</v>
      </c>
      <c r="J20" s="31">
        <f>2^-(生データ!K21-生データ!$AI21)</f>
        <v>1.948038582242884E-6</v>
      </c>
      <c r="K20" s="31">
        <f>2^-(生データ!L21-生データ!$AI21)</f>
        <v>3.1287313445747548E-5</v>
      </c>
      <c r="L20" s="31">
        <f>2^-(生データ!M21-生データ!$AI21)</f>
        <v>4.7989211604215041E-7</v>
      </c>
      <c r="M20" s="31">
        <f>2^-(生データ!N21-生データ!$AI21)</f>
        <v>1.2078852182763554E-7</v>
      </c>
      <c r="N20" s="31">
        <f>2^-(生データ!O21-生データ!$AI21)</f>
        <v>9.6689218235883092E-7</v>
      </c>
      <c r="O20" s="31">
        <f>2^-(生データ!P21-生データ!$AI21)</f>
        <v>1.9367727857799142E-6</v>
      </c>
      <c r="P20" s="31">
        <f>2^-(生データ!Q21-生データ!$AI21)</f>
        <v>1.207185972931971E-7</v>
      </c>
      <c r="Q20" s="31">
        <f>2^-(生データ!R21-生データ!$AI21)</f>
        <v>6.1463315004572642E-5</v>
      </c>
      <c r="R20" s="31">
        <f>2^-(生データ!S21-生データ!$AI21)</f>
        <v>3.9077924360360668E-6</v>
      </c>
      <c r="S20" s="31">
        <f>2^-(生データ!T21-生データ!$AI21)</f>
        <v>7.6777358597469017E-6</v>
      </c>
      <c r="T20" s="31">
        <f>2^-(生データ!U21-生データ!$AI21)</f>
        <v>1.5285491506822191E-5</v>
      </c>
      <c r="U20" s="31">
        <f>2^-(生データ!V21-生データ!$AI21)</f>
        <v>3.2184125484161604E-5</v>
      </c>
      <c r="V20" s="31">
        <f>2^-(生データ!W21-生データ!$AI21)</f>
        <v>1.2607191456923689E-4</v>
      </c>
      <c r="W20" s="31">
        <f>2^-(生データ!X21-生データ!$AI21)</f>
        <v>6.1632647833424108E-5</v>
      </c>
      <c r="X20" s="31">
        <f>2^-(生データ!Y21-生データ!$AI21)</f>
        <v>7.7873139872418398E-6</v>
      </c>
      <c r="Y20" s="31">
        <f>2^-(生データ!Z21-生データ!$AI21)</f>
        <v>6.153917643802113E-5</v>
      </c>
      <c r="Z20" s="31">
        <f>2^-(生データ!AA21-生データ!$AI21)</f>
        <v>6.193053346178161E-5</v>
      </c>
      <c r="AA20" s="31">
        <f>2^-(生データ!AB21-生データ!$AI21)</f>
        <v>6.158703430806765E-5</v>
      </c>
      <c r="AB20" s="31">
        <f>2^-(生データ!AC21-生データ!$AI21)</f>
        <v>7.7463742207145597E-6</v>
      </c>
      <c r="AC20" s="31">
        <f>2^-(生データ!AD21-生データ!$AI21)</f>
        <v>3.9579622350943793E-6</v>
      </c>
      <c r="AD20" s="31">
        <f>2^-(生データ!AE21-生データ!$AI21)</f>
        <v>1.2383961708399888E-4</v>
      </c>
      <c r="AE20" s="31">
        <f>2^-(生データ!AF21-生データ!$AI21)</f>
        <v>1.2419935132932733E-4</v>
      </c>
      <c r="AF20" s="31">
        <f>2^-(生データ!AG21-生データ!$AI21)</f>
        <v>4.816954377385574E-7</v>
      </c>
      <c r="AG20" s="31">
        <f>2^-(生データ!AH21-生データ!$AI21)</f>
        <v>1.5328211321626318E-5</v>
      </c>
    </row>
    <row r="21" spans="1:33">
      <c r="A21" s="31">
        <f>2^-(生データ!B22-生データ!$AI23)</f>
        <v>4.8040629788528311E-7</v>
      </c>
      <c r="B21" s="31">
        <f>2^-(生データ!C22-生データ!$AI23)</f>
        <v>2.3282029776179007E-7</v>
      </c>
      <c r="C21" s="31">
        <f>2^-(生データ!D22-生データ!$AI23)</f>
        <v>9.7764969800034796E-7</v>
      </c>
      <c r="D21" s="31">
        <f>2^-(生データ!E22-生データ!$AI23)</f>
        <v>2.4108888221562125E-7</v>
      </c>
      <c r="E21" s="31">
        <f>2^-(生データ!F22-生データ!$AI23)</f>
        <v>9.8826555389417352E-7</v>
      </c>
      <c r="F21" s="31">
        <f>2^-(生データ!G22-生データ!$AI23)</f>
        <v>6.0582990902140167E-8</v>
      </c>
      <c r="G21" s="31">
        <f>2^-(生データ!H22-生データ!$AI23)</f>
        <v>3.8545927674306909E-6</v>
      </c>
      <c r="H21" s="31">
        <f>2^-(生データ!I22-生データ!$AI23)</f>
        <v>4.7926441887241652E-7</v>
      </c>
      <c r="I21" s="31">
        <f>2^-(生データ!J22-生データ!$AI23)</f>
        <v>7.5484243223755205E-9</v>
      </c>
      <c r="J21" s="31">
        <f>2^-(生データ!K22-生データ!$AI23)</f>
        <v>1.2123760803633641E-7</v>
      </c>
      <c r="K21" s="31">
        <f>2^-(生データ!L22-生データ!$AI23)</f>
        <v>1.9474514681692475E-6</v>
      </c>
      <c r="L21" s="31">
        <f>2^-(生データ!M22-生データ!$AI23)</f>
        <v>2.9905593240694195E-8</v>
      </c>
      <c r="M21" s="31">
        <f>2^-(生データ!N22-生データ!$AI23)</f>
        <v>7.5253071895862377E-9</v>
      </c>
      <c r="N21" s="31">
        <f>2^-(生データ!O22-生データ!$AI23)</f>
        <v>6.0854801032138433E-8</v>
      </c>
      <c r="O21" s="31">
        <f>2^-(生データ!P22-生データ!$AI23)</f>
        <v>6.0697715559701627E-8</v>
      </c>
      <c r="P21" s="31">
        <f>2^-(生データ!Q22-生データ!$AI23)</f>
        <v>1.4958965724993447E-8</v>
      </c>
      <c r="Q21" s="31">
        <f>2^-(生データ!R22-生データ!$AI23)</f>
        <v>2.9981284350787201E-8</v>
      </c>
      <c r="R21" s="31">
        <f>2^-(生データ!S22-生データ!$AI23)</f>
        <v>1.2242565351929205E-7</v>
      </c>
      <c r="S21" s="31">
        <f>2^-(生データ!T22-生データ!$AI23)</f>
        <v>2.3593656893654162E-7</v>
      </c>
      <c r="T21" s="31">
        <f>2^-(生データ!U22-生データ!$AI23)</f>
        <v>9.6217782908667055E-7</v>
      </c>
      <c r="U21" s="31">
        <f>2^-(生データ!V22-生データ!$AI23)</f>
        <v>1.924314952375269E-6</v>
      </c>
      <c r="V21" s="31">
        <f>2^-(生データ!W22-生データ!$AI23)</f>
        <v>7.8202153270006449E-6</v>
      </c>
      <c r="W21" s="31">
        <f>2^-(生データ!X22-生データ!$AI23)</f>
        <v>3.845247758046906E-6</v>
      </c>
      <c r="X21" s="31">
        <f>2^-(生データ!Y22-生データ!$AI23)</f>
        <v>2.4040043851516809E-7</v>
      </c>
      <c r="Y21" s="31">
        <f>2^-(生データ!Z22-生データ!$AI23)</f>
        <v>1.9324477226044084E-6</v>
      </c>
      <c r="Z21" s="31">
        <f>2^-(生データ!AA22-生データ!$AI23)</f>
        <v>1.9447602208163387E-6</v>
      </c>
      <c r="AA21" s="31">
        <f>2^-(生データ!AB22-生データ!$AI23)</f>
        <v>1.9242360873417713E-6</v>
      </c>
      <c r="AB21" s="31">
        <f>2^-(生データ!AC22-生データ!$AI23)</f>
        <v>2.4055367995338378E-7</v>
      </c>
      <c r="AC21" s="31">
        <f>2^-(生データ!AD22-生データ!$AI23)</f>
        <v>1.2188705303769394E-7</v>
      </c>
      <c r="AD21" s="31">
        <f>2^-(生データ!AE22-生データ!$AI23)</f>
        <v>3.838852704108954E-6</v>
      </c>
      <c r="AE21" s="31">
        <f>2^-(生データ!AF22-生データ!$AI23)</f>
        <v>1.9342778523868958E-6</v>
      </c>
      <c r="AF21" s="31">
        <f>2^-(生データ!AG22-生データ!$AI23)</f>
        <v>4.789217515486711E-7</v>
      </c>
      <c r="AG21" s="31">
        <f>2^-(生データ!AH23-生データ!$AI23)</f>
        <v>3.0931102067146434E-5</v>
      </c>
    </row>
    <row r="22" spans="1:33">
      <c r="A22" s="31">
        <f>2^-(生データ!B23-生データ!$AI24)</f>
        <v>6.2942655250680885E-8</v>
      </c>
      <c r="B22" s="31">
        <f>2^-(生データ!C23-生データ!$AI24)</f>
        <v>6.2374547459243541E-8</v>
      </c>
      <c r="C22" s="31">
        <f>2^-(生データ!D23-生データ!$AI24)</f>
        <v>3.1530465631176068E-8</v>
      </c>
      <c r="D22" s="31">
        <f>2^-(生データ!E23-生データ!$AI24)</f>
        <v>3.1147427994062886E-8</v>
      </c>
      <c r="E22" s="31">
        <f>2^-(生データ!F23-生データ!$AI24)</f>
        <v>1.2718362004881581E-7</v>
      </c>
      <c r="F22" s="31">
        <f>2^-(生データ!G23-生データ!$AI24)</f>
        <v>7.8893932271846456E-9</v>
      </c>
      <c r="G22" s="31">
        <f>2^-(生データ!H23-生データ!$AI24)</f>
        <v>5.0509075088487578E-7</v>
      </c>
      <c r="H22" s="31">
        <f>2^-(生データ!I23-生データ!$AI24)</f>
        <v>3.1171939247825138E-8</v>
      </c>
      <c r="I22" s="31">
        <f>2^-(生データ!J23-生データ!$AI24)</f>
        <v>2.4584536894401269E-10</v>
      </c>
      <c r="J22" s="31">
        <f>2^-(生データ!K23-生データ!$AI24)</f>
        <v>1.2585003236786738E-7</v>
      </c>
      <c r="K22" s="31">
        <f>2^-(生データ!L23-生データ!$AI24)</f>
        <v>5.1347867889272771E-7</v>
      </c>
      <c r="L22" s="31">
        <f>2^-(生データ!M23-生データ!$AI24)</f>
        <v>4.8886337488376649E-10</v>
      </c>
      <c r="M22" s="31">
        <f>2^-(生データ!N23-生データ!$AI24)</f>
        <v>3.9144400494409599E-9</v>
      </c>
      <c r="N22" s="31">
        <f>2^-(生データ!O23-生データ!$AI24)</f>
        <v>1.953654991094127E-9</v>
      </c>
      <c r="O22" s="31">
        <f>2^-(生データ!P23-生データ!$AI24)</f>
        <v>7.8795739472006313E-9</v>
      </c>
      <c r="P22" s="31">
        <f>2^-(生データ!Q23-生データ!$AI24)</f>
        <v>2.4318458674379158E-10</v>
      </c>
      <c r="Q22" s="31">
        <f>2^-(生データ!R23-生データ!$AI24)</f>
        <v>9.7638334202719539E-10</v>
      </c>
      <c r="R22" s="31">
        <f>2^-(生データ!S23-生データ!$AI24)</f>
        <v>3.1848157255218282E-8</v>
      </c>
      <c r="S22" s="31">
        <f>2^-(生データ!T23-生データ!$AI24)</f>
        <v>3.0793175630438241E-8</v>
      </c>
      <c r="T22" s="31">
        <f>2^-(生データ!U23-生データ!$AI24)</f>
        <v>3.1172763490510848E-8</v>
      </c>
      <c r="U22" s="31">
        <f>2^-(生データ!V23-生データ!$AI24)</f>
        <v>1.288639779302501E-7</v>
      </c>
      <c r="V22" s="31">
        <f>2^-(生データ!W23-生データ!$AI24)</f>
        <v>3.174457785985359E-8</v>
      </c>
      <c r="W22" s="31">
        <f>2^-(生データ!X23-生データ!$AI24)</f>
        <v>9.9717241769365747E-7</v>
      </c>
      <c r="X22" s="31">
        <f>2^-(生データ!Y23-生データ!$AI24)</f>
        <v>1.2572131781535056E-7</v>
      </c>
      <c r="Y22" s="31">
        <f>2^-(生データ!Z23-生データ!$AI24)</f>
        <v>9.9375457236754314E-7</v>
      </c>
      <c r="Z22" s="31">
        <f>2^-(生データ!AA23-生データ!$AI24)</f>
        <v>5.0550359953101131E-7</v>
      </c>
      <c r="AA22" s="31">
        <f>2^-(生データ!AB23-生データ!$AI24)</f>
        <v>2.4848068877462822E-7</v>
      </c>
      <c r="AB22" s="31">
        <f>2^-(生データ!AC23-生データ!$AI24)</f>
        <v>1.5655897244958376E-8</v>
      </c>
      <c r="AC22" s="31">
        <f>2^-(生データ!AD23-生データ!$AI24)</f>
        <v>1.2565285678821779E-7</v>
      </c>
      <c r="AD22" s="31">
        <f>2^-(生データ!AE23-生データ!$AI24)</f>
        <v>9.9743216352342598E-7</v>
      </c>
      <c r="AE22" s="31">
        <f>2^-(生データ!AF23-生データ!$AI24)</f>
        <v>5.0223081904583499E-7</v>
      </c>
      <c r="AF22" s="31">
        <f>2^-(生データ!AG23-生データ!$AI24)</f>
        <v>2.4993001331123438E-7</v>
      </c>
      <c r="AG22" s="31">
        <f>2^-(生データ!AH23-生データ!$AI24)</f>
        <v>1.2558874994301035E-7</v>
      </c>
    </row>
    <row r="23" spans="1:33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</row>
    <row r="24" spans="1:33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</row>
    <row r="25" spans="1:33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</row>
    <row r="26" spans="1:33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</row>
    <row r="27" spans="1:33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</row>
    <row r="28" spans="1:33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</row>
    <row r="29" spans="1:33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</row>
    <row r="30" spans="1:33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</row>
    <row r="31" spans="1:33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</row>
    <row r="32" spans="1:33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</row>
    <row r="33" spans="1:33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</row>
    <row r="34" spans="1:33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</row>
    <row r="35" spans="1:33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</row>
    <row r="36" spans="1:33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</row>
    <row r="37" spans="1:33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</row>
    <row r="38" spans="1:33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</row>
    <row r="39" spans="1:33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</row>
    <row r="40" spans="1:33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</row>
    <row r="41" spans="1:33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</row>
    <row r="42" spans="1:33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</row>
    <row r="43" spans="1:33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</row>
    <row r="44" spans="1:33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</row>
    <row r="45" spans="1:33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</row>
    <row r="46" spans="1:33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</row>
    <row r="47" spans="1:33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</row>
    <row r="48" spans="1:33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</row>
    <row r="49" spans="1:33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</row>
    <row r="50" spans="1:33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</row>
    <row r="51" spans="1:33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</row>
    <row r="52" spans="1:33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</row>
    <row r="53" spans="1:33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</row>
    <row r="54" spans="1:33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</row>
    <row r="55" spans="1:33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</row>
    <row r="56" spans="1:33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</row>
    <row r="57" spans="1:33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</row>
    <row r="58" spans="1:33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</row>
    <row r="59" spans="1:33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</row>
    <row r="60" spans="1:33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</row>
    <row r="61" spans="1:33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</row>
    <row r="62" spans="1:33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</row>
    <row r="63" spans="1:33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</row>
    <row r="64" spans="1:33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</row>
    <row r="65" spans="1:33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</row>
    <row r="66" spans="1:33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</row>
    <row r="67" spans="1:33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</row>
    <row r="68" spans="1:33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</row>
    <row r="69" spans="1:33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</row>
    <row r="70" spans="1:33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</row>
    <row r="71" spans="1:33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</row>
    <row r="72" spans="1:33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</row>
    <row r="73" spans="1:33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</row>
    <row r="74" spans="1:33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</row>
    <row r="75" spans="1:33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</row>
    <row r="76" spans="1:33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</row>
    <row r="77" spans="1:33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</row>
    <row r="78" spans="1:33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</row>
    <row r="79" spans="1:33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</row>
    <row r="80" spans="1:33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</row>
    <row r="81" spans="1:33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</row>
    <row r="82" spans="1:33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</row>
    <row r="83" spans="1:33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</row>
    <row r="84" spans="1:33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</row>
    <row r="85" spans="1:33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</row>
    <row r="86" spans="1:33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</row>
    <row r="87" spans="1:33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</row>
    <row r="88" spans="1:33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</row>
    <row r="89" spans="1:33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</row>
    <row r="90" spans="1:33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</row>
    <row r="91" spans="1:33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5"/>
    </row>
    <row r="92" spans="1:33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</row>
    <row r="93" spans="1:33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</row>
    <row r="94" spans="1:33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</row>
    <row r="95" spans="1:33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</row>
    <row r="96" spans="1:33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</row>
    <row r="97" spans="1:33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</row>
    <row r="98" spans="1:33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</row>
    <row r="99" spans="1:33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5"/>
      <c r="AE99" s="15"/>
      <c r="AF99" s="15"/>
      <c r="AG99" s="15"/>
    </row>
    <row r="100" spans="1:33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</row>
    <row r="101" spans="1:33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  <c r="AE101" s="15"/>
      <c r="AF101" s="15"/>
      <c r="AG101" s="15"/>
    </row>
    <row r="102" spans="1:33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</row>
    <row r="103" spans="1:33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  <c r="AC103" s="15"/>
      <c r="AD103" s="15"/>
      <c r="AE103" s="15"/>
      <c r="AF103" s="15"/>
      <c r="AG103" s="15"/>
    </row>
    <row r="104" spans="1:33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</row>
    <row r="105" spans="1:33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  <c r="AC105" s="15"/>
      <c r="AD105" s="15"/>
      <c r="AE105" s="15"/>
      <c r="AF105" s="15"/>
      <c r="AG105" s="15"/>
    </row>
    <row r="106" spans="1:33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</row>
    <row r="107" spans="1:33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  <c r="AD107" s="15"/>
      <c r="AE107" s="15"/>
      <c r="AF107" s="15"/>
      <c r="AG107" s="15"/>
    </row>
    <row r="108" spans="1:33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</row>
    <row r="109" spans="1:33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  <c r="AD109" s="15"/>
      <c r="AE109" s="15"/>
      <c r="AF109" s="15"/>
      <c r="AG109" s="15"/>
    </row>
    <row r="110" spans="1:33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</row>
    <row r="111" spans="1:33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  <c r="AC111" s="15"/>
      <c r="AD111" s="15"/>
      <c r="AE111" s="15"/>
      <c r="AF111" s="15"/>
      <c r="AG111" s="15"/>
    </row>
    <row r="112" spans="1:33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</row>
    <row r="113" spans="1:33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  <c r="AC113" s="15"/>
      <c r="AD113" s="15"/>
      <c r="AE113" s="15"/>
      <c r="AF113" s="15"/>
      <c r="AG113" s="15"/>
    </row>
    <row r="114" spans="1:33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</row>
    <row r="115" spans="1:33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  <c r="AD115" s="15"/>
      <c r="AE115" s="15"/>
      <c r="AF115" s="15"/>
      <c r="AG115" s="15"/>
    </row>
    <row r="116" spans="1:33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</row>
    <row r="117" spans="1:33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  <c r="AD117" s="15"/>
      <c r="AE117" s="15"/>
      <c r="AF117" s="15"/>
      <c r="AG117" s="15"/>
    </row>
    <row r="118" spans="1:33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</row>
    <row r="119" spans="1:33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  <c r="AD119" s="15"/>
      <c r="AE119" s="15"/>
      <c r="AF119" s="15"/>
      <c r="AG119" s="15"/>
    </row>
    <row r="120" spans="1:33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</row>
    <row r="121" spans="1:33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  <c r="AD121" s="15"/>
      <c r="AE121" s="15"/>
      <c r="AF121" s="15"/>
      <c r="AG121" s="15"/>
    </row>
    <row r="122" spans="1:33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</row>
    <row r="123" spans="1:33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  <c r="AD123" s="15"/>
      <c r="AE123" s="15"/>
      <c r="AF123" s="15"/>
      <c r="AG123" s="15"/>
    </row>
    <row r="124" spans="1:33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  <c r="AG124" s="15"/>
    </row>
    <row r="125" spans="1:33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  <c r="AD125" s="15"/>
      <c r="AE125" s="15"/>
      <c r="AF125" s="15"/>
      <c r="AG125" s="15"/>
    </row>
    <row r="126" spans="1:33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</row>
    <row r="127" spans="1:33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  <c r="AD127" s="15"/>
      <c r="AE127" s="15"/>
      <c r="AF127" s="15"/>
      <c r="AG127" s="15"/>
    </row>
    <row r="128" spans="1:33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  <c r="AG128" s="15"/>
    </row>
    <row r="129" spans="1:33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  <c r="AD129" s="15"/>
      <c r="AE129" s="15"/>
      <c r="AF129" s="15"/>
      <c r="AG129" s="15"/>
    </row>
    <row r="130" spans="1:33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  <c r="AG130" s="15"/>
    </row>
    <row r="131" spans="1:33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  <c r="AC131" s="15"/>
      <c r="AD131" s="15"/>
      <c r="AE131" s="15"/>
      <c r="AF131" s="15"/>
      <c r="AG131" s="15"/>
    </row>
    <row r="132" spans="1:33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  <c r="AF132" s="15"/>
      <c r="AG132" s="15"/>
    </row>
    <row r="133" spans="1:33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  <c r="AB133" s="15"/>
      <c r="AC133" s="15"/>
      <c r="AD133" s="15"/>
      <c r="AE133" s="15"/>
      <c r="AF133" s="15"/>
      <c r="AG133" s="15"/>
    </row>
    <row r="134" spans="1:33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  <c r="AF134" s="15"/>
      <c r="AG134" s="15"/>
    </row>
    <row r="135" spans="1:33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  <c r="AB135" s="15"/>
      <c r="AC135" s="15"/>
      <c r="AD135" s="15"/>
      <c r="AE135" s="15"/>
      <c r="AF135" s="15"/>
      <c r="AG135" s="15"/>
    </row>
    <row r="136" spans="1:33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  <c r="AE136" s="15"/>
      <c r="AF136" s="15"/>
      <c r="AG136" s="15"/>
    </row>
    <row r="137" spans="1:33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  <c r="AB137" s="15"/>
      <c r="AC137" s="15"/>
      <c r="AD137" s="15"/>
      <c r="AE137" s="15"/>
      <c r="AF137" s="15"/>
      <c r="AG137" s="15"/>
    </row>
    <row r="138" spans="1:33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  <c r="AE138" s="15"/>
      <c r="AF138" s="15"/>
      <c r="AG138" s="15"/>
    </row>
    <row r="139" spans="1:33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  <c r="AB139" s="15"/>
      <c r="AC139" s="15"/>
      <c r="AD139" s="15"/>
      <c r="AE139" s="15"/>
      <c r="AF139" s="15"/>
      <c r="AG139" s="15"/>
    </row>
    <row r="140" spans="1:33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  <c r="AB140" s="15"/>
      <c r="AC140" s="15"/>
      <c r="AD140" s="15"/>
      <c r="AE140" s="15"/>
      <c r="AF140" s="15"/>
      <c r="AG140" s="15"/>
    </row>
    <row r="141" spans="1:33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  <c r="AB141" s="15"/>
      <c r="AC141" s="15"/>
      <c r="AD141" s="15"/>
      <c r="AE141" s="15"/>
      <c r="AF141" s="15"/>
      <c r="AG141" s="15"/>
    </row>
    <row r="142" spans="1:33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  <c r="AB142" s="15"/>
      <c r="AC142" s="15"/>
      <c r="AD142" s="15"/>
      <c r="AE142" s="15"/>
      <c r="AF142" s="15"/>
      <c r="AG142" s="15"/>
    </row>
    <row r="143" spans="1:33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  <c r="AB143" s="15"/>
      <c r="AC143" s="15"/>
      <c r="AD143" s="15"/>
      <c r="AE143" s="15"/>
      <c r="AF143" s="15"/>
      <c r="AG143" s="15"/>
    </row>
    <row r="144" spans="1:33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  <c r="AB144" s="15"/>
      <c r="AC144" s="15"/>
      <c r="AD144" s="15"/>
      <c r="AE144" s="15"/>
      <c r="AF144" s="15"/>
      <c r="AG144" s="15"/>
    </row>
    <row r="145" spans="1:33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  <c r="AB145" s="15"/>
      <c r="AC145" s="15"/>
      <c r="AD145" s="15"/>
      <c r="AE145" s="15"/>
      <c r="AF145" s="15"/>
      <c r="AG145" s="15"/>
    </row>
    <row r="146" spans="1:33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  <c r="AB146" s="15"/>
      <c r="AC146" s="15"/>
      <c r="AD146" s="15"/>
      <c r="AE146" s="15"/>
      <c r="AF146" s="15"/>
      <c r="AG146" s="15"/>
    </row>
    <row r="147" spans="1:33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  <c r="AB147" s="15"/>
      <c r="AC147" s="15"/>
      <c r="AD147" s="15"/>
      <c r="AE147" s="15"/>
      <c r="AF147" s="15"/>
      <c r="AG147" s="15"/>
    </row>
    <row r="148" spans="1:33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  <c r="AB148" s="15"/>
      <c r="AC148" s="15"/>
      <c r="AD148" s="15"/>
      <c r="AE148" s="15"/>
      <c r="AF148" s="15"/>
      <c r="AG148" s="15"/>
    </row>
    <row r="149" spans="1:33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  <c r="AB149" s="15"/>
      <c r="AC149" s="15"/>
      <c r="AD149" s="15"/>
      <c r="AE149" s="15"/>
      <c r="AF149" s="15"/>
      <c r="AG149" s="15"/>
    </row>
    <row r="150" spans="1:33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  <c r="AB150" s="15"/>
      <c r="AC150" s="15"/>
      <c r="AD150" s="15"/>
      <c r="AE150" s="15"/>
      <c r="AF150" s="15"/>
      <c r="AG150" s="15"/>
    </row>
    <row r="151" spans="1:33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  <c r="AB151" s="15"/>
      <c r="AC151" s="15"/>
      <c r="AD151" s="15"/>
      <c r="AE151" s="15"/>
      <c r="AF151" s="15"/>
      <c r="AG151" s="15"/>
    </row>
    <row r="152" spans="1:33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  <c r="AB152" s="15"/>
      <c r="AC152" s="15"/>
      <c r="AD152" s="15"/>
      <c r="AE152" s="15"/>
      <c r="AF152" s="15"/>
      <c r="AG152" s="15"/>
    </row>
    <row r="153" spans="1:33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  <c r="AB153" s="15"/>
      <c r="AC153" s="15"/>
      <c r="AD153" s="15"/>
      <c r="AE153" s="15"/>
      <c r="AF153" s="15"/>
      <c r="AG153" s="15"/>
    </row>
    <row r="154" spans="1:33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  <c r="AB154" s="15"/>
      <c r="AC154" s="15"/>
      <c r="AD154" s="15"/>
      <c r="AE154" s="15"/>
      <c r="AF154" s="15"/>
      <c r="AG154" s="15"/>
    </row>
    <row r="155" spans="1:33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  <c r="AB155" s="15"/>
      <c r="AC155" s="15"/>
      <c r="AD155" s="15"/>
      <c r="AE155" s="15"/>
      <c r="AF155" s="15"/>
      <c r="AG155" s="15"/>
    </row>
    <row r="156" spans="1:33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  <c r="AB156" s="15"/>
      <c r="AC156" s="15"/>
      <c r="AD156" s="15"/>
      <c r="AE156" s="15"/>
      <c r="AF156" s="15"/>
      <c r="AG156" s="15"/>
    </row>
    <row r="157" spans="1:33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  <c r="AB157" s="15"/>
      <c r="AC157" s="15"/>
      <c r="AD157" s="15"/>
      <c r="AE157" s="15"/>
      <c r="AF157" s="15"/>
      <c r="AG157" s="15"/>
    </row>
    <row r="158" spans="1:33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  <c r="AB158" s="15"/>
      <c r="AC158" s="15"/>
      <c r="AD158" s="15"/>
      <c r="AE158" s="15"/>
      <c r="AF158" s="15"/>
      <c r="AG158" s="15"/>
    </row>
    <row r="159" spans="1:33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  <c r="AB159" s="15"/>
      <c r="AC159" s="15"/>
      <c r="AD159" s="15"/>
      <c r="AE159" s="15"/>
      <c r="AF159" s="15"/>
      <c r="AG159" s="15"/>
    </row>
    <row r="160" spans="1:33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  <c r="AB160" s="15"/>
      <c r="AC160" s="15"/>
      <c r="AD160" s="15"/>
      <c r="AE160" s="15"/>
      <c r="AF160" s="15"/>
      <c r="AG160" s="15"/>
    </row>
    <row r="161" spans="1:33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  <c r="AB161" s="15"/>
      <c r="AC161" s="15"/>
      <c r="AD161" s="15"/>
      <c r="AE161" s="15"/>
      <c r="AF161" s="15"/>
      <c r="AG161" s="15"/>
    </row>
    <row r="162" spans="1:33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  <c r="AB162" s="15"/>
      <c r="AC162" s="15"/>
      <c r="AD162" s="15"/>
      <c r="AE162" s="15"/>
      <c r="AF162" s="15"/>
      <c r="AG162" s="15"/>
    </row>
    <row r="163" spans="1:33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  <c r="AB163" s="15"/>
      <c r="AC163" s="15"/>
      <c r="AD163" s="15"/>
      <c r="AE163" s="15"/>
      <c r="AF163" s="15"/>
      <c r="AG163" s="15"/>
    </row>
    <row r="164" spans="1:33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  <c r="AB164" s="15"/>
      <c r="AC164" s="15"/>
      <c r="AD164" s="15"/>
      <c r="AE164" s="15"/>
      <c r="AF164" s="15"/>
      <c r="AG164" s="15"/>
    </row>
    <row r="165" spans="1:33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  <c r="AB165" s="15"/>
      <c r="AC165" s="15"/>
      <c r="AD165" s="15"/>
      <c r="AE165" s="15"/>
      <c r="AF165" s="15"/>
      <c r="AG165" s="15"/>
    </row>
    <row r="166" spans="1:33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  <c r="AB166" s="15"/>
      <c r="AC166" s="15"/>
      <c r="AD166" s="15"/>
      <c r="AE166" s="15"/>
      <c r="AF166" s="15"/>
      <c r="AG166" s="15"/>
    </row>
    <row r="167" spans="1:33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  <c r="AB167" s="15"/>
      <c r="AC167" s="15"/>
      <c r="AD167" s="15"/>
      <c r="AE167" s="15"/>
      <c r="AF167" s="15"/>
      <c r="AG167" s="15"/>
    </row>
    <row r="168" spans="1:33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  <c r="AB168" s="15"/>
      <c r="AC168" s="15"/>
      <c r="AD168" s="15"/>
      <c r="AE168" s="15"/>
      <c r="AF168" s="15"/>
      <c r="AG168" s="15"/>
    </row>
    <row r="169" spans="1:33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  <c r="AB169" s="15"/>
      <c r="AC169" s="15"/>
      <c r="AD169" s="15"/>
      <c r="AE169" s="15"/>
      <c r="AF169" s="15"/>
      <c r="AG169" s="15"/>
    </row>
    <row r="170" spans="1:33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  <c r="AB170" s="15"/>
      <c r="AC170" s="15"/>
      <c r="AD170" s="15"/>
      <c r="AE170" s="15"/>
      <c r="AF170" s="15"/>
      <c r="AG170" s="15"/>
    </row>
    <row r="171" spans="1:33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  <c r="AB171" s="15"/>
      <c r="AC171" s="15"/>
      <c r="AD171" s="15"/>
      <c r="AE171" s="15"/>
      <c r="AF171" s="15"/>
      <c r="AG171" s="15"/>
    </row>
    <row r="172" spans="1:33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  <c r="AB172" s="15"/>
      <c r="AC172" s="15"/>
      <c r="AD172" s="15"/>
      <c r="AE172" s="15"/>
      <c r="AF172" s="15"/>
      <c r="AG172" s="15"/>
    </row>
    <row r="173" spans="1:33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  <c r="AB173" s="15"/>
      <c r="AC173" s="15"/>
      <c r="AD173" s="15"/>
      <c r="AE173" s="15"/>
      <c r="AF173" s="15"/>
      <c r="AG173" s="15"/>
    </row>
    <row r="174" spans="1:33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  <c r="AB174" s="15"/>
      <c r="AC174" s="15"/>
      <c r="AD174" s="15"/>
      <c r="AE174" s="15"/>
      <c r="AF174" s="15"/>
      <c r="AG174" s="15"/>
    </row>
    <row r="175" spans="1:33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  <c r="AB175" s="15"/>
      <c r="AC175" s="15"/>
      <c r="AD175" s="15"/>
      <c r="AE175" s="15"/>
      <c r="AF175" s="15"/>
      <c r="AG175" s="15"/>
    </row>
    <row r="176" spans="1:33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  <c r="AB176" s="15"/>
      <c r="AC176" s="15"/>
      <c r="AD176" s="15"/>
      <c r="AE176" s="15"/>
      <c r="AF176" s="15"/>
      <c r="AG176" s="15"/>
    </row>
    <row r="177" spans="1:33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  <c r="AB177" s="15"/>
      <c r="AC177" s="15"/>
      <c r="AD177" s="15"/>
      <c r="AE177" s="15"/>
      <c r="AF177" s="15"/>
      <c r="AG177" s="15"/>
    </row>
    <row r="178" spans="1:33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  <c r="AB178" s="15"/>
      <c r="AC178" s="15"/>
      <c r="AD178" s="15"/>
      <c r="AE178" s="15"/>
      <c r="AF178" s="15"/>
      <c r="AG178" s="15"/>
    </row>
    <row r="179" spans="1:33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  <c r="AB179" s="15"/>
      <c r="AC179" s="15"/>
      <c r="AD179" s="15"/>
      <c r="AE179" s="15"/>
      <c r="AF179" s="15"/>
      <c r="AG179" s="15"/>
    </row>
    <row r="180" spans="1:33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  <c r="AB180" s="15"/>
      <c r="AC180" s="15"/>
      <c r="AD180" s="15"/>
      <c r="AE180" s="15"/>
      <c r="AF180" s="15"/>
      <c r="AG180" s="15"/>
    </row>
    <row r="181" spans="1:33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  <c r="AB181" s="15"/>
      <c r="AC181" s="15"/>
      <c r="AD181" s="15"/>
      <c r="AE181" s="15"/>
      <c r="AF181" s="15"/>
      <c r="AG181" s="15"/>
    </row>
    <row r="182" spans="1:33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  <c r="AB182" s="15"/>
      <c r="AC182" s="15"/>
      <c r="AD182" s="15"/>
      <c r="AE182" s="15"/>
      <c r="AF182" s="15"/>
      <c r="AG182" s="15"/>
    </row>
    <row r="183" spans="1:33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  <c r="AB183" s="15"/>
      <c r="AC183" s="15"/>
      <c r="AD183" s="15"/>
      <c r="AE183" s="15"/>
      <c r="AF183" s="15"/>
      <c r="AG183" s="15"/>
    </row>
    <row r="184" spans="1:33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  <c r="AB184" s="15"/>
      <c r="AC184" s="15"/>
      <c r="AD184" s="15"/>
      <c r="AE184" s="15"/>
      <c r="AF184" s="15"/>
      <c r="AG184" s="15"/>
    </row>
    <row r="185" spans="1:33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  <c r="AB185" s="15"/>
      <c r="AC185" s="15"/>
      <c r="AD185" s="15"/>
      <c r="AE185" s="15"/>
      <c r="AF185" s="15"/>
      <c r="AG185" s="15"/>
    </row>
    <row r="186" spans="1:33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  <c r="AB186" s="15"/>
      <c r="AC186" s="15"/>
      <c r="AD186" s="15"/>
      <c r="AE186" s="15"/>
      <c r="AF186" s="15"/>
      <c r="AG186" s="15"/>
    </row>
    <row r="187" spans="1:33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  <c r="AB187" s="15"/>
      <c r="AC187" s="15"/>
      <c r="AD187" s="15"/>
      <c r="AE187" s="15"/>
      <c r="AF187" s="15"/>
      <c r="AG187" s="15"/>
    </row>
    <row r="188" spans="1:33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  <c r="AB188" s="15"/>
      <c r="AC188" s="15"/>
      <c r="AD188" s="15"/>
      <c r="AE188" s="15"/>
      <c r="AF188" s="15"/>
      <c r="AG188" s="15"/>
    </row>
    <row r="189" spans="1:33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  <c r="AB189" s="15"/>
      <c r="AC189" s="15"/>
      <c r="AD189" s="15"/>
      <c r="AE189" s="15"/>
      <c r="AF189" s="15"/>
      <c r="AG189" s="15"/>
    </row>
    <row r="190" spans="1:33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  <c r="AB190" s="15"/>
      <c r="AC190" s="15"/>
      <c r="AD190" s="15"/>
      <c r="AE190" s="15"/>
      <c r="AF190" s="15"/>
      <c r="AG190" s="15"/>
    </row>
    <row r="191" spans="1:33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  <c r="AB191" s="15"/>
      <c r="AC191" s="15"/>
      <c r="AD191" s="15"/>
      <c r="AE191" s="15"/>
      <c r="AF191" s="15"/>
      <c r="AG191" s="15"/>
    </row>
    <row r="192" spans="1:33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  <c r="AB192" s="15"/>
      <c r="AC192" s="15"/>
      <c r="AD192" s="15"/>
      <c r="AE192" s="15"/>
      <c r="AF192" s="15"/>
      <c r="AG192" s="15"/>
    </row>
    <row r="193" spans="1:33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  <c r="AB193" s="15"/>
      <c r="AC193" s="15"/>
      <c r="AD193" s="15"/>
      <c r="AE193" s="15"/>
      <c r="AF193" s="15"/>
      <c r="AG193" s="15"/>
    </row>
    <row r="194" spans="1:33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  <c r="AB194" s="15"/>
      <c r="AC194" s="15"/>
      <c r="AD194" s="15"/>
      <c r="AE194" s="15"/>
      <c r="AF194" s="15"/>
      <c r="AG194" s="15"/>
    </row>
    <row r="195" spans="1:33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  <c r="AB195" s="15"/>
      <c r="AC195" s="15"/>
      <c r="AD195" s="15"/>
      <c r="AE195" s="15"/>
      <c r="AF195" s="15"/>
      <c r="AG195" s="15"/>
    </row>
    <row r="196" spans="1:33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  <c r="AB196" s="15"/>
      <c r="AC196" s="15"/>
      <c r="AD196" s="15"/>
      <c r="AE196" s="15"/>
      <c r="AF196" s="15"/>
      <c r="AG196" s="15"/>
    </row>
    <row r="197" spans="1:33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  <c r="AB197" s="15"/>
      <c r="AC197" s="15"/>
      <c r="AD197" s="15"/>
      <c r="AE197" s="15"/>
      <c r="AF197" s="15"/>
      <c r="AG197" s="15"/>
    </row>
    <row r="198" spans="1:33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  <c r="AB198" s="15"/>
      <c r="AC198" s="15"/>
      <c r="AD198" s="15"/>
      <c r="AE198" s="15"/>
      <c r="AF198" s="15"/>
      <c r="AG198" s="15"/>
    </row>
    <row r="199" spans="1:33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  <c r="AB199" s="15"/>
      <c r="AC199" s="15"/>
      <c r="AD199" s="15"/>
      <c r="AE199" s="15"/>
      <c r="AF199" s="15"/>
      <c r="AG199" s="15"/>
    </row>
    <row r="200" spans="1:33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  <c r="AB200" s="15"/>
      <c r="AC200" s="15"/>
      <c r="AD200" s="15"/>
      <c r="AE200" s="15"/>
      <c r="AF200" s="15"/>
      <c r="AG200" s="15"/>
    </row>
    <row r="201" spans="1:33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  <c r="AB201" s="15"/>
      <c r="AC201" s="15"/>
      <c r="AD201" s="15"/>
      <c r="AE201" s="15"/>
      <c r="AF201" s="15"/>
      <c r="AG201" s="15"/>
    </row>
    <row r="202" spans="1:33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  <c r="AB202" s="15"/>
      <c r="AC202" s="15"/>
      <c r="AD202" s="15"/>
      <c r="AE202" s="15"/>
      <c r="AF202" s="15"/>
      <c r="AG202" s="15"/>
    </row>
    <row r="203" spans="1:33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  <c r="AB203" s="15"/>
      <c r="AC203" s="15"/>
      <c r="AD203" s="15"/>
      <c r="AE203" s="15"/>
      <c r="AF203" s="15"/>
      <c r="AG203" s="15"/>
    </row>
    <row r="204" spans="1:33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  <c r="AB204" s="15"/>
      <c r="AC204" s="15"/>
      <c r="AD204" s="15"/>
      <c r="AE204" s="15"/>
      <c r="AF204" s="15"/>
      <c r="AG204" s="15"/>
    </row>
    <row r="205" spans="1:33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  <c r="AB205" s="15"/>
      <c r="AC205" s="15"/>
      <c r="AD205" s="15"/>
      <c r="AE205" s="15"/>
      <c r="AF205" s="15"/>
      <c r="AG205" s="15"/>
    </row>
    <row r="206" spans="1:33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  <c r="AB206" s="15"/>
      <c r="AC206" s="15"/>
      <c r="AD206" s="15"/>
      <c r="AE206" s="15"/>
      <c r="AF206" s="15"/>
      <c r="AG206" s="15"/>
    </row>
    <row r="207" spans="1:33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  <c r="AB207" s="15"/>
      <c r="AC207" s="15"/>
      <c r="AD207" s="15"/>
      <c r="AE207" s="15"/>
      <c r="AF207" s="15"/>
      <c r="AG207" s="15"/>
    </row>
    <row r="208" spans="1:33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  <c r="AB208" s="15"/>
      <c r="AC208" s="15"/>
      <c r="AD208" s="15"/>
      <c r="AE208" s="15"/>
      <c r="AF208" s="15"/>
      <c r="AG208" s="15"/>
    </row>
    <row r="209" spans="1:33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  <c r="AB209" s="15"/>
      <c r="AC209" s="15"/>
      <c r="AD209" s="15"/>
      <c r="AE209" s="15"/>
      <c r="AF209" s="15"/>
      <c r="AG209" s="15"/>
    </row>
    <row r="210" spans="1:33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  <c r="AB210" s="15"/>
      <c r="AC210" s="15"/>
      <c r="AD210" s="15"/>
      <c r="AE210" s="15"/>
      <c r="AF210" s="15"/>
      <c r="AG210" s="15"/>
    </row>
    <row r="211" spans="1:33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  <c r="AB211" s="15"/>
      <c r="AC211" s="15"/>
      <c r="AD211" s="15"/>
      <c r="AE211" s="15"/>
      <c r="AF211" s="15"/>
      <c r="AG211" s="15"/>
    </row>
    <row r="212" spans="1:33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  <c r="AB212" s="15"/>
      <c r="AC212" s="15"/>
      <c r="AD212" s="15"/>
      <c r="AE212" s="15"/>
      <c r="AF212" s="15"/>
      <c r="AG212" s="15"/>
    </row>
    <row r="213" spans="1:33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  <c r="AB213" s="15"/>
      <c r="AC213" s="15"/>
      <c r="AD213" s="15"/>
      <c r="AE213" s="15"/>
      <c r="AF213" s="15"/>
      <c r="AG213" s="15"/>
    </row>
    <row r="214" spans="1:33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  <c r="AB214" s="15"/>
      <c r="AC214" s="15"/>
      <c r="AD214" s="15"/>
      <c r="AE214" s="15"/>
      <c r="AF214" s="15"/>
      <c r="AG214" s="15"/>
    </row>
    <row r="215" spans="1:33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  <c r="AB215" s="15"/>
      <c r="AC215" s="15"/>
      <c r="AD215" s="15"/>
      <c r="AE215" s="15"/>
      <c r="AF215" s="15"/>
      <c r="AG215" s="15"/>
    </row>
    <row r="216" spans="1:33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  <c r="AB216" s="15"/>
      <c r="AC216" s="15"/>
      <c r="AD216" s="15"/>
      <c r="AE216" s="15"/>
      <c r="AF216" s="15"/>
      <c r="AG216" s="15"/>
    </row>
    <row r="217" spans="1:33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  <c r="AB217" s="15"/>
      <c r="AC217" s="15"/>
      <c r="AD217" s="15"/>
      <c r="AE217" s="15"/>
      <c r="AF217" s="15"/>
      <c r="AG217" s="15"/>
    </row>
    <row r="218" spans="1:33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  <c r="AB218" s="15"/>
      <c r="AC218" s="15"/>
      <c r="AD218" s="15"/>
      <c r="AE218" s="15"/>
      <c r="AF218" s="15"/>
      <c r="AG218" s="15"/>
    </row>
    <row r="219" spans="1:33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  <c r="AA219" s="15"/>
      <c r="AB219" s="15"/>
      <c r="AC219" s="15"/>
      <c r="AD219" s="15"/>
      <c r="AE219" s="15"/>
      <c r="AF219" s="15"/>
      <c r="AG219" s="15"/>
    </row>
    <row r="220" spans="1:33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  <c r="AB220" s="15"/>
      <c r="AC220" s="15"/>
      <c r="AD220" s="15"/>
      <c r="AE220" s="15"/>
      <c r="AF220" s="15"/>
      <c r="AG220" s="15"/>
    </row>
    <row r="221" spans="1:33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  <c r="AA221" s="15"/>
      <c r="AB221" s="15"/>
      <c r="AC221" s="15"/>
      <c r="AD221" s="15"/>
      <c r="AE221" s="15"/>
      <c r="AF221" s="15"/>
      <c r="AG221" s="15"/>
    </row>
    <row r="222" spans="1:33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  <c r="AB222" s="15"/>
      <c r="AC222" s="15"/>
      <c r="AD222" s="15"/>
      <c r="AE222" s="15"/>
      <c r="AF222" s="15"/>
      <c r="AG222" s="15"/>
    </row>
    <row r="223" spans="1:33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  <c r="AA223" s="15"/>
      <c r="AB223" s="15"/>
      <c r="AC223" s="15"/>
      <c r="AD223" s="15"/>
      <c r="AE223" s="15"/>
      <c r="AF223" s="15"/>
      <c r="AG223" s="15"/>
    </row>
    <row r="224" spans="1:33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  <c r="AA224" s="15"/>
      <c r="AB224" s="15"/>
      <c r="AC224" s="15"/>
      <c r="AD224" s="15"/>
      <c r="AE224" s="15"/>
      <c r="AF224" s="15"/>
      <c r="AG224" s="15"/>
    </row>
    <row r="225" spans="1:33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  <c r="AA225" s="15"/>
      <c r="AB225" s="15"/>
      <c r="AC225" s="15"/>
      <c r="AD225" s="15"/>
      <c r="AE225" s="15"/>
      <c r="AF225" s="15"/>
      <c r="AG225" s="15"/>
    </row>
    <row r="226" spans="1:33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  <c r="AB226" s="15"/>
      <c r="AC226" s="15"/>
      <c r="AD226" s="15"/>
      <c r="AE226" s="15"/>
      <c r="AF226" s="15"/>
      <c r="AG226" s="15"/>
    </row>
    <row r="227" spans="1:33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  <c r="AA227" s="15"/>
      <c r="AB227" s="15"/>
      <c r="AC227" s="15"/>
      <c r="AD227" s="15"/>
      <c r="AE227" s="15"/>
      <c r="AF227" s="15"/>
      <c r="AG227" s="15"/>
    </row>
    <row r="228" spans="1:33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  <c r="AA228" s="15"/>
      <c r="AB228" s="15"/>
      <c r="AC228" s="15"/>
      <c r="AD228" s="15"/>
      <c r="AE228" s="15"/>
      <c r="AF228" s="15"/>
      <c r="AG228" s="15"/>
    </row>
    <row r="229" spans="1:33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  <c r="AA229" s="15"/>
      <c r="AB229" s="15"/>
      <c r="AC229" s="15"/>
      <c r="AD229" s="15"/>
      <c r="AE229" s="15"/>
      <c r="AF229" s="15"/>
      <c r="AG229" s="15"/>
    </row>
    <row r="230" spans="1:33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  <c r="AA230" s="15"/>
      <c r="AB230" s="15"/>
      <c r="AC230" s="15"/>
      <c r="AD230" s="15"/>
      <c r="AE230" s="15"/>
      <c r="AF230" s="15"/>
      <c r="AG230" s="15"/>
    </row>
    <row r="231" spans="1:33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  <c r="AA231" s="15"/>
      <c r="AB231" s="15"/>
      <c r="AC231" s="15"/>
      <c r="AD231" s="15"/>
      <c r="AE231" s="15"/>
      <c r="AF231" s="15"/>
      <c r="AG231" s="15"/>
    </row>
    <row r="232" spans="1:33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  <c r="AA232" s="15"/>
      <c r="AB232" s="15"/>
      <c r="AC232" s="15"/>
      <c r="AD232" s="15"/>
      <c r="AE232" s="15"/>
      <c r="AF232" s="15"/>
      <c r="AG232" s="15"/>
    </row>
    <row r="233" spans="1:33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  <c r="AA233" s="15"/>
      <c r="AB233" s="15"/>
      <c r="AC233" s="15"/>
      <c r="AD233" s="15"/>
      <c r="AE233" s="15"/>
      <c r="AF233" s="15"/>
      <c r="AG233" s="15"/>
    </row>
    <row r="234" spans="1:33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  <c r="AA234" s="15"/>
      <c r="AB234" s="15"/>
      <c r="AC234" s="15"/>
      <c r="AD234" s="15"/>
      <c r="AE234" s="15"/>
      <c r="AF234" s="15"/>
      <c r="AG234" s="15"/>
    </row>
    <row r="235" spans="1:33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  <c r="AA235" s="15"/>
      <c r="AB235" s="15"/>
      <c r="AC235" s="15"/>
      <c r="AD235" s="15"/>
      <c r="AE235" s="15"/>
      <c r="AF235" s="15"/>
      <c r="AG235" s="15"/>
    </row>
    <row r="236" spans="1:33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  <c r="AA236" s="15"/>
      <c r="AB236" s="15"/>
      <c r="AC236" s="15"/>
      <c r="AD236" s="15"/>
      <c r="AE236" s="15"/>
      <c r="AF236" s="15"/>
      <c r="AG236" s="15"/>
    </row>
    <row r="237" spans="1:33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  <c r="AA237" s="15"/>
      <c r="AB237" s="15"/>
      <c r="AC237" s="15"/>
      <c r="AD237" s="15"/>
      <c r="AE237" s="15"/>
      <c r="AF237" s="15"/>
      <c r="AG237" s="15"/>
    </row>
    <row r="238" spans="1:33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  <c r="AA238" s="15"/>
      <c r="AB238" s="15"/>
      <c r="AC238" s="15"/>
      <c r="AD238" s="15"/>
      <c r="AE238" s="15"/>
      <c r="AF238" s="15"/>
      <c r="AG238" s="15"/>
    </row>
    <row r="239" spans="1:33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  <c r="AA239" s="15"/>
      <c r="AB239" s="15"/>
      <c r="AC239" s="15"/>
      <c r="AD239" s="15"/>
      <c r="AE239" s="15"/>
      <c r="AF239" s="15"/>
      <c r="AG239" s="15"/>
    </row>
    <row r="240" spans="1:33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  <c r="AA240" s="15"/>
      <c r="AB240" s="15"/>
      <c r="AC240" s="15"/>
      <c r="AD240" s="15"/>
      <c r="AE240" s="15"/>
      <c r="AF240" s="15"/>
      <c r="AG240" s="15"/>
    </row>
    <row r="241" spans="1:33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  <c r="AA241" s="15"/>
      <c r="AB241" s="15"/>
      <c r="AC241" s="15"/>
      <c r="AD241" s="15"/>
      <c r="AE241" s="15"/>
      <c r="AF241" s="15"/>
      <c r="AG241" s="15"/>
    </row>
    <row r="242" spans="1:33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  <c r="AA242" s="15"/>
      <c r="AB242" s="15"/>
      <c r="AC242" s="15"/>
      <c r="AD242" s="15"/>
      <c r="AE242" s="15"/>
      <c r="AF242" s="15"/>
      <c r="AG242" s="15"/>
    </row>
    <row r="243" spans="1:33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  <c r="AA243" s="15"/>
      <c r="AB243" s="15"/>
      <c r="AC243" s="15"/>
      <c r="AD243" s="15"/>
      <c r="AE243" s="15"/>
      <c r="AF243" s="15"/>
      <c r="AG243" s="15"/>
    </row>
    <row r="244" spans="1:33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  <c r="AA244" s="15"/>
      <c r="AB244" s="15"/>
      <c r="AC244" s="15"/>
      <c r="AD244" s="15"/>
      <c r="AE244" s="15"/>
      <c r="AF244" s="15"/>
      <c r="AG244" s="15"/>
    </row>
    <row r="245" spans="1:33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  <c r="AA245" s="15"/>
      <c r="AB245" s="15"/>
      <c r="AC245" s="15"/>
      <c r="AD245" s="15"/>
      <c r="AE245" s="15"/>
      <c r="AF245" s="15"/>
      <c r="AG245" s="15"/>
    </row>
    <row r="246" spans="1:33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  <c r="AA246" s="15"/>
      <c r="AB246" s="15"/>
      <c r="AC246" s="15"/>
      <c r="AD246" s="15"/>
      <c r="AE246" s="15"/>
      <c r="AF246" s="15"/>
      <c r="AG246" s="15"/>
    </row>
    <row r="247" spans="1:33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  <c r="AA247" s="15"/>
      <c r="AB247" s="15"/>
      <c r="AC247" s="15"/>
      <c r="AD247" s="15"/>
      <c r="AE247" s="15"/>
      <c r="AF247" s="15"/>
      <c r="AG247" s="15"/>
    </row>
    <row r="248" spans="1:33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  <c r="AA248" s="15"/>
      <c r="AB248" s="15"/>
      <c r="AC248" s="15"/>
      <c r="AD248" s="15"/>
      <c r="AE248" s="15"/>
      <c r="AF248" s="15"/>
      <c r="AG248" s="15"/>
    </row>
    <row r="249" spans="1:33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  <c r="AA249" s="15"/>
      <c r="AB249" s="15"/>
      <c r="AC249" s="15"/>
      <c r="AD249" s="15"/>
      <c r="AE249" s="15"/>
      <c r="AF249" s="15"/>
      <c r="AG249" s="15"/>
    </row>
    <row r="250" spans="1:33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  <c r="AA250" s="15"/>
      <c r="AB250" s="15"/>
      <c r="AC250" s="15"/>
      <c r="AD250" s="15"/>
      <c r="AE250" s="15"/>
      <c r="AF250" s="15"/>
      <c r="AG250" s="15"/>
    </row>
    <row r="251" spans="1:33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  <c r="AA251" s="15"/>
      <c r="AB251" s="15"/>
      <c r="AC251" s="15"/>
      <c r="AD251" s="15"/>
      <c r="AE251" s="15"/>
      <c r="AF251" s="15"/>
      <c r="AG251" s="15"/>
    </row>
    <row r="252" spans="1:33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  <c r="AA252" s="15"/>
      <c r="AB252" s="15"/>
      <c r="AC252" s="15"/>
      <c r="AD252" s="15"/>
      <c r="AE252" s="15"/>
      <c r="AF252" s="15"/>
      <c r="AG252" s="15"/>
    </row>
    <row r="253" spans="1:33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  <c r="AA253" s="15"/>
      <c r="AB253" s="15"/>
      <c r="AC253" s="15"/>
      <c r="AD253" s="15"/>
      <c r="AE253" s="15"/>
      <c r="AF253" s="15"/>
      <c r="AG253" s="15"/>
    </row>
    <row r="254" spans="1:33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  <c r="AA254" s="15"/>
      <c r="AB254" s="15"/>
      <c r="AC254" s="15"/>
      <c r="AD254" s="15"/>
      <c r="AE254" s="15"/>
      <c r="AF254" s="15"/>
      <c r="AG254" s="15"/>
    </row>
    <row r="255" spans="1:33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  <c r="AA255" s="15"/>
      <c r="AB255" s="15"/>
      <c r="AC255" s="15"/>
      <c r="AD255" s="15"/>
      <c r="AE255" s="15"/>
      <c r="AF255" s="15"/>
      <c r="AG255" s="15"/>
    </row>
    <row r="256" spans="1:33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  <c r="AA256" s="15"/>
      <c r="AB256" s="15"/>
      <c r="AC256" s="15"/>
      <c r="AD256" s="15"/>
      <c r="AE256" s="15"/>
      <c r="AF256" s="15"/>
      <c r="AG256" s="15"/>
    </row>
    <row r="257" spans="1:33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  <c r="AA257" s="15"/>
      <c r="AB257" s="15"/>
      <c r="AC257" s="15"/>
      <c r="AD257" s="15"/>
      <c r="AE257" s="15"/>
      <c r="AF257" s="15"/>
      <c r="AG257" s="15"/>
    </row>
    <row r="258" spans="1:33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  <c r="AA258" s="15"/>
      <c r="AB258" s="15"/>
      <c r="AC258" s="15"/>
      <c r="AD258" s="15"/>
      <c r="AE258" s="15"/>
      <c r="AF258" s="15"/>
      <c r="AG258" s="15"/>
    </row>
    <row r="259" spans="1:33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  <c r="AA259" s="15"/>
      <c r="AB259" s="15"/>
      <c r="AC259" s="15"/>
      <c r="AD259" s="15"/>
      <c r="AE259" s="15"/>
      <c r="AF259" s="15"/>
      <c r="AG259" s="15"/>
    </row>
    <row r="260" spans="1:33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  <c r="AA260" s="15"/>
      <c r="AB260" s="15"/>
      <c r="AC260" s="15"/>
      <c r="AD260" s="15"/>
      <c r="AE260" s="15"/>
      <c r="AF260" s="15"/>
      <c r="AG260" s="15"/>
    </row>
    <row r="261" spans="1:33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  <c r="AA261" s="15"/>
      <c r="AB261" s="15"/>
      <c r="AC261" s="15"/>
      <c r="AD261" s="15"/>
      <c r="AE261" s="15"/>
      <c r="AF261" s="15"/>
      <c r="AG261" s="15"/>
    </row>
    <row r="262" spans="1:33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  <c r="AA262" s="15"/>
      <c r="AB262" s="15"/>
      <c r="AC262" s="15"/>
      <c r="AD262" s="15"/>
      <c r="AE262" s="15"/>
      <c r="AF262" s="15"/>
      <c r="AG262" s="15"/>
    </row>
    <row r="263" spans="1:33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  <c r="AA263" s="15"/>
      <c r="AB263" s="15"/>
      <c r="AC263" s="15"/>
      <c r="AD263" s="15"/>
      <c r="AE263" s="15"/>
      <c r="AF263" s="15"/>
      <c r="AG263" s="15"/>
    </row>
    <row r="264" spans="1:33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  <c r="AA264" s="15"/>
      <c r="AB264" s="15"/>
      <c r="AC264" s="15"/>
      <c r="AD264" s="15"/>
      <c r="AE264" s="15"/>
      <c r="AF264" s="15"/>
      <c r="AG264" s="15"/>
    </row>
    <row r="265" spans="1:33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  <c r="AA265" s="15"/>
      <c r="AB265" s="15"/>
      <c r="AC265" s="15"/>
      <c r="AD265" s="15"/>
      <c r="AE265" s="15"/>
      <c r="AF265" s="15"/>
      <c r="AG265" s="15"/>
    </row>
    <row r="266" spans="1:33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  <c r="AA266" s="15"/>
      <c r="AB266" s="15"/>
      <c r="AC266" s="15"/>
      <c r="AD266" s="15"/>
      <c r="AE266" s="15"/>
      <c r="AF266" s="15"/>
      <c r="AG266" s="15"/>
    </row>
    <row r="267" spans="1:33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  <c r="AA267" s="15"/>
      <c r="AB267" s="15"/>
      <c r="AC267" s="15"/>
      <c r="AD267" s="15"/>
      <c r="AE267" s="15"/>
      <c r="AF267" s="15"/>
      <c r="AG267" s="15"/>
    </row>
    <row r="268" spans="1:33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  <c r="AA268" s="15"/>
      <c r="AB268" s="15"/>
      <c r="AC268" s="15"/>
      <c r="AD268" s="15"/>
      <c r="AE268" s="15"/>
      <c r="AF268" s="15"/>
      <c r="AG268" s="15"/>
    </row>
    <row r="269" spans="1:33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  <c r="AA269" s="15"/>
      <c r="AB269" s="15"/>
      <c r="AC269" s="15"/>
      <c r="AD269" s="15"/>
      <c r="AE269" s="15"/>
      <c r="AF269" s="15"/>
      <c r="AG269" s="15"/>
    </row>
    <row r="270" spans="1:33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  <c r="AA270" s="15"/>
      <c r="AB270" s="15"/>
      <c r="AC270" s="15"/>
      <c r="AD270" s="15"/>
      <c r="AE270" s="15"/>
      <c r="AF270" s="15"/>
      <c r="AG270" s="15"/>
    </row>
    <row r="271" spans="1:33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  <c r="AA271" s="15"/>
      <c r="AB271" s="15"/>
      <c r="AC271" s="15"/>
      <c r="AD271" s="15"/>
      <c r="AE271" s="15"/>
      <c r="AF271" s="15"/>
      <c r="AG271" s="15"/>
    </row>
    <row r="272" spans="1:33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  <c r="AA272" s="15"/>
      <c r="AB272" s="15"/>
      <c r="AC272" s="15"/>
      <c r="AD272" s="15"/>
      <c r="AE272" s="15"/>
      <c r="AF272" s="15"/>
      <c r="AG272" s="15"/>
    </row>
    <row r="273" spans="1:33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  <c r="AA273" s="15"/>
      <c r="AB273" s="15"/>
      <c r="AC273" s="15"/>
      <c r="AD273" s="15"/>
      <c r="AE273" s="15"/>
      <c r="AF273" s="15"/>
      <c r="AG273" s="15"/>
    </row>
    <row r="274" spans="1:33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  <c r="AA274" s="15"/>
      <c r="AB274" s="15"/>
      <c r="AC274" s="15"/>
      <c r="AD274" s="15"/>
      <c r="AE274" s="15"/>
      <c r="AF274" s="15"/>
      <c r="AG274" s="15"/>
    </row>
    <row r="275" spans="1:33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  <c r="AA275" s="15"/>
      <c r="AB275" s="15"/>
      <c r="AC275" s="15"/>
      <c r="AD275" s="15"/>
      <c r="AE275" s="15"/>
      <c r="AF275" s="15"/>
      <c r="AG275" s="15"/>
    </row>
    <row r="276" spans="1:33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  <c r="AA276" s="15"/>
      <c r="AB276" s="15"/>
      <c r="AC276" s="15"/>
      <c r="AD276" s="15"/>
      <c r="AE276" s="15"/>
      <c r="AF276" s="15"/>
      <c r="AG276" s="15"/>
    </row>
    <row r="277" spans="1:33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  <c r="AA277" s="15"/>
      <c r="AB277" s="15"/>
      <c r="AC277" s="15"/>
      <c r="AD277" s="15"/>
      <c r="AE277" s="15"/>
      <c r="AF277" s="15"/>
      <c r="AG277" s="15"/>
    </row>
    <row r="278" spans="1:33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  <c r="AA278" s="15"/>
      <c r="AB278" s="15"/>
      <c r="AC278" s="15"/>
      <c r="AD278" s="15"/>
      <c r="AE278" s="15"/>
      <c r="AF278" s="15"/>
      <c r="AG278" s="15"/>
    </row>
    <row r="279" spans="1:33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  <c r="AA279" s="15"/>
      <c r="AB279" s="15"/>
      <c r="AC279" s="15"/>
      <c r="AD279" s="15"/>
      <c r="AE279" s="15"/>
      <c r="AF279" s="15"/>
      <c r="AG279" s="15"/>
    </row>
    <row r="280" spans="1:33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  <c r="AA280" s="15"/>
      <c r="AB280" s="15"/>
      <c r="AC280" s="15"/>
      <c r="AD280" s="15"/>
      <c r="AE280" s="15"/>
      <c r="AF280" s="15"/>
      <c r="AG280" s="15"/>
    </row>
    <row r="281" spans="1:33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  <c r="AA281" s="15"/>
      <c r="AB281" s="15"/>
      <c r="AC281" s="15"/>
      <c r="AD281" s="15"/>
      <c r="AE281" s="15"/>
      <c r="AF281" s="15"/>
      <c r="AG281" s="15"/>
    </row>
    <row r="282" spans="1:33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  <c r="AA282" s="15"/>
      <c r="AB282" s="15"/>
      <c r="AC282" s="15"/>
      <c r="AD282" s="15"/>
      <c r="AE282" s="15"/>
      <c r="AF282" s="15"/>
      <c r="AG282" s="15"/>
    </row>
    <row r="283" spans="1:33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  <c r="AA283" s="15"/>
      <c r="AB283" s="15"/>
      <c r="AC283" s="15"/>
      <c r="AD283" s="15"/>
      <c r="AE283" s="15"/>
      <c r="AF283" s="15"/>
      <c r="AG283" s="15"/>
    </row>
    <row r="284" spans="1:33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  <c r="AA284" s="15"/>
      <c r="AB284" s="15"/>
      <c r="AC284" s="15"/>
      <c r="AD284" s="15"/>
      <c r="AE284" s="15"/>
      <c r="AF284" s="15"/>
      <c r="AG284" s="15"/>
    </row>
    <row r="285" spans="1:33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  <c r="AA285" s="15"/>
      <c r="AB285" s="15"/>
      <c r="AC285" s="15"/>
      <c r="AD285" s="15"/>
      <c r="AE285" s="15"/>
      <c r="AF285" s="15"/>
      <c r="AG285" s="15"/>
    </row>
    <row r="286" spans="1:33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  <c r="AA286" s="15"/>
      <c r="AB286" s="15"/>
      <c r="AC286" s="15"/>
      <c r="AD286" s="15"/>
      <c r="AE286" s="15"/>
      <c r="AF286" s="15"/>
      <c r="AG286" s="15"/>
    </row>
    <row r="287" spans="1:33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  <c r="AA287" s="15"/>
      <c r="AB287" s="15"/>
      <c r="AC287" s="15"/>
      <c r="AD287" s="15"/>
      <c r="AE287" s="15"/>
      <c r="AF287" s="15"/>
      <c r="AG287" s="15"/>
    </row>
    <row r="288" spans="1:33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  <c r="AA288" s="15"/>
      <c r="AB288" s="15"/>
      <c r="AC288" s="15"/>
      <c r="AD288" s="15"/>
      <c r="AE288" s="15"/>
      <c r="AF288" s="15"/>
      <c r="AG288" s="15"/>
    </row>
    <row r="289" spans="1:33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  <c r="AA289" s="15"/>
      <c r="AB289" s="15"/>
      <c r="AC289" s="15"/>
      <c r="AD289" s="15"/>
      <c r="AE289" s="15"/>
      <c r="AF289" s="15"/>
      <c r="AG289" s="15"/>
    </row>
    <row r="290" spans="1:33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  <c r="AA290" s="15"/>
      <c r="AB290" s="15"/>
      <c r="AC290" s="15"/>
      <c r="AD290" s="15"/>
      <c r="AE290" s="15"/>
      <c r="AF290" s="15"/>
      <c r="AG290" s="15"/>
    </row>
    <row r="291" spans="1:33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  <c r="AA291" s="15"/>
      <c r="AB291" s="15"/>
      <c r="AC291" s="15"/>
      <c r="AD291" s="15"/>
      <c r="AE291" s="15"/>
      <c r="AF291" s="15"/>
      <c r="AG291" s="15"/>
    </row>
    <row r="292" spans="1:33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  <c r="AA292" s="15"/>
      <c r="AB292" s="15"/>
      <c r="AC292" s="15"/>
      <c r="AD292" s="15"/>
      <c r="AE292" s="15"/>
      <c r="AF292" s="15"/>
      <c r="AG292" s="15"/>
    </row>
    <row r="293" spans="1:33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  <c r="AA293" s="15"/>
      <c r="AB293" s="15"/>
      <c r="AC293" s="15"/>
      <c r="AD293" s="15"/>
      <c r="AE293" s="15"/>
      <c r="AF293" s="15"/>
      <c r="AG293" s="15"/>
    </row>
    <row r="294" spans="1:33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  <c r="AA294" s="15"/>
      <c r="AB294" s="15"/>
      <c r="AC294" s="15"/>
      <c r="AD294" s="15"/>
      <c r="AE294" s="15"/>
      <c r="AF294" s="15"/>
      <c r="AG294" s="15"/>
    </row>
    <row r="295" spans="1:33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  <c r="AA295" s="15"/>
      <c r="AB295" s="15"/>
      <c r="AC295" s="15"/>
      <c r="AD295" s="15"/>
      <c r="AE295" s="15"/>
      <c r="AF295" s="15"/>
      <c r="AG295" s="15"/>
    </row>
    <row r="296" spans="1:33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  <c r="AA296" s="15"/>
      <c r="AB296" s="15"/>
      <c r="AC296" s="15"/>
      <c r="AD296" s="15"/>
      <c r="AE296" s="15"/>
      <c r="AF296" s="15"/>
      <c r="AG296" s="15"/>
    </row>
    <row r="297" spans="1:33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  <c r="AA297" s="15"/>
      <c r="AB297" s="15"/>
      <c r="AC297" s="15"/>
      <c r="AD297" s="15"/>
      <c r="AE297" s="15"/>
      <c r="AF297" s="15"/>
      <c r="AG297" s="15"/>
    </row>
    <row r="298" spans="1:33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  <c r="AA298" s="15"/>
      <c r="AB298" s="15"/>
      <c r="AC298" s="15"/>
      <c r="AD298" s="15"/>
      <c r="AE298" s="15"/>
      <c r="AF298" s="15"/>
      <c r="AG298" s="15"/>
    </row>
    <row r="299" spans="1:33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  <c r="AA299" s="15"/>
      <c r="AB299" s="15"/>
      <c r="AC299" s="15"/>
      <c r="AD299" s="15"/>
      <c r="AE299" s="15"/>
      <c r="AF299" s="15"/>
      <c r="AG299" s="15"/>
    </row>
    <row r="300" spans="1:33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  <c r="AA300" s="15"/>
      <c r="AB300" s="15"/>
      <c r="AC300" s="15"/>
      <c r="AD300" s="15"/>
      <c r="AE300" s="15"/>
      <c r="AF300" s="15"/>
      <c r="AG300" s="15"/>
    </row>
    <row r="301" spans="1:33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  <c r="AA301" s="15"/>
      <c r="AB301" s="15"/>
      <c r="AC301" s="15"/>
      <c r="AD301" s="15"/>
      <c r="AE301" s="15"/>
      <c r="AF301" s="15"/>
      <c r="AG301" s="15"/>
    </row>
    <row r="302" spans="1:33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  <c r="AA302" s="15"/>
      <c r="AB302" s="15"/>
      <c r="AC302" s="15"/>
      <c r="AD302" s="15"/>
      <c r="AE302" s="15"/>
      <c r="AF302" s="15"/>
      <c r="AG302" s="15"/>
    </row>
    <row r="303" spans="1:33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  <c r="AA303" s="15"/>
      <c r="AB303" s="15"/>
      <c r="AC303" s="15"/>
      <c r="AD303" s="15"/>
      <c r="AE303" s="15"/>
      <c r="AF303" s="15"/>
      <c r="AG303" s="15"/>
    </row>
    <row r="304" spans="1:33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  <c r="AA304" s="15"/>
      <c r="AB304" s="15"/>
      <c r="AC304" s="15"/>
      <c r="AD304" s="15"/>
      <c r="AE304" s="15"/>
      <c r="AF304" s="15"/>
      <c r="AG304" s="15"/>
    </row>
    <row r="305" spans="1:33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  <c r="AA305" s="15"/>
      <c r="AB305" s="15"/>
      <c r="AC305" s="15"/>
      <c r="AD305" s="15"/>
      <c r="AE305" s="15"/>
      <c r="AF305" s="15"/>
      <c r="AG305" s="15"/>
    </row>
    <row r="306" spans="1:33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  <c r="AA306" s="15"/>
      <c r="AB306" s="15"/>
      <c r="AC306" s="15"/>
      <c r="AD306" s="15"/>
      <c r="AE306" s="15"/>
      <c r="AF306" s="15"/>
      <c r="AG306" s="15"/>
    </row>
    <row r="307" spans="1:33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  <c r="AA307" s="15"/>
      <c r="AB307" s="15"/>
      <c r="AC307" s="15"/>
      <c r="AD307" s="15"/>
      <c r="AE307" s="15"/>
      <c r="AF307" s="15"/>
      <c r="AG307" s="15"/>
    </row>
    <row r="308" spans="1:33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  <c r="AA308" s="15"/>
      <c r="AB308" s="15"/>
      <c r="AC308" s="15"/>
      <c r="AD308" s="15"/>
      <c r="AE308" s="15"/>
      <c r="AF308" s="15"/>
      <c r="AG308" s="15"/>
    </row>
    <row r="309" spans="1:33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  <c r="AA309" s="15"/>
      <c r="AB309" s="15"/>
      <c r="AC309" s="15"/>
      <c r="AD309" s="15"/>
      <c r="AE309" s="15"/>
      <c r="AF309" s="15"/>
      <c r="AG309" s="15"/>
    </row>
    <row r="310" spans="1:33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  <c r="AA310" s="15"/>
      <c r="AB310" s="15"/>
      <c r="AC310" s="15"/>
      <c r="AD310" s="15"/>
      <c r="AE310" s="15"/>
      <c r="AF310" s="15"/>
      <c r="AG310" s="15"/>
    </row>
    <row r="311" spans="1:33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  <c r="AA311" s="15"/>
      <c r="AB311" s="15"/>
      <c r="AC311" s="15"/>
      <c r="AD311" s="15"/>
      <c r="AE311" s="15"/>
      <c r="AF311" s="15"/>
      <c r="AG311" s="15"/>
    </row>
    <row r="312" spans="1:33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  <c r="AA312" s="15"/>
      <c r="AB312" s="15"/>
      <c r="AC312" s="15"/>
      <c r="AD312" s="15"/>
      <c r="AE312" s="15"/>
      <c r="AF312" s="15"/>
      <c r="AG312" s="15"/>
    </row>
    <row r="313" spans="1:33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  <c r="AA313" s="15"/>
      <c r="AB313" s="15"/>
      <c r="AC313" s="15"/>
      <c r="AD313" s="15"/>
      <c r="AE313" s="15"/>
      <c r="AF313" s="15"/>
      <c r="AG313" s="15"/>
    </row>
    <row r="314" spans="1:33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  <c r="AA314" s="15"/>
      <c r="AB314" s="15"/>
      <c r="AC314" s="15"/>
      <c r="AD314" s="15"/>
      <c r="AE314" s="15"/>
      <c r="AF314" s="15"/>
      <c r="AG314" s="15"/>
    </row>
    <row r="315" spans="1:33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  <c r="AA315" s="15"/>
      <c r="AB315" s="15"/>
      <c r="AC315" s="15"/>
      <c r="AD315" s="15"/>
      <c r="AE315" s="15"/>
      <c r="AF315" s="15"/>
      <c r="AG315" s="15"/>
    </row>
    <row r="316" spans="1:33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  <c r="AA316" s="15"/>
      <c r="AB316" s="15"/>
      <c r="AC316" s="15"/>
      <c r="AD316" s="15"/>
      <c r="AE316" s="15"/>
      <c r="AF316" s="15"/>
      <c r="AG316" s="15"/>
    </row>
    <row r="317" spans="1:33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  <c r="AA317" s="15"/>
      <c r="AB317" s="15"/>
      <c r="AC317" s="15"/>
      <c r="AD317" s="15"/>
      <c r="AE317" s="15"/>
      <c r="AF317" s="15"/>
      <c r="AG317" s="15"/>
    </row>
    <row r="318" spans="1:33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  <c r="AA318" s="15"/>
      <c r="AB318" s="15"/>
      <c r="AC318" s="15"/>
      <c r="AD318" s="15"/>
      <c r="AE318" s="15"/>
      <c r="AF318" s="15"/>
      <c r="AG318" s="15"/>
    </row>
    <row r="319" spans="1:33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  <c r="AA319" s="15"/>
      <c r="AB319" s="15"/>
      <c r="AC319" s="15"/>
      <c r="AD319" s="15"/>
      <c r="AE319" s="15"/>
      <c r="AF319" s="15"/>
      <c r="AG319" s="15"/>
    </row>
    <row r="320" spans="1:33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  <c r="AA320" s="15"/>
      <c r="AB320" s="15"/>
      <c r="AC320" s="15"/>
      <c r="AD320" s="15"/>
      <c r="AE320" s="15"/>
      <c r="AF320" s="15"/>
      <c r="AG320" s="15"/>
    </row>
    <row r="321" spans="1:33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  <c r="AA321" s="15"/>
      <c r="AB321" s="15"/>
      <c r="AC321" s="15"/>
      <c r="AD321" s="15"/>
      <c r="AE321" s="15"/>
      <c r="AF321" s="15"/>
      <c r="AG321" s="15"/>
    </row>
    <row r="322" spans="1:33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  <c r="AA322" s="15"/>
      <c r="AB322" s="15"/>
      <c r="AC322" s="15"/>
      <c r="AD322" s="15"/>
      <c r="AE322" s="15"/>
      <c r="AF322" s="15"/>
      <c r="AG322" s="15"/>
    </row>
    <row r="323" spans="1:33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  <c r="AA323" s="15"/>
      <c r="AB323" s="15"/>
      <c r="AC323" s="15"/>
      <c r="AD323" s="15"/>
      <c r="AE323" s="15"/>
      <c r="AF323" s="15"/>
      <c r="AG323" s="15"/>
    </row>
    <row r="324" spans="1:33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  <c r="AA324" s="15"/>
      <c r="AB324" s="15"/>
      <c r="AC324" s="15"/>
      <c r="AD324" s="15"/>
      <c r="AE324" s="15"/>
      <c r="AF324" s="15"/>
      <c r="AG324" s="15"/>
    </row>
    <row r="325" spans="1:33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  <c r="AA325" s="15"/>
      <c r="AB325" s="15"/>
      <c r="AC325" s="15"/>
      <c r="AD325" s="15"/>
      <c r="AE325" s="15"/>
      <c r="AF325" s="15"/>
      <c r="AG325" s="15"/>
    </row>
    <row r="326" spans="1:33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  <c r="AA326" s="15"/>
      <c r="AB326" s="15"/>
      <c r="AC326" s="15"/>
      <c r="AD326" s="15"/>
      <c r="AE326" s="15"/>
      <c r="AF326" s="15"/>
      <c r="AG326" s="15"/>
    </row>
    <row r="327" spans="1:33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  <c r="AA327" s="15"/>
      <c r="AB327" s="15"/>
      <c r="AC327" s="15"/>
      <c r="AD327" s="15"/>
      <c r="AE327" s="15"/>
      <c r="AF327" s="15"/>
      <c r="AG327" s="15"/>
    </row>
    <row r="328" spans="1:33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  <c r="AA328" s="15"/>
      <c r="AB328" s="15"/>
      <c r="AC328" s="15"/>
      <c r="AD328" s="15"/>
      <c r="AE328" s="15"/>
      <c r="AF328" s="15"/>
      <c r="AG328" s="15"/>
    </row>
    <row r="329" spans="1:33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  <c r="AA329" s="15"/>
      <c r="AB329" s="15"/>
      <c r="AC329" s="15"/>
      <c r="AD329" s="15"/>
      <c r="AE329" s="15"/>
      <c r="AF329" s="15"/>
      <c r="AG329" s="15"/>
    </row>
    <row r="330" spans="1:33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  <c r="AA330" s="15"/>
      <c r="AB330" s="15"/>
      <c r="AC330" s="15"/>
      <c r="AD330" s="15"/>
      <c r="AE330" s="15"/>
      <c r="AF330" s="15"/>
      <c r="AG330" s="15"/>
    </row>
    <row r="331" spans="1:33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  <c r="AA331" s="15"/>
      <c r="AB331" s="15"/>
      <c r="AC331" s="15"/>
      <c r="AD331" s="15"/>
      <c r="AE331" s="15"/>
      <c r="AF331" s="15"/>
      <c r="AG331" s="15"/>
    </row>
  </sheetData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29E27-C27A-4CE3-AB09-54A9DD0C6DDA}">
  <dimension ref="A1:AO333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R25" sqref="R25"/>
    </sheetView>
  </sheetViews>
  <sheetFormatPr baseColWidth="10" defaultColWidth="8.6640625" defaultRowHeight="14"/>
  <cols>
    <col min="1" max="1" width="8.6640625" style="1"/>
    <col min="2" max="34" width="9" style="1" bestFit="1" customWidth="1"/>
    <col min="35" max="35" width="8.6640625" style="1" bestFit="1" customWidth="1"/>
    <col min="36" max="49" width="9" style="1" bestFit="1" customWidth="1"/>
    <col min="50" max="16384" width="8.6640625" style="1"/>
  </cols>
  <sheetData>
    <row r="1" spans="1:41" ht="15" thickBot="1">
      <c r="AI1" s="39" t="s">
        <v>50</v>
      </c>
      <c r="AJ1" s="39"/>
      <c r="AK1" s="39"/>
      <c r="AL1" s="39"/>
      <c r="AM1" s="39"/>
      <c r="AN1" s="39"/>
      <c r="AO1" s="39"/>
    </row>
    <row r="2" spans="1:41" ht="17" thickBot="1">
      <c r="A2" s="2" t="s">
        <v>42</v>
      </c>
      <c r="B2" s="25" t="s">
        <v>0</v>
      </c>
      <c r="C2" s="17" t="s">
        <v>1</v>
      </c>
      <c r="D2" s="17" t="s">
        <v>2</v>
      </c>
      <c r="E2" s="17" t="s">
        <v>3</v>
      </c>
      <c r="F2" s="17" t="s">
        <v>4</v>
      </c>
      <c r="G2" s="17" t="s">
        <v>5</v>
      </c>
      <c r="H2" s="17" t="s">
        <v>6</v>
      </c>
      <c r="I2" s="17" t="s">
        <v>7</v>
      </c>
      <c r="J2" s="17" t="s">
        <v>8</v>
      </c>
      <c r="K2" s="17" t="s">
        <v>9</v>
      </c>
      <c r="L2" s="17" t="s">
        <v>10</v>
      </c>
      <c r="M2" s="17" t="s">
        <v>11</v>
      </c>
      <c r="N2" s="17" t="s">
        <v>12</v>
      </c>
      <c r="O2" s="17" t="s">
        <v>13</v>
      </c>
      <c r="P2" s="17" t="s">
        <v>14</v>
      </c>
      <c r="Q2" s="17" t="s">
        <v>15</v>
      </c>
      <c r="R2" s="17" t="s">
        <v>16</v>
      </c>
      <c r="S2" s="17" t="s">
        <v>17</v>
      </c>
      <c r="T2" s="17" t="s">
        <v>18</v>
      </c>
      <c r="U2" s="17" t="s">
        <v>19</v>
      </c>
      <c r="V2" s="17" t="s">
        <v>20</v>
      </c>
      <c r="W2" s="17" t="s">
        <v>21</v>
      </c>
      <c r="X2" s="17" t="s">
        <v>22</v>
      </c>
      <c r="Y2" s="17" t="s">
        <v>23</v>
      </c>
      <c r="Z2" s="17" t="s">
        <v>24</v>
      </c>
      <c r="AA2" s="17" t="s">
        <v>25</v>
      </c>
      <c r="AB2" s="17" t="s">
        <v>26</v>
      </c>
      <c r="AC2" s="17" t="s">
        <v>27</v>
      </c>
      <c r="AD2" s="17" t="s">
        <v>28</v>
      </c>
      <c r="AE2" s="17" t="s">
        <v>29</v>
      </c>
      <c r="AF2" s="17" t="s">
        <v>30</v>
      </c>
      <c r="AG2" s="17" t="s">
        <v>31</v>
      </c>
      <c r="AH2" s="17" t="s">
        <v>32</v>
      </c>
      <c r="AI2" s="18" t="s">
        <v>43</v>
      </c>
      <c r="AJ2" s="19" t="s">
        <v>44</v>
      </c>
      <c r="AK2" s="19" t="s">
        <v>45</v>
      </c>
      <c r="AL2" s="19" t="s">
        <v>46</v>
      </c>
      <c r="AM2" s="19" t="s">
        <v>47</v>
      </c>
      <c r="AN2" s="19" t="s">
        <v>48</v>
      </c>
      <c r="AO2" s="19" t="s">
        <v>49</v>
      </c>
    </row>
    <row r="3" spans="1:41" ht="17" thickBot="1">
      <c r="A3" s="16">
        <v>1</v>
      </c>
      <c r="B3" s="26">
        <v>28.955560684204102</v>
      </c>
      <c r="C3" s="23">
        <v>25.949888229370117</v>
      </c>
      <c r="D3" s="23">
        <v>28.96617317199707</v>
      </c>
      <c r="E3" s="24">
        <v>26.929710388183594</v>
      </c>
      <c r="F3" s="23">
        <v>26.914999008178711</v>
      </c>
      <c r="G3" s="23">
        <v>30.936834335327148</v>
      </c>
      <c r="H3" s="23">
        <v>23.915782928466797</v>
      </c>
      <c r="I3" s="23">
        <v>26.924516677856445</v>
      </c>
      <c r="J3" s="23">
        <v>31.909265518188477</v>
      </c>
      <c r="K3" s="23">
        <v>27.948076248168945</v>
      </c>
      <c r="L3" s="23">
        <v>25.983772277832031</v>
      </c>
      <c r="M3" s="23">
        <v>29.966375350952148</v>
      </c>
      <c r="N3" s="23">
        <v>31.989486694335938</v>
      </c>
      <c r="O3" s="23">
        <v>29.976898193359375</v>
      </c>
      <c r="P3" s="23">
        <v>27.911209106445312</v>
      </c>
      <c r="Q3" s="23">
        <v>32.913112640380859</v>
      </c>
      <c r="R3" s="23">
        <v>30.916030883789062</v>
      </c>
      <c r="S3" s="23">
        <v>28.953275680541992</v>
      </c>
      <c r="T3" s="23">
        <v>26.937877655029297</v>
      </c>
      <c r="U3" s="23">
        <v>26.952367782592773</v>
      </c>
      <c r="V3" s="23">
        <v>34.980377197265625</v>
      </c>
      <c r="W3" s="23">
        <v>23.898078918457031</v>
      </c>
      <c r="X3" s="23">
        <v>23.892234802246094</v>
      </c>
      <c r="Y3" s="23">
        <v>27.910593032836914</v>
      </c>
      <c r="Z3" s="23">
        <v>23.932538986206055</v>
      </c>
      <c r="AA3" s="23">
        <v>33.9151611328125</v>
      </c>
      <c r="AB3" s="23">
        <v>23.948642730712891</v>
      </c>
      <c r="AC3" s="23">
        <v>28.967453002929688</v>
      </c>
      <c r="AD3" s="23">
        <v>27.916414260864258</v>
      </c>
      <c r="AE3" s="23">
        <v>26.916505813598633</v>
      </c>
      <c r="AF3" s="23">
        <v>25.930816650390625</v>
      </c>
      <c r="AG3" s="23">
        <v>26.943553924560547</v>
      </c>
      <c r="AH3" s="23">
        <v>25.921985626220703</v>
      </c>
      <c r="AI3" s="24">
        <v>10.916570663452148</v>
      </c>
      <c r="AJ3" s="24">
        <v>27.913591384887695</v>
      </c>
      <c r="AK3" s="24">
        <v>28.909164428710938</v>
      </c>
      <c r="AL3" s="24">
        <v>29.916706085205078</v>
      </c>
      <c r="AM3" s="24">
        <v>29.930597305297852</v>
      </c>
      <c r="AN3" s="24">
        <v>23.930704116821289</v>
      </c>
      <c r="AO3" s="24">
        <v>26.908380508422852</v>
      </c>
    </row>
    <row r="4" spans="1:41" ht="15" thickBot="1">
      <c r="A4" s="2">
        <v>2</v>
      </c>
      <c r="B4" s="27">
        <v>25.930044169999999</v>
      </c>
      <c r="C4" s="20">
        <v>23.933841709999999</v>
      </c>
      <c r="D4" s="20">
        <v>24.915998460000001</v>
      </c>
      <c r="E4" s="20">
        <v>33.95823669</v>
      </c>
      <c r="F4" s="20">
        <v>24.918609620000002</v>
      </c>
      <c r="G4" s="20">
        <v>26.92649651</v>
      </c>
      <c r="H4" s="20">
        <v>21.920631409999999</v>
      </c>
      <c r="I4" s="20">
        <v>24.928085329999998</v>
      </c>
      <c r="J4" s="20">
        <v>26.926151279999999</v>
      </c>
      <c r="K4" s="20">
        <v>24.919445039999999</v>
      </c>
      <c r="L4" s="20">
        <v>22.907848359999999</v>
      </c>
      <c r="M4" s="20">
        <v>26.938770290000001</v>
      </c>
      <c r="N4" s="20">
        <v>27.92922592</v>
      </c>
      <c r="O4" s="20">
        <v>25.928251270000001</v>
      </c>
      <c r="P4" s="20">
        <v>26.932262420000001</v>
      </c>
      <c r="Q4" s="20">
        <v>26.930044169999999</v>
      </c>
      <c r="R4" s="20">
        <v>26.917957309999998</v>
      </c>
      <c r="S4" s="20">
        <v>24.91815948</v>
      </c>
      <c r="T4" s="20">
        <v>23.93136024</v>
      </c>
      <c r="U4" s="20">
        <v>24.945861820000001</v>
      </c>
      <c r="V4" s="20">
        <v>22.92545509</v>
      </c>
      <c r="W4" s="20">
        <v>22.90520287</v>
      </c>
      <c r="X4" s="20">
        <v>21.926185610000001</v>
      </c>
      <c r="Y4" s="20">
        <v>24.917390820000001</v>
      </c>
      <c r="Z4" s="20">
        <v>21.930372240000001</v>
      </c>
      <c r="AA4" s="20">
        <v>30.943107600000001</v>
      </c>
      <c r="AB4" s="20">
        <v>21.92490578</v>
      </c>
      <c r="AC4" s="20">
        <v>25.937669750000001</v>
      </c>
      <c r="AD4" s="20">
        <v>24.910968780000001</v>
      </c>
      <c r="AE4" s="20">
        <v>23.925992969999999</v>
      </c>
      <c r="AF4" s="20">
        <v>22.93381119</v>
      </c>
      <c r="AG4" s="20">
        <v>23.924774169999999</v>
      </c>
      <c r="AH4" s="20">
        <v>22.939033510000002</v>
      </c>
      <c r="AI4" s="20">
        <v>8.9389791489999997</v>
      </c>
      <c r="AJ4" s="20">
        <v>22.919530869999999</v>
      </c>
      <c r="AK4" s="20">
        <v>25.936437609999999</v>
      </c>
      <c r="AL4" s="20">
        <v>26.93325806</v>
      </c>
      <c r="AM4" s="20">
        <v>27.943992609999999</v>
      </c>
      <c r="AN4" s="20">
        <v>20.927564619999998</v>
      </c>
      <c r="AO4" s="20">
        <v>23.912622450000001</v>
      </c>
    </row>
    <row r="5" spans="1:41" ht="15" thickBot="1">
      <c r="A5" s="2">
        <v>3</v>
      </c>
      <c r="B5" s="27">
        <v>27.936431880000001</v>
      </c>
      <c r="C5" s="20">
        <v>27.9481678</v>
      </c>
      <c r="D5" s="20">
        <v>26.916408539999999</v>
      </c>
      <c r="E5" s="20">
        <v>37.037948610000001</v>
      </c>
      <c r="F5" s="20">
        <v>25.89887238</v>
      </c>
      <c r="G5" s="20">
        <v>30.932357788085938</v>
      </c>
      <c r="H5" s="20">
        <v>22.937238690000001</v>
      </c>
      <c r="I5" s="20">
        <v>26.946161270000001</v>
      </c>
      <c r="J5" s="20">
        <v>31.91534423828125</v>
      </c>
      <c r="K5" s="20">
        <v>25.899105072021484</v>
      </c>
      <c r="L5" s="20">
        <v>24.907020568847656</v>
      </c>
      <c r="M5" s="20">
        <v>30.93745231628418</v>
      </c>
      <c r="N5" s="20">
        <v>31.925512313842773</v>
      </c>
      <c r="O5" s="20">
        <v>29.909759521484375</v>
      </c>
      <c r="P5" s="20">
        <v>28.928123474121094</v>
      </c>
      <c r="Q5" s="20">
        <v>31.909412384033203</v>
      </c>
      <c r="R5" s="20">
        <v>29.910923004150391</v>
      </c>
      <c r="S5" s="20">
        <v>27.877328872680664</v>
      </c>
      <c r="T5" s="20">
        <v>25.928258895874023</v>
      </c>
      <c r="U5" s="20">
        <v>25.931301116943359</v>
      </c>
      <c r="V5" s="20">
        <v>24.897546768188477</v>
      </c>
      <c r="W5" s="20">
        <v>23.903053283691406</v>
      </c>
      <c r="X5" s="20">
        <v>22.923110961914062</v>
      </c>
      <c r="Y5" s="20">
        <v>26.925773620605469</v>
      </c>
      <c r="Z5" s="20">
        <v>23.950809478759766</v>
      </c>
      <c r="AA5" s="20">
        <v>30.924619674682617</v>
      </c>
      <c r="AB5" s="20">
        <v>23.944845199584961</v>
      </c>
      <c r="AC5" s="20">
        <v>27.929998397827148</v>
      </c>
      <c r="AD5" s="20">
        <v>26.917364120483398</v>
      </c>
      <c r="AE5" s="20">
        <v>24.920246124267578</v>
      </c>
      <c r="AF5" s="20">
        <v>24.925806045532227</v>
      </c>
      <c r="AG5" s="20">
        <v>25.91865348815918</v>
      </c>
      <c r="AH5" s="20">
        <v>24.918825149536133</v>
      </c>
      <c r="AI5" s="20">
        <v>10.944159507751465</v>
      </c>
      <c r="AJ5" s="21" t="s">
        <v>61</v>
      </c>
      <c r="AK5" s="20">
        <v>28.930267333984375</v>
      </c>
      <c r="AL5" s="20">
        <v>28.926393508911133</v>
      </c>
      <c r="AM5" s="20">
        <v>30.925348281860352</v>
      </c>
      <c r="AN5" s="20">
        <v>22.924980163574219</v>
      </c>
      <c r="AO5" s="20">
        <v>25.90568733215332</v>
      </c>
    </row>
    <row r="6" spans="1:41" ht="15" thickBot="1">
      <c r="A6" s="2">
        <v>4</v>
      </c>
      <c r="B6" s="27">
        <v>27.930944442749023</v>
      </c>
      <c r="C6" s="20">
        <v>25.956567764282227</v>
      </c>
      <c r="D6" s="20">
        <v>25.93609619140625</v>
      </c>
      <c r="E6" s="20">
        <v>32.905017852783203</v>
      </c>
      <c r="F6" s="20">
        <v>25.922771453857422</v>
      </c>
      <c r="G6" s="20">
        <v>30.933347702026367</v>
      </c>
      <c r="H6" s="20">
        <v>22.928295135498047</v>
      </c>
      <c r="I6" s="20">
        <v>25.933914184570312</v>
      </c>
      <c r="J6" s="20">
        <v>32.926506042480469</v>
      </c>
      <c r="K6" s="20">
        <v>26.927665710449219</v>
      </c>
      <c r="L6" s="20">
        <v>24.907623291015625</v>
      </c>
      <c r="M6" s="20">
        <v>30.935857772827148</v>
      </c>
      <c r="N6" s="20">
        <v>31.936447143554688</v>
      </c>
      <c r="O6" s="20">
        <v>29.926250457763672</v>
      </c>
      <c r="P6" s="20">
        <v>28.936141967773438</v>
      </c>
      <c r="Q6" s="20">
        <v>32.915138244628906</v>
      </c>
      <c r="R6" s="20">
        <v>30.920591354370117</v>
      </c>
      <c r="S6" s="20">
        <v>27.88722038269043</v>
      </c>
      <c r="T6" s="20">
        <v>25.967493057250977</v>
      </c>
      <c r="U6" s="20">
        <v>25.952407836914062</v>
      </c>
      <c r="V6" s="20">
        <v>24.854824066162109</v>
      </c>
      <c r="W6" s="20">
        <v>22.900321960449219</v>
      </c>
      <c r="X6" s="20">
        <v>22.929313659667969</v>
      </c>
      <c r="Y6" s="20">
        <v>25.929573059082031</v>
      </c>
      <c r="Z6" s="20">
        <v>23.941556930541992</v>
      </c>
      <c r="AA6" s="20">
        <v>31.929447174072266</v>
      </c>
      <c r="AB6" s="20">
        <v>23.941097259521484</v>
      </c>
      <c r="AC6" s="20">
        <v>27.918973922729492</v>
      </c>
      <c r="AD6" s="20">
        <v>26.90928840637207</v>
      </c>
      <c r="AE6" s="20">
        <v>24.919672012329102</v>
      </c>
      <c r="AF6" s="20">
        <v>23.932565689086914</v>
      </c>
      <c r="AG6" s="20">
        <v>24.92576789855957</v>
      </c>
      <c r="AH6" s="20">
        <v>23.925640106201172</v>
      </c>
      <c r="AI6" s="20">
        <v>9.9452390670776367</v>
      </c>
      <c r="AJ6" s="20">
        <v>23.890377044677734</v>
      </c>
      <c r="AK6" s="20">
        <v>27.930166244506836</v>
      </c>
      <c r="AL6" s="20">
        <v>28.937839508056641</v>
      </c>
      <c r="AM6" s="20">
        <v>30.931985855102539</v>
      </c>
      <c r="AN6" s="20">
        <v>21.921424865722656</v>
      </c>
      <c r="AO6" s="20">
        <v>24.903030395507812</v>
      </c>
    </row>
    <row r="7" spans="1:41" ht="15" thickBot="1">
      <c r="A7" s="2">
        <v>5</v>
      </c>
      <c r="B7" s="28">
        <v>27.928808212280273</v>
      </c>
      <c r="C7" s="22">
        <v>31.948392868041992</v>
      </c>
      <c r="D7" s="22">
        <v>25.921327590942383</v>
      </c>
      <c r="E7" s="22">
        <v>34.913780212402344</v>
      </c>
      <c r="F7" s="22">
        <v>25.906904220581055</v>
      </c>
      <c r="G7" s="22">
        <v>30.939914703369141</v>
      </c>
      <c r="H7" s="22">
        <v>23.924009323120117</v>
      </c>
      <c r="I7" s="22">
        <v>26.93927001953125</v>
      </c>
      <c r="J7" s="22">
        <v>32.921581268310547</v>
      </c>
      <c r="K7" s="22">
        <v>26.910123825073242</v>
      </c>
      <c r="L7" s="22">
        <v>24.901809692382812</v>
      </c>
      <c r="M7" s="22">
        <v>30.943874359130859</v>
      </c>
      <c r="N7" s="22">
        <v>31.931962966918945</v>
      </c>
      <c r="O7" s="22">
        <v>29.924140930175781</v>
      </c>
      <c r="P7" s="22">
        <v>28.936578750610352</v>
      </c>
      <c r="Q7" s="22">
        <v>32.928371429443359</v>
      </c>
      <c r="R7" s="22">
        <v>30.928081512451172</v>
      </c>
      <c r="S7" s="22">
        <v>27.879047393798828</v>
      </c>
      <c r="T7" s="22">
        <v>25.936723709106445</v>
      </c>
      <c r="U7" s="22">
        <v>26.956514358520508</v>
      </c>
      <c r="V7" s="22">
        <v>25.853178024291992</v>
      </c>
      <c r="W7" s="22">
        <v>23.896564483642578</v>
      </c>
      <c r="X7" s="22">
        <v>23.923809051513672</v>
      </c>
      <c r="Y7" s="22">
        <v>26.916591644287109</v>
      </c>
      <c r="Z7" s="22">
        <v>23.926273345947266</v>
      </c>
      <c r="AA7" s="22">
        <v>31.940120697021484</v>
      </c>
      <c r="AB7" s="22">
        <v>23.929096221923828</v>
      </c>
      <c r="AC7" s="22">
        <v>27.933412551879883</v>
      </c>
      <c r="AD7" s="22">
        <v>27.888271331787109</v>
      </c>
      <c r="AE7" s="22">
        <v>25.924217224121094</v>
      </c>
      <c r="AF7" s="22">
        <v>24.92750358581543</v>
      </c>
      <c r="AG7" s="22">
        <v>25.919845581054688</v>
      </c>
      <c r="AH7" s="22">
        <v>24.934444427490234</v>
      </c>
      <c r="AI7" s="22">
        <v>10.948429107666016</v>
      </c>
      <c r="AJ7" s="22">
        <v>24.884807586669922</v>
      </c>
      <c r="AK7" s="22">
        <v>28.945646286010742</v>
      </c>
      <c r="AL7" s="22">
        <v>27.921798706054688</v>
      </c>
      <c r="AM7" s="22">
        <v>30.938270568847656</v>
      </c>
      <c r="AN7" s="22">
        <v>22.924774169921875</v>
      </c>
      <c r="AO7" s="22">
        <v>24.909612655639648</v>
      </c>
    </row>
    <row r="8" spans="1:41" ht="15" thickBot="1">
      <c r="A8" s="2">
        <v>6</v>
      </c>
      <c r="B8" s="27">
        <v>26.93726921081543</v>
      </c>
      <c r="C8" s="20">
        <v>27.950403213500977</v>
      </c>
      <c r="D8" s="20">
        <v>26.937124252319336</v>
      </c>
      <c r="E8" s="20">
        <v>33.89715576171875</v>
      </c>
      <c r="F8" s="20">
        <v>25.899631500244141</v>
      </c>
      <c r="G8" s="20">
        <v>29.938861846923828</v>
      </c>
      <c r="H8" s="20">
        <v>23.942350387573242</v>
      </c>
      <c r="I8" s="20">
        <v>26.952577590942383</v>
      </c>
      <c r="J8" s="20">
        <v>31.925718307495117</v>
      </c>
      <c r="K8" s="20">
        <v>26.922670364379883</v>
      </c>
      <c r="L8" s="20">
        <v>24.901304244995117</v>
      </c>
      <c r="M8" s="20">
        <v>30.935531616210938</v>
      </c>
      <c r="N8" s="20">
        <v>31.923904418945312</v>
      </c>
      <c r="O8" s="20">
        <v>28.907270431518555</v>
      </c>
      <c r="P8" s="20">
        <v>28.918167114257812</v>
      </c>
      <c r="Q8" s="20">
        <v>31.92790412902832</v>
      </c>
      <c r="R8" s="20">
        <v>29.915172576904297</v>
      </c>
      <c r="S8" s="20">
        <v>27.883050918579102</v>
      </c>
      <c r="T8" s="20">
        <v>25.937299728393555</v>
      </c>
      <c r="U8" s="20">
        <v>25.935722351074219</v>
      </c>
      <c r="V8" s="20">
        <v>24.94182014465332</v>
      </c>
      <c r="W8" s="20">
        <v>23.914813995361328</v>
      </c>
      <c r="X8" s="20">
        <v>23.928497314453125</v>
      </c>
      <c r="Y8" s="20">
        <v>26.91981315612793</v>
      </c>
      <c r="Z8" s="20">
        <v>23.931068420410156</v>
      </c>
      <c r="AA8" s="20">
        <v>31.936447143554688</v>
      </c>
      <c r="AB8" s="20">
        <v>23.931362152099609</v>
      </c>
      <c r="AC8" s="20">
        <v>26.932567596435547</v>
      </c>
      <c r="AD8" s="20">
        <v>27.888330459594727</v>
      </c>
      <c r="AE8" s="20">
        <v>25.923749923706055</v>
      </c>
      <c r="AF8" s="20">
        <v>24.927762985229492</v>
      </c>
      <c r="AG8" s="20">
        <v>25.916961669921875</v>
      </c>
      <c r="AH8" s="20">
        <v>24.928121566772461</v>
      </c>
      <c r="AI8" s="20">
        <v>10.958730697631836</v>
      </c>
      <c r="AJ8" s="20">
        <v>24.883432388305664</v>
      </c>
      <c r="AK8" s="20">
        <v>27.930713653564453</v>
      </c>
      <c r="AL8" s="20">
        <v>28.931293487548828</v>
      </c>
      <c r="AM8" s="20">
        <v>30.935331344604492</v>
      </c>
      <c r="AN8" s="20">
        <v>22.93232536315918</v>
      </c>
      <c r="AO8" s="20">
        <v>24.907918930053711</v>
      </c>
    </row>
    <row r="9" spans="1:41" ht="15" thickBot="1">
      <c r="A9" s="2">
        <v>7</v>
      </c>
      <c r="B9" s="27">
        <v>26.941200256347656</v>
      </c>
      <c r="C9" s="20">
        <v>24.937324523925781</v>
      </c>
      <c r="D9" s="20">
        <v>25.913938522338867</v>
      </c>
      <c r="E9" s="20">
        <v>36.912143707275391</v>
      </c>
      <c r="F9" s="20">
        <v>24.899658203125</v>
      </c>
      <c r="G9" s="20">
        <v>28.925453186035156</v>
      </c>
      <c r="H9" s="20">
        <v>22.933706283569336</v>
      </c>
      <c r="I9" s="20">
        <v>25.937763214111328</v>
      </c>
      <c r="J9" s="20">
        <v>30.929738998413086</v>
      </c>
      <c r="K9" s="20">
        <v>26.929288864135742</v>
      </c>
      <c r="L9" s="20">
        <v>24.910844802856445</v>
      </c>
      <c r="M9" s="20">
        <v>30.938863754272461</v>
      </c>
      <c r="N9" s="20">
        <v>30.927644729614258</v>
      </c>
      <c r="O9" s="20">
        <v>28.910594940185547</v>
      </c>
      <c r="P9" s="20">
        <v>27.937602996826172</v>
      </c>
      <c r="Q9" s="20">
        <v>30.92561149597168</v>
      </c>
      <c r="R9" s="20">
        <v>29.920969009399414</v>
      </c>
      <c r="S9" s="20">
        <v>26.910455703735352</v>
      </c>
      <c r="T9" s="20">
        <v>25.941099166870117</v>
      </c>
      <c r="U9" s="20">
        <v>24.939651489257812</v>
      </c>
      <c r="V9" s="20">
        <v>24.910301208496094</v>
      </c>
      <c r="W9" s="20">
        <v>21.900392532348633</v>
      </c>
      <c r="X9" s="20">
        <v>23.945035934448242</v>
      </c>
      <c r="Y9" s="20">
        <v>25.91143798828125</v>
      </c>
      <c r="Z9" s="20">
        <v>23.93787956237793</v>
      </c>
      <c r="AA9" s="20">
        <v>30.937311172485352</v>
      </c>
      <c r="AB9" s="20">
        <v>22.936908721923828</v>
      </c>
      <c r="AC9" s="20">
        <v>26.919216156005859</v>
      </c>
      <c r="AD9" s="20">
        <v>26.923341751098633</v>
      </c>
      <c r="AE9" s="20">
        <v>25.92042350769043</v>
      </c>
      <c r="AF9" s="20">
        <v>23.928520202636719</v>
      </c>
      <c r="AG9" s="20">
        <v>24.923992156982422</v>
      </c>
      <c r="AH9" s="20">
        <v>23.920534133911133</v>
      </c>
      <c r="AI9" s="20">
        <v>9.9481439590454102</v>
      </c>
      <c r="AJ9" s="20">
        <v>23.901405334472656</v>
      </c>
      <c r="AK9" s="20">
        <v>27.94139289855957</v>
      </c>
      <c r="AL9" s="20">
        <v>27.93043327331543</v>
      </c>
      <c r="AM9" s="20">
        <v>29.929576873779297</v>
      </c>
      <c r="AN9" s="20">
        <v>21.923944473266602</v>
      </c>
      <c r="AO9" s="20">
        <v>24.911588668823242</v>
      </c>
    </row>
    <row r="10" spans="1:41" ht="15" thickBot="1">
      <c r="A10" s="34">
        <v>8</v>
      </c>
      <c r="B10" s="20">
        <v>27.934793472290039</v>
      </c>
      <c r="C10" s="20">
        <v>27.951484680175781</v>
      </c>
      <c r="D10" s="20">
        <v>27.907871246337891</v>
      </c>
      <c r="E10" s="20">
        <v>33.897441864013672</v>
      </c>
      <c r="F10" s="20">
        <v>27.910266876220703</v>
      </c>
      <c r="G10" s="20">
        <v>31.914958953857422</v>
      </c>
      <c r="H10" s="20">
        <v>24.922782897949219</v>
      </c>
      <c r="I10" s="20">
        <v>27.936988830566406</v>
      </c>
      <c r="J10" s="20">
        <v>33.916698455810547</v>
      </c>
      <c r="K10" s="20">
        <v>28.934549331665039</v>
      </c>
      <c r="L10" s="20">
        <v>25.900678634643555</v>
      </c>
      <c r="M10" s="20">
        <v>31.922096252441406</v>
      </c>
      <c r="N10" s="20">
        <v>33.922451019287109</v>
      </c>
      <c r="O10" s="20">
        <v>29.908483505249023</v>
      </c>
      <c r="P10" s="20">
        <v>29.926275253295898</v>
      </c>
      <c r="Q10" s="20">
        <v>32.924930572509766</v>
      </c>
      <c r="R10" s="20">
        <v>31.908674240112305</v>
      </c>
      <c r="S10" s="20">
        <v>28.878503799438477</v>
      </c>
      <c r="T10" s="20">
        <v>26.953330993652344</v>
      </c>
      <c r="U10" s="20">
        <v>27.962078094482422</v>
      </c>
      <c r="V10" s="20">
        <v>25.882740020751953</v>
      </c>
      <c r="W10" s="20">
        <v>23.909496307373047</v>
      </c>
      <c r="X10" s="20">
        <v>24.926523208618164</v>
      </c>
      <c r="Y10" s="20">
        <v>28.927234649658203</v>
      </c>
      <c r="Z10" s="20">
        <v>25.939628601074219</v>
      </c>
      <c r="AA10" s="20">
        <v>31.927154541015625</v>
      </c>
      <c r="AB10" s="20">
        <v>23.938955307006836</v>
      </c>
      <c r="AC10" s="20">
        <v>28.94976806640625</v>
      </c>
      <c r="AD10" s="20">
        <v>28.918024063110352</v>
      </c>
      <c r="AE10" s="20">
        <v>26.920083999633789</v>
      </c>
      <c r="AF10" s="20">
        <v>25.935493469238281</v>
      </c>
      <c r="AG10" s="20">
        <v>27.931730270385742</v>
      </c>
      <c r="AH10" s="20">
        <v>25.929279327392578</v>
      </c>
      <c r="AI10" s="20">
        <v>9.9328069686889648</v>
      </c>
      <c r="AJ10" s="20">
        <v>26.903224945068359</v>
      </c>
      <c r="AK10" s="20">
        <v>29.938417434692383</v>
      </c>
      <c r="AL10" s="20">
        <v>28.929281234741211</v>
      </c>
      <c r="AM10" s="20">
        <v>31.929204940795898</v>
      </c>
      <c r="AN10" s="20">
        <v>24.934593200683594</v>
      </c>
      <c r="AO10" s="20">
        <v>25.912563323974609</v>
      </c>
    </row>
    <row r="11" spans="1:41" ht="15" thickBot="1">
      <c r="A11" s="13">
        <v>9</v>
      </c>
      <c r="B11" s="20">
        <v>28.951690673828125</v>
      </c>
      <c r="C11" s="20">
        <v>27.946634292602539</v>
      </c>
      <c r="D11" s="20">
        <v>27.917388916015625</v>
      </c>
      <c r="E11" s="20">
        <v>35.926151275634766</v>
      </c>
      <c r="F11" s="20">
        <v>26.894500732421875</v>
      </c>
      <c r="G11" s="20">
        <v>31.923999786376953</v>
      </c>
      <c r="H11" s="20">
        <v>24.931760787963867</v>
      </c>
      <c r="I11" s="20">
        <v>27.936302185058594</v>
      </c>
      <c r="J11" s="20">
        <v>32.928913116455078</v>
      </c>
      <c r="K11" s="20">
        <v>28.922653198242188</v>
      </c>
      <c r="L11" s="20">
        <v>25.910619735717773</v>
      </c>
      <c r="M11" s="20">
        <v>31.925962448120117</v>
      </c>
      <c r="N11" s="20">
        <v>32.933284759521484</v>
      </c>
      <c r="O11" s="20">
        <v>30.909116744995117</v>
      </c>
      <c r="P11" s="20">
        <v>29.927711486816406</v>
      </c>
      <c r="Q11" s="20">
        <v>30.896701812744141</v>
      </c>
      <c r="R11" s="20">
        <v>31.896289825439453</v>
      </c>
      <c r="S11" s="20">
        <v>28.875024795532227</v>
      </c>
      <c r="T11" s="20">
        <v>27.945108413696289</v>
      </c>
      <c r="U11" s="20">
        <v>26.948822021484375</v>
      </c>
      <c r="V11" s="20">
        <v>25.884523391723633</v>
      </c>
      <c r="W11" s="20">
        <v>23.887432098388672</v>
      </c>
      <c r="X11" s="20">
        <v>24.929471969604492</v>
      </c>
      <c r="Y11" s="20">
        <v>28.929441452026367</v>
      </c>
      <c r="Z11" s="20">
        <v>25.931680679321289</v>
      </c>
      <c r="AA11" s="20">
        <v>30.910043716430664</v>
      </c>
      <c r="AB11" s="20">
        <v>24.938810348510742</v>
      </c>
      <c r="AC11" s="20">
        <v>31.912530899047852</v>
      </c>
      <c r="AD11" s="20">
        <v>27.892032623291016</v>
      </c>
      <c r="AE11" s="20">
        <v>25.919866561889648</v>
      </c>
      <c r="AF11" s="20">
        <v>24.935159683227539</v>
      </c>
      <c r="AG11" s="20">
        <v>26.931264877319336</v>
      </c>
      <c r="AH11" s="20">
        <v>26.923618316650391</v>
      </c>
      <c r="AI11" s="20">
        <v>10.960617065429688</v>
      </c>
      <c r="AJ11" s="20">
        <v>25.894712448120117</v>
      </c>
      <c r="AK11" s="20">
        <v>29.935081481933594</v>
      </c>
      <c r="AL11" s="20">
        <v>28.935068130493164</v>
      </c>
      <c r="AM11" s="20">
        <v>31.927907943725586</v>
      </c>
      <c r="AN11" s="20">
        <v>23.918186187744141</v>
      </c>
      <c r="AO11" s="20">
        <v>25.901899337768555</v>
      </c>
    </row>
    <row r="12" spans="1:41" ht="15" thickBot="1">
      <c r="A12" s="13">
        <v>10</v>
      </c>
      <c r="B12" s="20">
        <v>28.939470291137695</v>
      </c>
      <c r="C12" s="20">
        <v>28.959257125854492</v>
      </c>
      <c r="D12" s="20">
        <v>27.904699325561523</v>
      </c>
      <c r="E12" s="20">
        <v>33.90521240234375</v>
      </c>
      <c r="F12" s="20">
        <v>27.901838302612305</v>
      </c>
      <c r="G12" s="20">
        <v>32.938091278076172</v>
      </c>
      <c r="H12" s="20">
        <v>25.93004035949707</v>
      </c>
      <c r="I12" s="20">
        <v>28.942184448242188</v>
      </c>
      <c r="J12" s="20">
        <v>33.922500610351562</v>
      </c>
      <c r="K12" s="20">
        <v>28.914871215820312</v>
      </c>
      <c r="L12" s="20">
        <v>26.916597366333008</v>
      </c>
      <c r="M12" s="20">
        <v>31.928871154785156</v>
      </c>
      <c r="N12" s="20">
        <v>33.915477752685547</v>
      </c>
      <c r="O12" s="20">
        <v>30.908397674560547</v>
      </c>
      <c r="P12" s="20">
        <v>29.930839538574219</v>
      </c>
      <c r="Q12" s="20">
        <v>34.916645050048828</v>
      </c>
      <c r="R12" s="20">
        <v>31.910709381103516</v>
      </c>
      <c r="S12" s="20">
        <v>28.881305694580078</v>
      </c>
      <c r="T12" s="20">
        <v>27.942060470581055</v>
      </c>
      <c r="U12" s="20">
        <v>27.942070007324219</v>
      </c>
      <c r="V12" s="20">
        <v>27.845802307128906</v>
      </c>
      <c r="W12" s="20">
        <v>24.896577835083008</v>
      </c>
      <c r="X12" s="20">
        <v>25.932523727416992</v>
      </c>
      <c r="Y12" s="20">
        <v>28.913196563720703</v>
      </c>
      <c r="Z12" s="20">
        <v>25.936935424804688</v>
      </c>
      <c r="AA12" s="20">
        <v>30.919015884399414</v>
      </c>
      <c r="AB12" s="20">
        <v>24.934663772583008</v>
      </c>
      <c r="AC12" s="20">
        <v>29.942468643188477</v>
      </c>
      <c r="AD12" s="20">
        <v>28.925630569458008</v>
      </c>
      <c r="AE12" s="20">
        <v>27.9306640625</v>
      </c>
      <c r="AF12" s="20">
        <v>25.932704925537109</v>
      </c>
      <c r="AG12" s="20">
        <v>27.923667907714844</v>
      </c>
      <c r="AH12" s="20">
        <v>26.922880172729492</v>
      </c>
      <c r="AI12" s="20">
        <v>10.932744979858398</v>
      </c>
      <c r="AJ12" s="20">
        <v>27.884584426879883</v>
      </c>
      <c r="AK12" s="20">
        <v>30.937107086181641</v>
      </c>
      <c r="AL12" s="20">
        <v>29.929618835449219</v>
      </c>
      <c r="AM12" s="20">
        <v>32.930278778076172</v>
      </c>
      <c r="AN12" s="20">
        <v>25.923748016357422</v>
      </c>
      <c r="AO12" s="20">
        <v>26.911128997802734</v>
      </c>
    </row>
    <row r="13" spans="1:41" ht="15" thickBot="1">
      <c r="A13" s="13">
        <v>11</v>
      </c>
      <c r="B13" s="20">
        <v>26.926008224487305</v>
      </c>
      <c r="C13" s="20">
        <v>27.945348739624023</v>
      </c>
      <c r="D13" s="20">
        <v>26.901529312133789</v>
      </c>
      <c r="E13" s="20">
        <v>27.92585563659668</v>
      </c>
      <c r="F13" s="20">
        <v>26.90118408203125</v>
      </c>
      <c r="G13" s="20">
        <v>31.930292129516602</v>
      </c>
      <c r="H13" s="20">
        <v>24.931568145751953</v>
      </c>
      <c r="I13" s="20">
        <v>27.935922622680664</v>
      </c>
      <c r="J13" s="20">
        <v>33.928745269775391</v>
      </c>
      <c r="K13" s="20">
        <v>28.918891906738281</v>
      </c>
      <c r="L13" s="20">
        <v>25.910507202148438</v>
      </c>
      <c r="M13" s="20">
        <v>30.932188034057617</v>
      </c>
      <c r="N13" s="20">
        <v>33.930858612060547</v>
      </c>
      <c r="O13" s="20">
        <v>29.912338256835938</v>
      </c>
      <c r="P13" s="20">
        <v>29.93635368347168</v>
      </c>
      <c r="Q13" s="20">
        <v>34.918148040771484</v>
      </c>
      <c r="R13" s="20">
        <v>30.918670654296875</v>
      </c>
      <c r="S13" s="20">
        <v>28.87843132019043</v>
      </c>
      <c r="T13" s="20">
        <v>26.939336776733398</v>
      </c>
      <c r="U13" s="20">
        <v>26.936620712280273</v>
      </c>
      <c r="V13" s="20">
        <v>25.927156448364258</v>
      </c>
      <c r="W13" s="20">
        <v>23.890037536621094</v>
      </c>
      <c r="X13" s="20">
        <v>24.930665969848633</v>
      </c>
      <c r="Y13" s="20">
        <v>27.916519165039062</v>
      </c>
      <c r="Z13" s="20">
        <v>24.938753128051758</v>
      </c>
      <c r="AA13" s="20">
        <v>28.939046859741211</v>
      </c>
      <c r="AB13" s="20">
        <v>24.950962066650391</v>
      </c>
      <c r="AC13" s="20">
        <v>27.929784774780273</v>
      </c>
      <c r="AD13" s="20">
        <v>28.909307479858398</v>
      </c>
      <c r="AE13" s="20">
        <v>26.931381225585938</v>
      </c>
      <c r="AF13" s="20">
        <v>25.939035415649414</v>
      </c>
      <c r="AG13" s="20">
        <v>26.924860000610352</v>
      </c>
      <c r="AH13" s="20">
        <v>26.931570053100586</v>
      </c>
      <c r="AI13" s="20">
        <v>10.946488380432129</v>
      </c>
      <c r="AJ13" s="20">
        <v>25.885528564453125</v>
      </c>
      <c r="AK13" s="20">
        <v>28.931638717651367</v>
      </c>
      <c r="AL13" s="20">
        <v>28.92314338684082</v>
      </c>
      <c r="AM13" s="20">
        <v>31.93651008605957</v>
      </c>
      <c r="AN13" s="20">
        <v>23.919832229614258</v>
      </c>
      <c r="AO13" s="20">
        <v>25.911775588989258</v>
      </c>
    </row>
    <row r="14" spans="1:41" ht="15" thickBot="1">
      <c r="A14" s="13">
        <v>12</v>
      </c>
      <c r="B14" s="20">
        <v>24.539518356323242</v>
      </c>
      <c r="C14" s="20">
        <v>23.254636764526367</v>
      </c>
      <c r="D14" s="20">
        <v>24.814075469970703</v>
      </c>
      <c r="E14" s="20">
        <v>25.083280563354492</v>
      </c>
      <c r="F14" s="20">
        <v>24.529941558837891</v>
      </c>
      <c r="G14" s="20">
        <v>29.923639297485352</v>
      </c>
      <c r="H14" s="20">
        <v>21.402154922485352</v>
      </c>
      <c r="I14" s="20">
        <v>24.893421173095703</v>
      </c>
      <c r="J14" s="20">
        <v>31.926136016845703</v>
      </c>
      <c r="K14" s="20">
        <v>27.914636611938477</v>
      </c>
      <c r="L14" s="20">
        <v>25.912445068359375</v>
      </c>
      <c r="M14" s="20">
        <v>30.947683334350586</v>
      </c>
      <c r="N14" s="20">
        <v>32.929271697998047</v>
      </c>
      <c r="O14" s="20">
        <v>28.914268493652344</v>
      </c>
      <c r="P14" s="20">
        <v>28.927347183227539</v>
      </c>
      <c r="Q14" s="20">
        <v>32.938945770263672</v>
      </c>
      <c r="R14" s="20">
        <v>30.938140869140625</v>
      </c>
      <c r="S14" s="20">
        <v>28.899982452392578</v>
      </c>
      <c r="T14" s="20">
        <v>26.957815170288086</v>
      </c>
      <c r="U14" s="20">
        <v>26.952110290527344</v>
      </c>
      <c r="V14" s="20">
        <v>25.918827056884766</v>
      </c>
      <c r="W14" s="20">
        <v>23.904586791992188</v>
      </c>
      <c r="X14" s="20">
        <v>24.937337875366211</v>
      </c>
      <c r="Y14" s="20">
        <v>27.922174453735352</v>
      </c>
      <c r="Z14" s="20">
        <v>24.936922073364258</v>
      </c>
      <c r="AA14" s="20">
        <v>25.928304672241211</v>
      </c>
      <c r="AB14" s="20">
        <v>23.936801910400391</v>
      </c>
      <c r="AC14" s="20">
        <v>27.921731948852539</v>
      </c>
      <c r="AD14" s="20">
        <v>28.878259658813477</v>
      </c>
      <c r="AE14" s="20">
        <v>26.930562973022461</v>
      </c>
      <c r="AF14" s="20">
        <v>24.940105438232422</v>
      </c>
      <c r="AG14" s="20">
        <v>26.928808212280273</v>
      </c>
      <c r="AH14" s="20">
        <v>26.925708770751953</v>
      </c>
      <c r="AI14" s="20">
        <v>8.6557750701904297</v>
      </c>
      <c r="AJ14" s="20">
        <v>26.896572113037109</v>
      </c>
      <c r="AK14" s="20">
        <v>28.929616928100586</v>
      </c>
      <c r="AL14" s="20">
        <v>28.925069808959961</v>
      </c>
      <c r="AM14" s="20">
        <v>30.935171127319336</v>
      </c>
      <c r="AN14" s="20">
        <v>23.926816940307617</v>
      </c>
      <c r="AO14" s="20">
        <v>24.917823791503906</v>
      </c>
    </row>
    <row r="15" spans="1:41" ht="15" thickBot="1">
      <c r="A15" s="13">
        <v>13</v>
      </c>
      <c r="B15" s="20">
        <v>25.927131652832031</v>
      </c>
      <c r="C15" s="20">
        <v>24.952337265014648</v>
      </c>
      <c r="D15" s="20">
        <v>25.916894912719727</v>
      </c>
      <c r="E15" s="20">
        <v>26.938304901123047</v>
      </c>
      <c r="F15" s="20">
        <v>25.906612396240234</v>
      </c>
      <c r="G15" s="20">
        <v>29.935895919799805</v>
      </c>
      <c r="H15" s="20">
        <v>22.926008224487305</v>
      </c>
      <c r="I15" s="20">
        <v>26.9407958984375</v>
      </c>
      <c r="J15" s="20">
        <v>31.930843353271484</v>
      </c>
      <c r="K15" s="20">
        <v>27.937051773071289</v>
      </c>
      <c r="L15" s="20">
        <v>24.919471740722656</v>
      </c>
      <c r="M15" s="20">
        <v>29.940849304199219</v>
      </c>
      <c r="N15" s="20">
        <v>31.92921257019043</v>
      </c>
      <c r="O15" s="20">
        <v>28.915067672729492</v>
      </c>
      <c r="P15" s="20">
        <v>28.92840576171875</v>
      </c>
      <c r="Q15" s="20">
        <v>32.930553436279297</v>
      </c>
      <c r="R15" s="20">
        <v>30.921955108642578</v>
      </c>
      <c r="S15" s="20">
        <v>27.916091918945312</v>
      </c>
      <c r="T15" s="20">
        <v>26.961145401000977</v>
      </c>
      <c r="U15" s="20">
        <v>25.945791244506836</v>
      </c>
      <c r="V15" s="20">
        <v>24.919130325317383</v>
      </c>
      <c r="W15" s="20">
        <v>22.908145904541016</v>
      </c>
      <c r="X15" s="20">
        <v>23.928852081298828</v>
      </c>
      <c r="Y15" s="20">
        <v>26.921184539794922</v>
      </c>
      <c r="Z15" s="20">
        <v>23.932458877563477</v>
      </c>
      <c r="AA15" s="20">
        <v>23.922830581665039</v>
      </c>
      <c r="AB15" s="20">
        <v>23.934501647949219</v>
      </c>
      <c r="AC15" s="20">
        <v>27.932413101196289</v>
      </c>
      <c r="AD15" s="20">
        <v>27.883380889892578</v>
      </c>
      <c r="AE15" s="20">
        <v>24.925971984863281</v>
      </c>
      <c r="AF15" s="20">
        <v>23.928491592407227</v>
      </c>
      <c r="AG15" s="20">
        <v>24.925840377807617</v>
      </c>
      <c r="AH15" s="20">
        <v>25.936225891113281</v>
      </c>
      <c r="AI15" s="20">
        <v>9.9538431167602539</v>
      </c>
      <c r="AJ15" s="20">
        <v>24.88939094543457</v>
      </c>
      <c r="AK15" s="20">
        <v>28.932703018188477</v>
      </c>
      <c r="AL15" s="20">
        <v>26.9334716796875</v>
      </c>
      <c r="AM15" s="20">
        <v>29.932731628417969</v>
      </c>
      <c r="AN15" s="20">
        <v>21.934438705444336</v>
      </c>
      <c r="AO15" s="20">
        <v>24.913335800170898</v>
      </c>
    </row>
    <row r="16" spans="1:41" ht="15" thickBot="1">
      <c r="A16" s="13">
        <v>14</v>
      </c>
      <c r="B16" s="20">
        <v>26.940113067626953</v>
      </c>
      <c r="C16" s="20">
        <v>25.946016311645508</v>
      </c>
      <c r="D16" s="20">
        <v>25.91526985168457</v>
      </c>
      <c r="E16" s="20">
        <v>27.928476333618164</v>
      </c>
      <c r="F16" s="20">
        <v>25.894657135009766</v>
      </c>
      <c r="G16" s="20">
        <v>27.929681777954102</v>
      </c>
      <c r="H16" s="20">
        <v>23.928918838500977</v>
      </c>
      <c r="I16" s="20">
        <v>27.940717697143555</v>
      </c>
      <c r="J16" s="20">
        <v>28.940250396728516</v>
      </c>
      <c r="K16" s="20">
        <v>27.918600082397461</v>
      </c>
      <c r="L16" s="20">
        <v>24.910089492797852</v>
      </c>
      <c r="M16" s="20">
        <v>28.937379837036133</v>
      </c>
      <c r="N16" s="20">
        <v>29.946428298950195</v>
      </c>
      <c r="O16" s="20">
        <v>27.921281814575195</v>
      </c>
      <c r="P16" s="20">
        <v>27.926370620727539</v>
      </c>
      <c r="Q16" s="20">
        <v>27.929655075073242</v>
      </c>
      <c r="R16" s="20">
        <v>27.929924011230469</v>
      </c>
      <c r="S16" s="20">
        <v>26.921716690063477</v>
      </c>
      <c r="T16" s="20">
        <v>26.964778900146484</v>
      </c>
      <c r="U16" s="20">
        <v>25.93170166015625</v>
      </c>
      <c r="V16" s="20">
        <v>24.932388305664062</v>
      </c>
      <c r="W16" s="20">
        <v>23.905721664428711</v>
      </c>
      <c r="X16" s="20">
        <v>24.940816879272461</v>
      </c>
      <c r="Y16" s="20">
        <v>26.926088333129883</v>
      </c>
      <c r="Z16" s="20">
        <v>23.913185119628906</v>
      </c>
      <c r="AA16" s="20">
        <v>23.925430297851562</v>
      </c>
      <c r="AB16" s="20">
        <v>22.918014526367188</v>
      </c>
      <c r="AC16" s="20">
        <v>26.918331146240234</v>
      </c>
      <c r="AD16" s="20">
        <v>25.890035629272461</v>
      </c>
      <c r="AE16" s="20">
        <v>24.915372848510742</v>
      </c>
      <c r="AF16" s="20">
        <v>22.922294616699219</v>
      </c>
      <c r="AG16" s="20">
        <v>24.893527984619141</v>
      </c>
      <c r="AH16" s="20">
        <v>24.917146682739258</v>
      </c>
      <c r="AI16" s="20">
        <v>8.9180002212524414</v>
      </c>
      <c r="AJ16" s="20">
        <v>23.867731094360352</v>
      </c>
      <c r="AK16" s="20">
        <v>25.911445617675781</v>
      </c>
      <c r="AL16" s="20">
        <v>25.908342361450195</v>
      </c>
      <c r="AM16" s="20">
        <v>27.902139663696289</v>
      </c>
      <c r="AN16" s="20">
        <v>21.887371063232422</v>
      </c>
      <c r="AO16" s="20">
        <v>23.886571884155273</v>
      </c>
    </row>
    <row r="17" spans="1:41" ht="15" thickBot="1">
      <c r="A17" s="34">
        <v>15</v>
      </c>
      <c r="B17" s="20">
        <v>25.910976409912109</v>
      </c>
      <c r="C17" s="20">
        <v>24.94923210144043</v>
      </c>
      <c r="D17" s="20">
        <v>24.90818977355957</v>
      </c>
      <c r="E17" s="20">
        <v>24.902925491333008</v>
      </c>
      <c r="F17" s="20">
        <v>23.881763458251953</v>
      </c>
      <c r="G17" s="20">
        <v>28.903907775878906</v>
      </c>
      <c r="H17" s="20">
        <v>21.918361663818359</v>
      </c>
      <c r="I17" s="20">
        <v>25.931026458740234</v>
      </c>
      <c r="J17" s="20">
        <v>31.922952651977539</v>
      </c>
      <c r="K17" s="20">
        <v>26.90728759765625</v>
      </c>
      <c r="L17" s="20">
        <v>23.897672653198242</v>
      </c>
      <c r="M17" s="20">
        <v>28.911914825439453</v>
      </c>
      <c r="N17" s="20">
        <v>30.909450531005859</v>
      </c>
      <c r="O17" s="20">
        <v>28.904901504516602</v>
      </c>
      <c r="P17" s="20">
        <v>26.913738250732422</v>
      </c>
      <c r="Q17" s="20">
        <v>31.903234481811523</v>
      </c>
      <c r="R17" s="20">
        <v>29.91779899597168</v>
      </c>
      <c r="S17" s="20">
        <v>26.902923583984375</v>
      </c>
      <c r="T17" s="20">
        <v>24.935266494750977</v>
      </c>
      <c r="U17" s="20">
        <v>24.923267364501953</v>
      </c>
      <c r="V17" s="20">
        <v>22.912229537963867</v>
      </c>
      <c r="W17" s="20">
        <v>21.882911682128906</v>
      </c>
      <c r="X17" s="20">
        <v>22.920249938964844</v>
      </c>
      <c r="Y17" s="20">
        <v>26.897254943847656</v>
      </c>
      <c r="Z17" s="20">
        <v>22.914047241210938</v>
      </c>
      <c r="AA17" s="20">
        <v>22.919998168945312</v>
      </c>
      <c r="AB17" s="20">
        <v>22.920061111450195</v>
      </c>
      <c r="AC17" s="20">
        <v>26.913047790527344</v>
      </c>
      <c r="AD17" s="20">
        <v>25.891422271728516</v>
      </c>
      <c r="AE17" s="20">
        <v>23.921876907348633</v>
      </c>
      <c r="AF17" s="20">
        <v>22.914888381958008</v>
      </c>
      <c r="AG17" s="20">
        <v>23.908056259155273</v>
      </c>
      <c r="AH17" s="20">
        <v>25.935482025146484</v>
      </c>
      <c r="AI17" s="20">
        <v>9.9410943984985352</v>
      </c>
      <c r="AJ17" s="20">
        <v>24.894805908203125</v>
      </c>
      <c r="AK17" s="20">
        <v>27.939163208007812</v>
      </c>
      <c r="AL17" s="20">
        <v>27.934720993041992</v>
      </c>
      <c r="AM17" s="20">
        <v>29.921506881713867</v>
      </c>
      <c r="AN17" s="20">
        <v>22.931047439575195</v>
      </c>
      <c r="AO17" s="20">
        <v>23.911815643310547</v>
      </c>
    </row>
    <row r="18" spans="1:41" ht="15" thickBot="1">
      <c r="A18" s="13">
        <v>16</v>
      </c>
      <c r="B18" s="20">
        <v>27.931211471557617</v>
      </c>
      <c r="C18" s="20">
        <v>25.939605712890625</v>
      </c>
      <c r="D18" s="20">
        <v>26.92131233215332</v>
      </c>
      <c r="E18" s="20">
        <v>27.935352325439453</v>
      </c>
      <c r="F18" s="20">
        <v>27.892702102661133</v>
      </c>
      <c r="G18" s="20">
        <v>31.928680419921875</v>
      </c>
      <c r="H18" s="20">
        <v>24.918039321899414</v>
      </c>
      <c r="I18" s="20">
        <v>28.936954498291016</v>
      </c>
      <c r="J18" s="20">
        <v>34.938549041748047</v>
      </c>
      <c r="K18" s="20">
        <v>29.915504455566406</v>
      </c>
      <c r="L18" s="20">
        <v>25.914793014526367</v>
      </c>
      <c r="M18" s="20">
        <v>31.933629989624023</v>
      </c>
      <c r="N18" s="20">
        <v>33.933650970458984</v>
      </c>
      <c r="O18" s="20">
        <v>30.945634841918945</v>
      </c>
      <c r="P18" s="20">
        <v>30.925308227539062</v>
      </c>
      <c r="Q18" s="20">
        <v>33.915248870849609</v>
      </c>
      <c r="R18" s="20">
        <v>31.923725128173828</v>
      </c>
      <c r="S18" s="20">
        <v>29.900638580322266</v>
      </c>
      <c r="T18" s="20">
        <v>26.92603874206543</v>
      </c>
      <c r="U18" s="20">
        <v>26.932443618774414</v>
      </c>
      <c r="V18" s="20">
        <v>26.891485214233398</v>
      </c>
      <c r="W18" s="20">
        <v>24.898893356323242</v>
      </c>
      <c r="X18" s="20">
        <v>24.924921035766602</v>
      </c>
      <c r="Y18" s="20">
        <v>28.923566818237305</v>
      </c>
      <c r="Z18" s="20">
        <v>24.935155868530273</v>
      </c>
      <c r="AA18" s="20">
        <v>26.929534912109375</v>
      </c>
      <c r="AB18" s="20">
        <v>23.937995910644531</v>
      </c>
      <c r="AC18" s="20">
        <v>28.925535202026367</v>
      </c>
      <c r="AD18" s="20">
        <v>28.926103591918945</v>
      </c>
      <c r="AE18" s="20">
        <v>26.929622650146484</v>
      </c>
      <c r="AF18" s="20">
        <v>25.927865982055664</v>
      </c>
      <c r="AG18" s="20">
        <v>26.922800064086914</v>
      </c>
      <c r="AH18" s="20">
        <v>26.930488586425781</v>
      </c>
      <c r="AI18" s="20">
        <v>10.962509155273438</v>
      </c>
      <c r="AJ18" s="20">
        <v>25.902914047241211</v>
      </c>
      <c r="AK18" s="20">
        <v>29.933589935302734</v>
      </c>
      <c r="AL18" s="20">
        <v>28.92921257019043</v>
      </c>
      <c r="AM18" s="20">
        <v>30.930915832519531</v>
      </c>
      <c r="AN18" s="20">
        <v>24.927507400512695</v>
      </c>
      <c r="AO18" s="20">
        <v>26.916097640991211</v>
      </c>
    </row>
    <row r="19" spans="1:41" ht="15" thickBot="1">
      <c r="A19" s="13">
        <v>17</v>
      </c>
      <c r="B19" s="20">
        <v>27.917844772338867</v>
      </c>
      <c r="C19" s="20">
        <v>26.939369201660156</v>
      </c>
      <c r="D19" s="20">
        <v>27.908470153808594</v>
      </c>
      <c r="E19" s="20">
        <v>28.920839309692383</v>
      </c>
      <c r="F19" s="20">
        <v>26.888092041015625</v>
      </c>
      <c r="G19" s="20">
        <v>31.910627365112305</v>
      </c>
      <c r="H19" s="20">
        <v>25.941390991210938</v>
      </c>
      <c r="I19" s="20">
        <v>28.928075790405273</v>
      </c>
      <c r="J19" s="20">
        <v>33.907970428466797</v>
      </c>
      <c r="K19" s="20">
        <v>29.917089462280273</v>
      </c>
      <c r="L19" s="20">
        <v>26.906208038330078</v>
      </c>
      <c r="M19" s="20">
        <v>30.900764465332031</v>
      </c>
      <c r="N19" s="20">
        <v>33.921977996826172</v>
      </c>
      <c r="O19" s="20">
        <v>30.916290283203125</v>
      </c>
      <c r="P19" s="20">
        <v>30.922691345214844</v>
      </c>
      <c r="Q19" s="20">
        <v>33.916183471679688</v>
      </c>
      <c r="R19" s="20">
        <v>31.912260055541992</v>
      </c>
      <c r="S19" s="20">
        <v>29.88310432434082</v>
      </c>
      <c r="T19" s="20">
        <v>27.941118240356445</v>
      </c>
      <c r="U19" s="20">
        <v>27.94171142578125</v>
      </c>
      <c r="V19" s="20">
        <v>26.837699890136719</v>
      </c>
      <c r="W19" s="20">
        <v>24.9085693359375</v>
      </c>
      <c r="X19" s="20">
        <v>25.929965972900391</v>
      </c>
      <c r="Y19" s="20">
        <v>28.913705825805664</v>
      </c>
      <c r="Z19" s="20">
        <v>25.934600830078125</v>
      </c>
      <c r="AA19" s="20">
        <v>25.932790756225586</v>
      </c>
      <c r="AB19" s="20">
        <v>25.936826705932617</v>
      </c>
      <c r="AC19" s="20">
        <v>28.919744491577148</v>
      </c>
      <c r="AD19" s="20">
        <v>29.906253814697266</v>
      </c>
      <c r="AE19" s="20">
        <v>25.936100006103516</v>
      </c>
      <c r="AF19" s="20">
        <v>25.927574157714844</v>
      </c>
      <c r="AG19" s="20">
        <v>27.924175262451172</v>
      </c>
      <c r="AH19" s="20">
        <v>27.933027267456055</v>
      </c>
      <c r="AI19" s="20">
        <v>11.94173526763916</v>
      </c>
      <c r="AJ19" s="20">
        <v>25.887691497802734</v>
      </c>
      <c r="AK19" s="20">
        <v>29.93603515625</v>
      </c>
      <c r="AL19" s="20">
        <v>28.933504104614258</v>
      </c>
      <c r="AM19" s="20">
        <v>31.921195983886719</v>
      </c>
      <c r="AN19" s="20">
        <v>23.938087463378906</v>
      </c>
      <c r="AO19" s="20">
        <v>25.920406341552734</v>
      </c>
    </row>
    <row r="20" spans="1:41" ht="15" thickBot="1">
      <c r="A20" s="34">
        <v>18</v>
      </c>
      <c r="B20" s="20">
        <v>27.921237945556641</v>
      </c>
      <c r="C20" s="20">
        <v>27.952356338500977</v>
      </c>
      <c r="D20" s="20">
        <v>27.914850234985352</v>
      </c>
      <c r="E20" s="20">
        <v>28.928241729736328</v>
      </c>
      <c r="F20" s="20">
        <v>26.889299392700195</v>
      </c>
      <c r="G20" s="20">
        <v>31.922592163085938</v>
      </c>
      <c r="H20" s="20">
        <v>24.927465438842773</v>
      </c>
      <c r="I20" s="20">
        <v>28.933229446411133</v>
      </c>
      <c r="J20" s="20">
        <v>33.915512084960938</v>
      </c>
      <c r="K20" s="20">
        <v>29.907138824462891</v>
      </c>
      <c r="L20" s="20">
        <v>25.910499572753906</v>
      </c>
      <c r="M20" s="20">
        <v>31.918970108032227</v>
      </c>
      <c r="N20" s="20">
        <v>33.930675506591797</v>
      </c>
      <c r="O20" s="20">
        <v>30.918630599975586</v>
      </c>
      <c r="P20" s="20">
        <v>31.934465408325195</v>
      </c>
      <c r="Q20" s="20">
        <v>33.922027587890625</v>
      </c>
      <c r="R20" s="20">
        <v>32.932209014892578</v>
      </c>
      <c r="S20" s="20">
        <v>29.883119583129883</v>
      </c>
      <c r="T20" s="20">
        <v>28.943096160888672</v>
      </c>
      <c r="U20" s="20">
        <v>27.956668853759766</v>
      </c>
      <c r="V20" s="20">
        <v>26.851478576660156</v>
      </c>
      <c r="W20" s="20">
        <v>24.915643692016602</v>
      </c>
      <c r="X20" s="20">
        <v>25.93791389465332</v>
      </c>
      <c r="Y20" s="20">
        <v>28.922128677368164</v>
      </c>
      <c r="Z20" s="20">
        <v>25.93193244934082</v>
      </c>
      <c r="AA20" s="20">
        <v>25.932472229003906</v>
      </c>
      <c r="AB20" s="20">
        <v>25.939596176147461</v>
      </c>
      <c r="AC20" s="20">
        <v>29.932706832885742</v>
      </c>
      <c r="AD20" s="20">
        <v>28.926864624023438</v>
      </c>
      <c r="AE20" s="20">
        <v>24.93115234375</v>
      </c>
      <c r="AF20" s="20">
        <v>25.934673309326172</v>
      </c>
      <c r="AG20" s="20">
        <v>27.928449630737305</v>
      </c>
      <c r="AH20" s="20">
        <v>27.945056915283203</v>
      </c>
      <c r="AI20" s="20">
        <v>11.943195343017578</v>
      </c>
      <c r="AJ20" s="20">
        <v>24.887739181518555</v>
      </c>
      <c r="AK20" s="20">
        <v>30.937978744506836</v>
      </c>
      <c r="AL20" s="20">
        <v>29.918849945068359</v>
      </c>
      <c r="AM20" s="20">
        <v>31.925619125366211</v>
      </c>
      <c r="AN20" s="20">
        <v>23.924314498901367</v>
      </c>
      <c r="AO20" s="20">
        <v>26.911697387695312</v>
      </c>
    </row>
    <row r="21" spans="1:41" ht="15" thickBot="1">
      <c r="A21" s="13">
        <v>19</v>
      </c>
      <c r="B21" s="20">
        <v>26.921257019042969</v>
      </c>
      <c r="C21" s="20">
        <v>25.942354202270508</v>
      </c>
      <c r="D21" s="20">
        <v>26.916711807250977</v>
      </c>
      <c r="E21" s="20">
        <v>27.939107894897461</v>
      </c>
      <c r="F21" s="20">
        <v>26.906522750854492</v>
      </c>
      <c r="G21" s="20">
        <v>30.93303108215332</v>
      </c>
      <c r="H21" s="20">
        <v>23.92009162902832</v>
      </c>
      <c r="I21" s="20">
        <v>27.944440841674805</v>
      </c>
      <c r="J21" s="20">
        <v>33.935005187988281</v>
      </c>
      <c r="K21" s="20">
        <v>29.916347503662109</v>
      </c>
      <c r="L21" s="20">
        <v>25.910863876342773</v>
      </c>
      <c r="M21" s="20">
        <v>31.937587738037109</v>
      </c>
      <c r="N21" s="20">
        <v>33.927814483642578</v>
      </c>
      <c r="O21" s="20">
        <v>30.926942825317383</v>
      </c>
      <c r="P21" s="20">
        <v>29.924715042114258</v>
      </c>
      <c r="Q21" s="20">
        <v>33.92864990234375</v>
      </c>
      <c r="R21" s="20">
        <v>24.936716079711914</v>
      </c>
      <c r="S21" s="20">
        <v>28.912015914916992</v>
      </c>
      <c r="T21" s="20">
        <v>27.937688827514648</v>
      </c>
      <c r="U21" s="20">
        <v>26.944278717041016</v>
      </c>
      <c r="V21" s="20">
        <v>25.870092391967773</v>
      </c>
      <c r="W21" s="20">
        <v>23.900266647338867</v>
      </c>
      <c r="X21" s="20">
        <v>24.932746887207031</v>
      </c>
      <c r="Y21" s="20">
        <v>27.917243957519531</v>
      </c>
      <c r="Z21" s="20">
        <v>24.9349365234375</v>
      </c>
      <c r="AA21" s="20">
        <v>24.925790786743164</v>
      </c>
      <c r="AB21" s="20">
        <v>24.933815002441406</v>
      </c>
      <c r="AC21" s="20">
        <v>27.924848556518555</v>
      </c>
      <c r="AD21" s="20">
        <v>28.893611907958984</v>
      </c>
      <c r="AE21" s="20">
        <v>23.926040649414062</v>
      </c>
      <c r="AF21" s="20">
        <v>23.921855926513672</v>
      </c>
      <c r="AG21" s="20">
        <v>31.93217658996582</v>
      </c>
      <c r="AH21" s="20">
        <v>26.940252304077148</v>
      </c>
      <c r="AI21" s="20">
        <v>10.94680118560791</v>
      </c>
      <c r="AJ21" s="20">
        <v>24.894506454467773</v>
      </c>
      <c r="AK21" s="20">
        <v>29.937765121459961</v>
      </c>
      <c r="AL21" s="20">
        <v>28.940031051635742</v>
      </c>
      <c r="AM21" s="20">
        <v>30.931396484375</v>
      </c>
      <c r="AN21" s="20">
        <v>22.915998458862305</v>
      </c>
      <c r="AO21" s="20">
        <v>25.915634155273438</v>
      </c>
    </row>
    <row r="22" spans="1:41" ht="15" thickBot="1">
      <c r="A22" s="13">
        <v>20</v>
      </c>
      <c r="B22" s="20">
        <v>28.933448791503906</v>
      </c>
      <c r="C22" s="20">
        <v>29.978487014770508</v>
      </c>
      <c r="D22" s="20">
        <v>27.90838623046875</v>
      </c>
      <c r="E22" s="20">
        <v>29.928138732910156</v>
      </c>
      <c r="F22" s="20">
        <v>27.892805099487305</v>
      </c>
      <c r="G22" s="20">
        <v>31.920719146728516</v>
      </c>
      <c r="H22" s="20">
        <v>25.929197311401367</v>
      </c>
      <c r="I22" s="20">
        <v>28.936882019042969</v>
      </c>
      <c r="J22" s="20">
        <v>34.925384521484375</v>
      </c>
      <c r="K22" s="20">
        <v>30.919866561889648</v>
      </c>
      <c r="L22" s="20">
        <v>26.914188385009766</v>
      </c>
      <c r="M22" s="20">
        <v>32.939216613769531</v>
      </c>
      <c r="N22" s="20">
        <v>34.9298095703125</v>
      </c>
      <c r="O22" s="20">
        <v>31.914260864257812</v>
      </c>
      <c r="P22" s="20">
        <v>31.917989730834961</v>
      </c>
      <c r="Q22" s="20">
        <v>33.938621520996094</v>
      </c>
      <c r="R22" s="20">
        <v>32.935569763183594</v>
      </c>
      <c r="S22" s="20">
        <v>30.905797958374023</v>
      </c>
      <c r="T22" s="20">
        <v>29.959304809570312</v>
      </c>
      <c r="U22" s="20">
        <v>27.931400299072266</v>
      </c>
      <c r="V22" s="20">
        <v>26.931430816650391</v>
      </c>
      <c r="W22" s="20">
        <v>24.908567428588867</v>
      </c>
      <c r="X22" s="20">
        <v>25.932699203491211</v>
      </c>
      <c r="Y22" s="20">
        <v>29.93226432800293</v>
      </c>
      <c r="Z22" s="20">
        <v>26.925346374511719</v>
      </c>
      <c r="AA22" s="20">
        <v>26.916183471679688</v>
      </c>
      <c r="AB22" s="20">
        <v>26.931489944458008</v>
      </c>
      <c r="AC22" s="20">
        <v>29.931344985961914</v>
      </c>
      <c r="AD22" s="20">
        <v>30.912158966064453</v>
      </c>
      <c r="AE22" s="20">
        <v>25.935100555419922</v>
      </c>
      <c r="AF22" s="20">
        <v>26.923980712890625</v>
      </c>
      <c r="AG22" s="20">
        <v>28.93791389465332</v>
      </c>
      <c r="AH22" s="20">
        <v>28.937891006469727</v>
      </c>
      <c r="AI22" s="20">
        <v>12.935165405273438</v>
      </c>
      <c r="AJ22" s="20">
        <v>25.900089263916016</v>
      </c>
      <c r="AK22" s="20">
        <v>31.927007675170898</v>
      </c>
      <c r="AL22" s="20">
        <v>30.934711456298828</v>
      </c>
      <c r="AM22" s="20">
        <v>32.937740325927734</v>
      </c>
      <c r="AN22" s="20">
        <v>25.931079864501953</v>
      </c>
      <c r="AO22" s="20">
        <v>27.913646697998047</v>
      </c>
    </row>
    <row r="23" spans="1:41" ht="15" thickBot="1">
      <c r="A23" s="34">
        <v>21</v>
      </c>
      <c r="B23" s="20">
        <v>23.92138671875</v>
      </c>
      <c r="C23" s="20">
        <v>23.934467315673828</v>
      </c>
      <c r="D23" s="20">
        <v>24.918678283691406</v>
      </c>
      <c r="E23" s="20">
        <v>24.936311721801758</v>
      </c>
      <c r="F23" s="20">
        <v>22.906583786010742</v>
      </c>
      <c r="G23" s="20">
        <v>26.917438507080078</v>
      </c>
      <c r="H23" s="20">
        <v>20.916954040527344</v>
      </c>
      <c r="I23" s="20">
        <v>24.935176849365234</v>
      </c>
      <c r="J23" s="20">
        <v>31.921529769897461</v>
      </c>
      <c r="K23" s="20">
        <v>22.921791076660156</v>
      </c>
      <c r="L23" s="20">
        <v>20.893192291259766</v>
      </c>
      <c r="M23" s="20">
        <v>30.929849624633789</v>
      </c>
      <c r="N23" s="20">
        <v>27.928546905517578</v>
      </c>
      <c r="O23" s="20">
        <v>28.931177139282227</v>
      </c>
      <c r="P23" s="20">
        <v>26.919235229492188</v>
      </c>
      <c r="Q23" s="20">
        <v>31.937229156494141</v>
      </c>
      <c r="R23" s="20">
        <v>29.931833267211914</v>
      </c>
      <c r="S23" s="20">
        <v>24.904214859008789</v>
      </c>
      <c r="T23" s="20">
        <v>24.952814102172852</v>
      </c>
      <c r="U23" s="20">
        <v>24.935138702392578</v>
      </c>
      <c r="V23" s="20">
        <v>22.88764762878418</v>
      </c>
      <c r="W23" s="20">
        <v>24.908914566040039</v>
      </c>
      <c r="X23" s="20">
        <v>19.935653686523438</v>
      </c>
      <c r="Y23" s="20">
        <v>22.923267364501953</v>
      </c>
      <c r="Z23" s="20">
        <v>19.940607070922852</v>
      </c>
      <c r="AA23" s="20">
        <v>20.915775299072266</v>
      </c>
      <c r="AB23" s="20">
        <v>21.940362930297852</v>
      </c>
      <c r="AC23" s="20">
        <v>25.928718566894531</v>
      </c>
      <c r="AD23" s="20">
        <v>22.924053192138672</v>
      </c>
      <c r="AE23" s="20">
        <v>19.935277938842773</v>
      </c>
      <c r="AF23" s="20">
        <v>20.925146102905273</v>
      </c>
      <c r="AG23" s="20">
        <v>21.931972503662109</v>
      </c>
      <c r="AH23" s="20">
        <v>22.924789428710938</v>
      </c>
      <c r="AI23" s="20">
        <v>7.9442071914672852</v>
      </c>
      <c r="AJ23" s="20"/>
      <c r="AK23" s="20">
        <v>27.944387435913086</v>
      </c>
      <c r="AL23" s="20">
        <v>27.936923980712891</v>
      </c>
      <c r="AM23" s="20">
        <v>28.929147720336914</v>
      </c>
      <c r="AN23" s="20">
        <v>20.923320770263672</v>
      </c>
      <c r="AO23" s="20">
        <v>23.905576705932617</v>
      </c>
    </row>
    <row r="24" spans="1:41" ht="15" thickBot="1">
      <c r="A24" s="13">
        <v>22</v>
      </c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</row>
    <row r="25" spans="1:41" ht="15" thickBot="1">
      <c r="A25" s="13">
        <v>23</v>
      </c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</row>
    <row r="26" spans="1:41" ht="15" thickBot="1">
      <c r="A26" s="34">
        <v>24</v>
      </c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</row>
    <row r="27" spans="1:41" ht="15" thickBot="1">
      <c r="A27" s="13">
        <v>25</v>
      </c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</row>
    <row r="28" spans="1:41" ht="15" thickBot="1">
      <c r="A28" s="13">
        <v>26</v>
      </c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</row>
    <row r="29" spans="1:41" ht="15" thickBot="1">
      <c r="A29" s="34">
        <v>27</v>
      </c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</row>
    <row r="30" spans="1:41" ht="15" thickBot="1">
      <c r="A30" s="13">
        <v>28</v>
      </c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</row>
    <row r="31" spans="1:41" ht="15" thickBot="1">
      <c r="A31" s="13">
        <v>29</v>
      </c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</row>
    <row r="32" spans="1:41" ht="15" thickBot="1">
      <c r="A32" s="34">
        <v>30</v>
      </c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</row>
    <row r="33" spans="1:41" ht="15" thickBot="1">
      <c r="A33" s="13">
        <v>31</v>
      </c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</row>
    <row r="34" spans="1:41" ht="15" thickBot="1">
      <c r="A34" s="13">
        <v>32</v>
      </c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</row>
    <row r="35" spans="1:41" ht="15" thickBot="1">
      <c r="A35" s="34">
        <v>33</v>
      </c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</row>
    <row r="36" spans="1:41" ht="15" thickBot="1">
      <c r="A36" s="13">
        <v>34</v>
      </c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</row>
    <row r="37" spans="1:41" ht="15" thickBot="1">
      <c r="A37" s="13">
        <v>35</v>
      </c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</row>
    <row r="38" spans="1:41" ht="15" thickBot="1">
      <c r="A38" s="34">
        <v>36</v>
      </c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</row>
    <row r="39" spans="1:41" ht="15" thickBot="1">
      <c r="A39" s="13">
        <v>37</v>
      </c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</row>
    <row r="40" spans="1:41" ht="15" thickBot="1">
      <c r="A40" s="13">
        <v>38</v>
      </c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</row>
    <row r="41" spans="1:41" ht="15" thickBot="1">
      <c r="A41" s="34">
        <v>39</v>
      </c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</row>
    <row r="42" spans="1:41" ht="15" thickBot="1">
      <c r="A42" s="13">
        <v>40</v>
      </c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</row>
    <row r="43" spans="1:41" ht="15" thickBot="1">
      <c r="A43" s="13">
        <v>41</v>
      </c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</row>
    <row r="44" spans="1:41" ht="15" thickBot="1">
      <c r="A44" s="34">
        <v>42</v>
      </c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</row>
    <row r="45" spans="1:41" ht="15" thickBot="1">
      <c r="A45" s="13">
        <v>43</v>
      </c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</row>
    <row r="46" spans="1:41" ht="15" thickBot="1">
      <c r="A46" s="13">
        <v>44</v>
      </c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</row>
    <row r="47" spans="1:41" ht="15" thickBot="1">
      <c r="A47" s="34">
        <v>45</v>
      </c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</row>
    <row r="48" spans="1:41" ht="15" thickBot="1">
      <c r="A48" s="13">
        <v>46</v>
      </c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</row>
    <row r="49" spans="1:41" ht="15" thickBot="1">
      <c r="A49" s="13">
        <v>47</v>
      </c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</row>
    <row r="50" spans="1:41" ht="15" thickBot="1">
      <c r="A50" s="34">
        <v>48</v>
      </c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</row>
    <row r="51" spans="1:41" ht="15" thickBot="1">
      <c r="A51" s="13">
        <v>49</v>
      </c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</row>
    <row r="52" spans="1:41" ht="15" thickBot="1">
      <c r="A52" s="13">
        <v>50</v>
      </c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</row>
    <row r="53" spans="1:41" ht="15" thickBot="1">
      <c r="A53" s="34">
        <v>51</v>
      </c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</row>
    <row r="54" spans="1:41" ht="15" thickBot="1">
      <c r="A54" s="13">
        <v>52</v>
      </c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</row>
    <row r="55" spans="1:41" ht="15" thickBot="1">
      <c r="A55" s="13">
        <v>53</v>
      </c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</row>
    <row r="56" spans="1:41" ht="15" thickBot="1">
      <c r="A56" s="34">
        <v>54</v>
      </c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</row>
    <row r="57" spans="1:41" ht="15" thickBot="1">
      <c r="A57" s="13">
        <v>55</v>
      </c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</row>
    <row r="58" spans="1:41" ht="15" thickBot="1">
      <c r="A58" s="13">
        <v>56</v>
      </c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</row>
    <row r="59" spans="1:41" ht="15" thickBot="1">
      <c r="A59" s="34">
        <v>57</v>
      </c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</row>
    <row r="60" spans="1:41" ht="15" thickBot="1">
      <c r="A60" s="13">
        <v>58</v>
      </c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</row>
    <row r="61" spans="1:41" ht="15" thickBot="1">
      <c r="A61" s="13">
        <v>59</v>
      </c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15"/>
    </row>
    <row r="62" spans="1:41" ht="15" thickBot="1">
      <c r="A62" s="34">
        <v>60</v>
      </c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AO62" s="15"/>
    </row>
    <row r="63" spans="1:41" ht="15" thickBot="1">
      <c r="A63" s="13">
        <v>61</v>
      </c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  <c r="AJ63" s="15"/>
      <c r="AK63" s="15"/>
      <c r="AL63" s="15"/>
      <c r="AM63" s="15"/>
      <c r="AN63" s="15"/>
      <c r="AO63" s="15"/>
    </row>
    <row r="64" spans="1:41" ht="15" thickBot="1">
      <c r="A64" s="13">
        <v>62</v>
      </c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  <c r="AJ64" s="15"/>
      <c r="AK64" s="15"/>
      <c r="AL64" s="15"/>
      <c r="AM64" s="15"/>
      <c r="AN64" s="15"/>
      <c r="AO64" s="15"/>
    </row>
    <row r="65" spans="1:41" ht="15" thickBot="1">
      <c r="A65" s="34">
        <v>63</v>
      </c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  <c r="AJ65" s="15"/>
      <c r="AK65" s="15"/>
      <c r="AL65" s="15"/>
      <c r="AM65" s="15"/>
      <c r="AN65" s="15"/>
      <c r="AO65" s="15"/>
    </row>
    <row r="66" spans="1:41" ht="15" thickBot="1">
      <c r="A66" s="13">
        <v>64</v>
      </c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  <c r="AJ66" s="15"/>
      <c r="AK66" s="15"/>
      <c r="AL66" s="15"/>
      <c r="AM66" s="15"/>
      <c r="AN66" s="15"/>
      <c r="AO66" s="15"/>
    </row>
    <row r="67" spans="1:41" ht="15" thickBot="1">
      <c r="A67" s="13">
        <v>65</v>
      </c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  <c r="AM67" s="15"/>
      <c r="AN67" s="15"/>
      <c r="AO67" s="15"/>
    </row>
    <row r="68" spans="1:41" ht="15" thickBot="1">
      <c r="A68" s="34">
        <v>66</v>
      </c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  <c r="AJ68" s="15"/>
      <c r="AK68" s="15"/>
      <c r="AL68" s="15"/>
      <c r="AM68" s="15"/>
      <c r="AN68" s="15"/>
      <c r="AO68" s="15"/>
    </row>
    <row r="69" spans="1:41" ht="15" thickBot="1">
      <c r="A69" s="13">
        <v>67</v>
      </c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  <c r="AJ69" s="15"/>
      <c r="AK69" s="15"/>
      <c r="AL69" s="15"/>
      <c r="AM69" s="15"/>
      <c r="AN69" s="15"/>
      <c r="AO69" s="15"/>
    </row>
    <row r="70" spans="1:41" ht="15" thickBot="1">
      <c r="A70" s="13">
        <v>68</v>
      </c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  <c r="AJ70" s="15"/>
      <c r="AK70" s="15"/>
      <c r="AL70" s="15"/>
      <c r="AM70" s="15"/>
      <c r="AN70" s="15"/>
      <c r="AO70" s="15"/>
    </row>
    <row r="71" spans="1:41" ht="15" thickBot="1">
      <c r="A71" s="34">
        <v>69</v>
      </c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  <c r="AJ71" s="15"/>
      <c r="AK71" s="15"/>
      <c r="AL71" s="15"/>
      <c r="AM71" s="15"/>
      <c r="AN71" s="15"/>
      <c r="AO71" s="15"/>
    </row>
    <row r="72" spans="1:41" ht="15" thickBot="1">
      <c r="A72" s="13">
        <v>70</v>
      </c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  <c r="AJ72" s="15"/>
      <c r="AK72" s="15"/>
      <c r="AL72" s="15"/>
      <c r="AM72" s="15"/>
      <c r="AN72" s="15"/>
      <c r="AO72" s="15"/>
    </row>
    <row r="73" spans="1:41" ht="15" thickBot="1">
      <c r="A73" s="13">
        <v>71</v>
      </c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5"/>
      <c r="AJ73" s="15"/>
      <c r="AK73" s="15"/>
      <c r="AL73" s="15"/>
      <c r="AM73" s="15"/>
      <c r="AN73" s="15"/>
      <c r="AO73" s="15"/>
    </row>
    <row r="74" spans="1:41" ht="15" thickBot="1">
      <c r="A74" s="34">
        <v>72</v>
      </c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  <c r="AJ74" s="15"/>
      <c r="AK74" s="15"/>
      <c r="AL74" s="15"/>
      <c r="AM74" s="15"/>
      <c r="AN74" s="15"/>
      <c r="AO74" s="15"/>
    </row>
    <row r="75" spans="1:41" ht="15" thickBot="1">
      <c r="A75" s="13">
        <v>73</v>
      </c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15"/>
      <c r="AJ75" s="15"/>
      <c r="AK75" s="15"/>
      <c r="AL75" s="15"/>
      <c r="AM75" s="15"/>
      <c r="AN75" s="15"/>
      <c r="AO75" s="15"/>
    </row>
    <row r="76" spans="1:41" ht="15" thickBot="1">
      <c r="A76" s="13">
        <v>74</v>
      </c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  <c r="AJ76" s="15"/>
      <c r="AK76" s="15"/>
      <c r="AL76" s="15"/>
      <c r="AM76" s="15"/>
      <c r="AN76" s="15"/>
      <c r="AO76" s="15"/>
    </row>
    <row r="77" spans="1:41" ht="15" thickBot="1">
      <c r="A77" s="34">
        <v>75</v>
      </c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15"/>
      <c r="AI77" s="15"/>
      <c r="AJ77" s="15"/>
      <c r="AK77" s="15"/>
      <c r="AL77" s="15"/>
      <c r="AM77" s="15"/>
      <c r="AN77" s="15"/>
      <c r="AO77" s="15"/>
    </row>
    <row r="78" spans="1:41" ht="15" thickBot="1">
      <c r="A78" s="13">
        <v>76</v>
      </c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  <c r="AJ78" s="15"/>
      <c r="AK78" s="15"/>
      <c r="AL78" s="15"/>
      <c r="AM78" s="15"/>
      <c r="AN78" s="15"/>
      <c r="AO78" s="15"/>
    </row>
    <row r="79" spans="1:41" ht="15" thickBot="1">
      <c r="A79" s="13">
        <v>77</v>
      </c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  <c r="AH79" s="15"/>
      <c r="AI79" s="15"/>
      <c r="AJ79" s="15"/>
      <c r="AK79" s="15"/>
      <c r="AL79" s="15"/>
      <c r="AM79" s="15"/>
      <c r="AN79" s="15"/>
      <c r="AO79" s="15"/>
    </row>
    <row r="80" spans="1:41" ht="15" thickBot="1">
      <c r="A80" s="34">
        <v>78</v>
      </c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  <c r="AJ80" s="15"/>
      <c r="AK80" s="15"/>
      <c r="AL80" s="15"/>
      <c r="AM80" s="15"/>
      <c r="AN80" s="15"/>
      <c r="AO80" s="15"/>
    </row>
    <row r="81" spans="1:41" ht="15" thickBot="1">
      <c r="A81" s="13">
        <v>79</v>
      </c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  <c r="AJ81" s="15"/>
      <c r="AK81" s="15"/>
      <c r="AL81" s="15"/>
      <c r="AM81" s="15"/>
      <c r="AN81" s="15"/>
      <c r="AO81" s="15"/>
    </row>
    <row r="82" spans="1:41" ht="15" thickBot="1">
      <c r="A82" s="13">
        <v>80</v>
      </c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  <c r="AJ82" s="15"/>
      <c r="AK82" s="15"/>
      <c r="AL82" s="15"/>
      <c r="AM82" s="15"/>
      <c r="AN82" s="15"/>
      <c r="AO82" s="15"/>
    </row>
    <row r="83" spans="1:41" ht="15" thickBot="1">
      <c r="A83" s="34">
        <v>81</v>
      </c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15"/>
      <c r="AJ83" s="15"/>
      <c r="AK83" s="15"/>
      <c r="AL83" s="15"/>
      <c r="AM83" s="15"/>
      <c r="AN83" s="15"/>
      <c r="AO83" s="15"/>
    </row>
    <row r="84" spans="1:41" ht="15" thickBot="1">
      <c r="A84" s="13">
        <v>82</v>
      </c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  <c r="AJ84" s="15"/>
      <c r="AK84" s="15"/>
      <c r="AL84" s="15"/>
      <c r="AM84" s="15"/>
      <c r="AN84" s="15"/>
      <c r="AO84" s="15"/>
    </row>
    <row r="85" spans="1:41" ht="15" thickBot="1">
      <c r="A85" s="13">
        <v>83</v>
      </c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15"/>
      <c r="AJ85" s="15"/>
      <c r="AK85" s="15"/>
      <c r="AL85" s="15"/>
      <c r="AM85" s="15"/>
      <c r="AN85" s="15"/>
      <c r="AO85" s="15"/>
    </row>
    <row r="86" spans="1:41" ht="15" thickBot="1">
      <c r="A86" s="34">
        <v>84</v>
      </c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  <c r="AJ86" s="15"/>
      <c r="AK86" s="15"/>
      <c r="AL86" s="15"/>
      <c r="AM86" s="15"/>
      <c r="AN86" s="15"/>
      <c r="AO86" s="15"/>
    </row>
    <row r="87" spans="1:41" ht="15" thickBot="1">
      <c r="A87" s="13">
        <v>85</v>
      </c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  <c r="AJ87" s="15"/>
      <c r="AK87" s="15"/>
      <c r="AL87" s="15"/>
      <c r="AM87" s="15"/>
      <c r="AN87" s="15"/>
      <c r="AO87" s="15"/>
    </row>
    <row r="88" spans="1:41" ht="15" thickBot="1">
      <c r="A88" s="13">
        <v>86</v>
      </c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5"/>
      <c r="AJ88" s="15"/>
      <c r="AK88" s="15"/>
      <c r="AL88" s="15"/>
      <c r="AM88" s="15"/>
      <c r="AN88" s="15"/>
      <c r="AO88" s="15"/>
    </row>
    <row r="89" spans="1:41" ht="15" thickBot="1">
      <c r="A89" s="34">
        <v>87</v>
      </c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  <c r="AH89" s="15"/>
      <c r="AI89" s="15"/>
      <c r="AJ89" s="15"/>
      <c r="AK89" s="15"/>
      <c r="AL89" s="15"/>
      <c r="AM89" s="15"/>
      <c r="AN89" s="15"/>
      <c r="AO89" s="15"/>
    </row>
    <row r="90" spans="1:41" ht="15" thickBot="1">
      <c r="A90" s="13">
        <v>88</v>
      </c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15"/>
      <c r="AJ90" s="15"/>
      <c r="AK90" s="15"/>
      <c r="AL90" s="15"/>
      <c r="AM90" s="15"/>
      <c r="AN90" s="15"/>
      <c r="AO90" s="15"/>
    </row>
    <row r="91" spans="1:41" ht="15" thickBot="1">
      <c r="A91" s="13">
        <v>89</v>
      </c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5"/>
      <c r="AH91" s="15"/>
      <c r="AI91" s="15"/>
      <c r="AJ91" s="15"/>
      <c r="AK91" s="15"/>
      <c r="AL91" s="15"/>
      <c r="AM91" s="15"/>
      <c r="AN91" s="15"/>
      <c r="AO91" s="15"/>
    </row>
    <row r="92" spans="1:41" ht="15" thickBot="1">
      <c r="A92" s="34">
        <v>90</v>
      </c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AO92" s="15"/>
    </row>
    <row r="93" spans="1:41" ht="15" thickBot="1">
      <c r="A93" s="13">
        <v>91</v>
      </c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15"/>
      <c r="AJ93" s="15"/>
      <c r="AK93" s="15"/>
      <c r="AL93" s="15"/>
      <c r="AM93" s="15"/>
      <c r="AN93" s="15"/>
      <c r="AO93" s="15"/>
    </row>
    <row r="94" spans="1:41" ht="15" thickBot="1">
      <c r="A94" s="13">
        <v>92</v>
      </c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15"/>
      <c r="AJ94" s="15"/>
      <c r="AK94" s="15"/>
      <c r="AL94" s="15"/>
      <c r="AM94" s="15"/>
      <c r="AN94" s="15"/>
      <c r="AO94" s="15"/>
    </row>
    <row r="95" spans="1:41" ht="15" thickBot="1">
      <c r="A95" s="34">
        <v>93</v>
      </c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15"/>
      <c r="AJ95" s="15"/>
      <c r="AK95" s="15"/>
      <c r="AL95" s="15"/>
      <c r="AM95" s="15"/>
      <c r="AN95" s="15"/>
      <c r="AO95" s="15"/>
    </row>
    <row r="96" spans="1:41" ht="15" thickBot="1">
      <c r="A96" s="13">
        <v>94</v>
      </c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  <c r="AJ96" s="15"/>
      <c r="AK96" s="15"/>
      <c r="AL96" s="15"/>
      <c r="AM96" s="15"/>
      <c r="AN96" s="15"/>
      <c r="AO96" s="15"/>
    </row>
    <row r="97" spans="1:41" ht="15" thickBot="1">
      <c r="A97" s="13">
        <v>95</v>
      </c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  <c r="AH97" s="15"/>
      <c r="AI97" s="15"/>
      <c r="AJ97" s="15"/>
      <c r="AK97" s="15"/>
      <c r="AL97" s="15"/>
      <c r="AM97" s="15"/>
      <c r="AN97" s="15"/>
      <c r="AO97" s="15"/>
    </row>
    <row r="98" spans="1:41" ht="15" thickBot="1">
      <c r="A98" s="34">
        <v>96</v>
      </c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  <c r="AI98" s="15"/>
      <c r="AJ98" s="15"/>
      <c r="AK98" s="15"/>
      <c r="AL98" s="15"/>
      <c r="AM98" s="15"/>
      <c r="AN98" s="15"/>
      <c r="AO98" s="15"/>
    </row>
    <row r="99" spans="1:41" ht="15" thickBot="1">
      <c r="A99" s="13">
        <v>97</v>
      </c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5"/>
      <c r="AE99" s="15"/>
      <c r="AF99" s="15"/>
      <c r="AG99" s="15"/>
      <c r="AH99" s="15"/>
      <c r="AI99" s="15"/>
      <c r="AJ99" s="15"/>
      <c r="AK99" s="15"/>
      <c r="AL99" s="15"/>
      <c r="AM99" s="15"/>
      <c r="AN99" s="15"/>
      <c r="AO99" s="15"/>
    </row>
    <row r="100" spans="1:41" ht="15" thickBot="1">
      <c r="A100" s="13">
        <v>98</v>
      </c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  <c r="AI100" s="15"/>
      <c r="AJ100" s="15"/>
      <c r="AK100" s="15"/>
      <c r="AL100" s="15"/>
      <c r="AM100" s="15"/>
      <c r="AN100" s="15"/>
      <c r="AO100" s="15"/>
    </row>
    <row r="101" spans="1:41" ht="15" thickBot="1">
      <c r="A101" s="34">
        <v>99</v>
      </c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  <c r="AE101" s="15"/>
      <c r="AF101" s="15"/>
      <c r="AG101" s="15"/>
      <c r="AH101" s="15"/>
      <c r="AI101" s="15"/>
      <c r="AJ101" s="15"/>
      <c r="AK101" s="15"/>
      <c r="AL101" s="15"/>
      <c r="AM101" s="15"/>
      <c r="AN101" s="15"/>
      <c r="AO101" s="15"/>
    </row>
    <row r="102" spans="1:41" ht="15" thickBot="1">
      <c r="A102" s="13">
        <v>100</v>
      </c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  <c r="AI102" s="15"/>
      <c r="AJ102" s="15"/>
      <c r="AK102" s="15"/>
      <c r="AL102" s="15"/>
      <c r="AM102" s="15"/>
      <c r="AN102" s="15"/>
      <c r="AO102" s="15"/>
    </row>
    <row r="103" spans="1:41" ht="15" thickBot="1">
      <c r="A103" s="13">
        <v>101</v>
      </c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  <c r="AC103" s="15"/>
      <c r="AD103" s="15"/>
      <c r="AE103" s="15"/>
      <c r="AF103" s="15"/>
      <c r="AG103" s="15"/>
      <c r="AH103" s="15"/>
      <c r="AI103" s="15"/>
      <c r="AJ103" s="15"/>
      <c r="AK103" s="15"/>
      <c r="AL103" s="15"/>
      <c r="AM103" s="15"/>
      <c r="AN103" s="15"/>
      <c r="AO103" s="15"/>
    </row>
    <row r="104" spans="1:41" ht="15" thickBot="1">
      <c r="A104" s="34">
        <v>102</v>
      </c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  <c r="AH104" s="15"/>
      <c r="AI104" s="15"/>
      <c r="AJ104" s="15"/>
      <c r="AK104" s="15"/>
      <c r="AL104" s="15"/>
      <c r="AM104" s="15"/>
      <c r="AN104" s="15"/>
      <c r="AO104" s="15"/>
    </row>
    <row r="105" spans="1:41" ht="15" thickBot="1">
      <c r="A105" s="13">
        <v>103</v>
      </c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  <c r="AC105" s="15"/>
      <c r="AD105" s="15"/>
      <c r="AE105" s="15"/>
      <c r="AF105" s="15"/>
      <c r="AG105" s="15"/>
      <c r="AH105" s="15"/>
      <c r="AI105" s="15"/>
      <c r="AJ105" s="15"/>
      <c r="AK105" s="15"/>
      <c r="AL105" s="15"/>
      <c r="AM105" s="15"/>
      <c r="AN105" s="15"/>
      <c r="AO105" s="15"/>
    </row>
    <row r="106" spans="1:41" ht="15" thickBot="1">
      <c r="A106" s="13">
        <v>104</v>
      </c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  <c r="AH106" s="15"/>
      <c r="AI106" s="15"/>
      <c r="AJ106" s="15"/>
      <c r="AK106" s="15"/>
      <c r="AL106" s="15"/>
      <c r="AM106" s="15"/>
      <c r="AN106" s="15"/>
      <c r="AO106" s="15"/>
    </row>
    <row r="107" spans="1:41" ht="15" thickBot="1">
      <c r="A107" s="34">
        <v>105</v>
      </c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  <c r="AD107" s="15"/>
      <c r="AE107" s="15"/>
      <c r="AF107" s="15"/>
      <c r="AG107" s="15"/>
      <c r="AH107" s="15"/>
      <c r="AI107" s="15"/>
      <c r="AJ107" s="15"/>
      <c r="AK107" s="15"/>
      <c r="AL107" s="15"/>
      <c r="AM107" s="15"/>
      <c r="AN107" s="15"/>
      <c r="AO107" s="15"/>
    </row>
    <row r="108" spans="1:41" ht="15" thickBot="1">
      <c r="A108" s="13">
        <v>106</v>
      </c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  <c r="AI108" s="15"/>
      <c r="AJ108" s="15"/>
      <c r="AK108" s="15"/>
      <c r="AL108" s="15"/>
      <c r="AM108" s="15"/>
      <c r="AN108" s="15"/>
      <c r="AO108" s="15"/>
    </row>
    <row r="109" spans="1:41" ht="15" thickBot="1">
      <c r="A109" s="13">
        <v>107</v>
      </c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  <c r="AD109" s="15"/>
      <c r="AE109" s="15"/>
      <c r="AF109" s="15"/>
      <c r="AG109" s="15"/>
      <c r="AH109" s="15"/>
      <c r="AI109" s="15"/>
      <c r="AJ109" s="15"/>
      <c r="AK109" s="15"/>
      <c r="AL109" s="15"/>
      <c r="AM109" s="15"/>
      <c r="AN109" s="15"/>
      <c r="AO109" s="15"/>
    </row>
    <row r="110" spans="1:41" ht="15" thickBot="1">
      <c r="A110" s="34">
        <v>108</v>
      </c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  <c r="AH110" s="15"/>
      <c r="AI110" s="15"/>
      <c r="AJ110" s="15"/>
      <c r="AK110" s="15"/>
      <c r="AL110" s="15"/>
      <c r="AM110" s="15"/>
      <c r="AN110" s="15"/>
      <c r="AO110" s="15"/>
    </row>
    <row r="111" spans="1:41" ht="15" thickBot="1">
      <c r="A111" s="13">
        <v>109</v>
      </c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  <c r="AC111" s="15"/>
      <c r="AD111" s="15"/>
      <c r="AE111" s="15"/>
      <c r="AF111" s="15"/>
      <c r="AG111" s="15"/>
      <c r="AH111" s="15"/>
      <c r="AI111" s="15"/>
      <c r="AJ111" s="15"/>
      <c r="AK111" s="15"/>
      <c r="AL111" s="15"/>
      <c r="AM111" s="15"/>
      <c r="AN111" s="15"/>
      <c r="AO111" s="15"/>
    </row>
    <row r="112" spans="1:41" ht="15" thickBot="1">
      <c r="A112" s="13">
        <v>110</v>
      </c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  <c r="AH112" s="15"/>
      <c r="AI112" s="15"/>
      <c r="AJ112" s="15"/>
      <c r="AK112" s="15"/>
      <c r="AL112" s="15"/>
      <c r="AM112" s="15"/>
      <c r="AN112" s="15"/>
      <c r="AO112" s="15"/>
    </row>
    <row r="113" spans="1:41" ht="15" thickBot="1">
      <c r="A113" s="34">
        <v>111</v>
      </c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  <c r="AC113" s="15"/>
      <c r="AD113" s="15"/>
      <c r="AE113" s="15"/>
      <c r="AF113" s="15"/>
      <c r="AG113" s="15"/>
      <c r="AH113" s="15"/>
      <c r="AI113" s="15"/>
      <c r="AJ113" s="15"/>
      <c r="AK113" s="15"/>
      <c r="AL113" s="15"/>
      <c r="AM113" s="15"/>
      <c r="AN113" s="15"/>
      <c r="AO113" s="15"/>
    </row>
    <row r="114" spans="1:41" ht="15" thickBot="1">
      <c r="A114" s="13">
        <v>112</v>
      </c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  <c r="AH114" s="15"/>
      <c r="AI114" s="15"/>
      <c r="AJ114" s="15"/>
      <c r="AK114" s="15"/>
      <c r="AL114" s="15"/>
      <c r="AM114" s="15"/>
      <c r="AN114" s="15"/>
      <c r="AO114" s="15"/>
    </row>
    <row r="115" spans="1:41" ht="15" thickBot="1">
      <c r="A115" s="13">
        <v>113</v>
      </c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  <c r="AD115" s="15"/>
      <c r="AE115" s="15"/>
      <c r="AF115" s="15"/>
      <c r="AG115" s="15"/>
      <c r="AH115" s="15"/>
      <c r="AI115" s="15"/>
      <c r="AJ115" s="15"/>
      <c r="AK115" s="15"/>
      <c r="AL115" s="15"/>
      <c r="AM115" s="15"/>
      <c r="AN115" s="15"/>
      <c r="AO115" s="15"/>
    </row>
    <row r="116" spans="1:41" ht="15" thickBot="1">
      <c r="A116" s="34">
        <v>114</v>
      </c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  <c r="AH116" s="15"/>
      <c r="AI116" s="15"/>
      <c r="AJ116" s="15"/>
      <c r="AK116" s="15"/>
      <c r="AL116" s="15"/>
      <c r="AM116" s="15"/>
      <c r="AN116" s="15"/>
      <c r="AO116" s="15"/>
    </row>
    <row r="117" spans="1:41" ht="15" thickBot="1">
      <c r="A117" s="13">
        <v>115</v>
      </c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  <c r="AD117" s="15"/>
      <c r="AE117" s="15"/>
      <c r="AF117" s="15"/>
      <c r="AG117" s="15"/>
      <c r="AH117" s="15"/>
      <c r="AI117" s="15"/>
      <c r="AJ117" s="15"/>
      <c r="AK117" s="15"/>
      <c r="AL117" s="15"/>
      <c r="AM117" s="15"/>
      <c r="AN117" s="15"/>
      <c r="AO117" s="15"/>
    </row>
    <row r="118" spans="1:41" ht="15" thickBot="1">
      <c r="A118" s="13">
        <v>116</v>
      </c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  <c r="AH118" s="15"/>
      <c r="AI118" s="15"/>
      <c r="AJ118" s="15"/>
      <c r="AK118" s="15"/>
      <c r="AL118" s="15"/>
      <c r="AM118" s="15"/>
      <c r="AN118" s="15"/>
      <c r="AO118" s="15"/>
    </row>
    <row r="119" spans="1:41" ht="15" thickBot="1">
      <c r="A119" s="34">
        <v>117</v>
      </c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  <c r="AD119" s="15"/>
      <c r="AE119" s="15"/>
      <c r="AF119" s="15"/>
      <c r="AG119" s="15"/>
      <c r="AH119" s="15"/>
      <c r="AI119" s="15"/>
      <c r="AJ119" s="15"/>
      <c r="AK119" s="15"/>
      <c r="AL119" s="15"/>
      <c r="AM119" s="15"/>
      <c r="AN119" s="15"/>
      <c r="AO119" s="15"/>
    </row>
    <row r="120" spans="1:41" ht="15" thickBot="1">
      <c r="A120" s="13">
        <v>118</v>
      </c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  <c r="AH120" s="15"/>
      <c r="AI120" s="15"/>
      <c r="AJ120" s="15"/>
      <c r="AK120" s="15"/>
      <c r="AL120" s="15"/>
      <c r="AM120" s="15"/>
      <c r="AN120" s="15"/>
      <c r="AO120" s="15"/>
    </row>
    <row r="121" spans="1:41" ht="15" thickBot="1">
      <c r="A121" s="13">
        <v>119</v>
      </c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  <c r="AD121" s="15"/>
      <c r="AE121" s="15"/>
      <c r="AF121" s="15"/>
      <c r="AG121" s="15"/>
      <c r="AH121" s="15"/>
      <c r="AI121" s="15"/>
      <c r="AJ121" s="15"/>
      <c r="AK121" s="15"/>
      <c r="AL121" s="15"/>
      <c r="AM121" s="15"/>
      <c r="AN121" s="15"/>
      <c r="AO121" s="15"/>
    </row>
    <row r="122" spans="1:41" ht="15" thickBot="1">
      <c r="A122" s="34">
        <v>120</v>
      </c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  <c r="AH122" s="15"/>
      <c r="AI122" s="15"/>
      <c r="AJ122" s="15"/>
      <c r="AK122" s="15"/>
      <c r="AL122" s="15"/>
      <c r="AM122" s="15"/>
      <c r="AN122" s="15"/>
      <c r="AO122" s="15"/>
    </row>
    <row r="123" spans="1:41" ht="15" thickBot="1">
      <c r="A123" s="13">
        <v>121</v>
      </c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  <c r="AD123" s="15"/>
      <c r="AE123" s="15"/>
      <c r="AF123" s="15"/>
      <c r="AG123" s="15"/>
      <c r="AH123" s="15"/>
      <c r="AI123" s="15"/>
      <c r="AJ123" s="15"/>
      <c r="AK123" s="15"/>
      <c r="AL123" s="15"/>
      <c r="AM123" s="15"/>
      <c r="AN123" s="15"/>
      <c r="AO123" s="15"/>
    </row>
    <row r="124" spans="1:41" ht="15" thickBot="1">
      <c r="A124" s="13">
        <v>122</v>
      </c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  <c r="AG124" s="15"/>
      <c r="AH124" s="15"/>
      <c r="AI124" s="15"/>
      <c r="AJ124" s="15"/>
      <c r="AK124" s="15"/>
      <c r="AL124" s="15"/>
      <c r="AM124" s="15"/>
      <c r="AN124" s="15"/>
      <c r="AO124" s="15"/>
    </row>
    <row r="125" spans="1:41" ht="15" thickBot="1">
      <c r="A125" s="34">
        <v>123</v>
      </c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  <c r="AD125" s="15"/>
      <c r="AE125" s="15"/>
      <c r="AF125" s="15"/>
      <c r="AG125" s="15"/>
      <c r="AH125" s="15"/>
      <c r="AI125" s="15"/>
      <c r="AJ125" s="15"/>
      <c r="AK125" s="15"/>
      <c r="AL125" s="15"/>
      <c r="AM125" s="15"/>
      <c r="AN125" s="15"/>
      <c r="AO125" s="15"/>
    </row>
    <row r="126" spans="1:41" ht="15" thickBot="1">
      <c r="A126" s="13">
        <v>124</v>
      </c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  <c r="AH126" s="15"/>
      <c r="AI126" s="15"/>
      <c r="AJ126" s="15"/>
      <c r="AK126" s="15"/>
      <c r="AL126" s="15"/>
      <c r="AM126" s="15"/>
      <c r="AN126" s="15"/>
      <c r="AO126" s="15"/>
    </row>
    <row r="127" spans="1:41" ht="15" thickBot="1">
      <c r="A127" s="13">
        <v>125</v>
      </c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  <c r="AD127" s="15"/>
      <c r="AE127" s="15"/>
      <c r="AF127" s="15"/>
      <c r="AG127" s="15"/>
      <c r="AH127" s="15"/>
      <c r="AI127" s="15"/>
      <c r="AJ127" s="15"/>
      <c r="AK127" s="15"/>
      <c r="AL127" s="15"/>
      <c r="AM127" s="15"/>
      <c r="AN127" s="15"/>
      <c r="AO127" s="15"/>
    </row>
    <row r="128" spans="1:41" ht="15" thickBot="1">
      <c r="A128" s="34">
        <v>126</v>
      </c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  <c r="AG128" s="15"/>
      <c r="AH128" s="15"/>
      <c r="AI128" s="15"/>
      <c r="AJ128" s="15"/>
      <c r="AK128" s="15"/>
      <c r="AL128" s="15"/>
      <c r="AM128" s="15"/>
      <c r="AN128" s="15"/>
      <c r="AO128" s="15"/>
    </row>
    <row r="129" spans="1:41" ht="15" thickBot="1">
      <c r="A129" s="13">
        <v>127</v>
      </c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  <c r="AD129" s="15"/>
      <c r="AE129" s="15"/>
      <c r="AF129" s="15"/>
      <c r="AG129" s="15"/>
      <c r="AH129" s="15"/>
      <c r="AI129" s="15"/>
      <c r="AJ129" s="15"/>
      <c r="AK129" s="15"/>
      <c r="AL129" s="15"/>
      <c r="AM129" s="15"/>
      <c r="AN129" s="15"/>
      <c r="AO129" s="15"/>
    </row>
    <row r="130" spans="1:41" ht="15" thickBot="1">
      <c r="A130" s="13">
        <v>128</v>
      </c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  <c r="AG130" s="15"/>
      <c r="AH130" s="15"/>
      <c r="AI130" s="15"/>
      <c r="AJ130" s="15"/>
      <c r="AK130" s="15"/>
      <c r="AL130" s="15"/>
      <c r="AM130" s="15"/>
      <c r="AN130" s="15"/>
      <c r="AO130" s="15"/>
    </row>
    <row r="131" spans="1:41" ht="15" thickBot="1">
      <c r="A131" s="34">
        <v>129</v>
      </c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  <c r="AC131" s="15"/>
      <c r="AD131" s="15"/>
      <c r="AE131" s="15"/>
      <c r="AF131" s="15"/>
      <c r="AG131" s="15"/>
      <c r="AH131" s="15"/>
      <c r="AI131" s="15"/>
      <c r="AJ131" s="15"/>
      <c r="AK131" s="15"/>
      <c r="AL131" s="15"/>
      <c r="AM131" s="15"/>
      <c r="AN131" s="15"/>
      <c r="AO131" s="15"/>
    </row>
    <row r="132" spans="1:41" ht="15" thickBot="1">
      <c r="A132" s="13">
        <v>130</v>
      </c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  <c r="AF132" s="15"/>
      <c r="AG132" s="15"/>
      <c r="AH132" s="15"/>
      <c r="AI132" s="15"/>
      <c r="AJ132" s="15"/>
      <c r="AK132" s="15"/>
      <c r="AL132" s="15"/>
      <c r="AM132" s="15"/>
      <c r="AN132" s="15"/>
      <c r="AO132" s="15"/>
    </row>
    <row r="133" spans="1:41" ht="15" thickBot="1">
      <c r="A133" s="13">
        <v>131</v>
      </c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  <c r="AB133" s="15"/>
      <c r="AC133" s="15"/>
      <c r="AD133" s="15"/>
      <c r="AE133" s="15"/>
      <c r="AF133" s="15"/>
      <c r="AG133" s="15"/>
      <c r="AH133" s="15"/>
      <c r="AI133" s="15"/>
      <c r="AJ133" s="15"/>
      <c r="AK133" s="15"/>
      <c r="AL133" s="15"/>
      <c r="AM133" s="15"/>
      <c r="AN133" s="15"/>
      <c r="AO133" s="15"/>
    </row>
    <row r="134" spans="1:41" ht="15" thickBot="1">
      <c r="A134" s="34">
        <v>132</v>
      </c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  <c r="AF134" s="15"/>
      <c r="AG134" s="15"/>
      <c r="AH134" s="15"/>
      <c r="AI134" s="15"/>
      <c r="AJ134" s="15"/>
      <c r="AK134" s="15"/>
      <c r="AL134" s="15"/>
      <c r="AM134" s="15"/>
      <c r="AN134" s="15"/>
      <c r="AO134" s="15"/>
    </row>
    <row r="135" spans="1:41" ht="15" thickBot="1">
      <c r="A135" s="13">
        <v>133</v>
      </c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  <c r="AB135" s="15"/>
      <c r="AC135" s="15"/>
      <c r="AD135" s="15"/>
      <c r="AE135" s="15"/>
      <c r="AF135" s="15"/>
      <c r="AG135" s="15"/>
      <c r="AH135" s="15"/>
      <c r="AI135" s="15"/>
      <c r="AJ135" s="15"/>
      <c r="AK135" s="15"/>
      <c r="AL135" s="15"/>
      <c r="AM135" s="15"/>
      <c r="AN135" s="15"/>
      <c r="AO135" s="15"/>
    </row>
    <row r="136" spans="1:41" ht="15" thickBot="1">
      <c r="A136" s="13">
        <v>134</v>
      </c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  <c r="AE136" s="15"/>
      <c r="AF136" s="15"/>
      <c r="AG136" s="15"/>
      <c r="AH136" s="15"/>
      <c r="AI136" s="15"/>
      <c r="AJ136" s="15"/>
      <c r="AK136" s="15"/>
      <c r="AL136" s="15"/>
      <c r="AM136" s="15"/>
      <c r="AN136" s="15"/>
      <c r="AO136" s="15"/>
    </row>
    <row r="137" spans="1:41" ht="15" thickBot="1">
      <c r="A137" s="34">
        <v>135</v>
      </c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  <c r="AB137" s="15"/>
      <c r="AC137" s="15"/>
      <c r="AD137" s="15"/>
      <c r="AE137" s="15"/>
      <c r="AF137" s="15"/>
      <c r="AG137" s="15"/>
      <c r="AH137" s="15"/>
      <c r="AI137" s="15"/>
      <c r="AJ137" s="15"/>
      <c r="AK137" s="15"/>
      <c r="AL137" s="15"/>
      <c r="AM137" s="15"/>
      <c r="AN137" s="15"/>
      <c r="AO137" s="15"/>
    </row>
    <row r="138" spans="1:41" ht="15" thickBot="1">
      <c r="A138" s="13">
        <v>136</v>
      </c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  <c r="AE138" s="15"/>
      <c r="AF138" s="15"/>
      <c r="AG138" s="15"/>
      <c r="AH138" s="15"/>
      <c r="AI138" s="15"/>
      <c r="AJ138" s="15"/>
      <c r="AK138" s="15"/>
      <c r="AL138" s="15"/>
      <c r="AM138" s="15"/>
      <c r="AN138" s="15"/>
      <c r="AO138" s="15"/>
    </row>
    <row r="139" spans="1:41" ht="15" thickBot="1">
      <c r="A139" s="13">
        <v>137</v>
      </c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  <c r="AB139" s="15"/>
      <c r="AC139" s="15"/>
      <c r="AD139" s="15"/>
      <c r="AE139" s="15"/>
      <c r="AF139" s="15"/>
      <c r="AG139" s="15"/>
      <c r="AH139" s="15"/>
      <c r="AI139" s="15"/>
      <c r="AJ139" s="15"/>
      <c r="AK139" s="15"/>
      <c r="AL139" s="15"/>
      <c r="AM139" s="15"/>
      <c r="AN139" s="15"/>
      <c r="AO139" s="15"/>
    </row>
    <row r="140" spans="1:41" ht="15" thickBot="1">
      <c r="A140" s="34">
        <v>138</v>
      </c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  <c r="AB140" s="15"/>
      <c r="AC140" s="15"/>
      <c r="AD140" s="15"/>
      <c r="AE140" s="15"/>
      <c r="AF140" s="15"/>
      <c r="AG140" s="15"/>
      <c r="AH140" s="15"/>
      <c r="AI140" s="15"/>
      <c r="AJ140" s="15"/>
      <c r="AK140" s="15"/>
      <c r="AL140" s="15"/>
      <c r="AM140" s="15"/>
      <c r="AN140" s="15"/>
      <c r="AO140" s="15"/>
    </row>
    <row r="141" spans="1:41" ht="15" thickBot="1">
      <c r="A141" s="13">
        <v>139</v>
      </c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  <c r="AB141" s="15"/>
      <c r="AC141" s="15"/>
      <c r="AD141" s="15"/>
      <c r="AE141" s="15"/>
      <c r="AF141" s="15"/>
      <c r="AG141" s="15"/>
      <c r="AH141" s="15"/>
      <c r="AI141" s="15"/>
      <c r="AJ141" s="15"/>
      <c r="AK141" s="15"/>
      <c r="AL141" s="15"/>
      <c r="AM141" s="15"/>
      <c r="AN141" s="15"/>
      <c r="AO141" s="15"/>
    </row>
    <row r="142" spans="1:41" ht="15" thickBot="1">
      <c r="A142" s="13">
        <v>140</v>
      </c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  <c r="AB142" s="15"/>
      <c r="AC142" s="15"/>
      <c r="AD142" s="15"/>
      <c r="AE142" s="15"/>
      <c r="AF142" s="15"/>
      <c r="AG142" s="15"/>
      <c r="AH142" s="15"/>
      <c r="AI142" s="15"/>
      <c r="AJ142" s="15"/>
      <c r="AK142" s="15"/>
      <c r="AL142" s="15"/>
      <c r="AM142" s="15"/>
      <c r="AN142" s="15"/>
      <c r="AO142" s="15"/>
    </row>
    <row r="143" spans="1:41" ht="15" thickBot="1">
      <c r="A143" s="34">
        <v>141</v>
      </c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  <c r="AB143" s="15"/>
      <c r="AC143" s="15"/>
      <c r="AD143" s="15"/>
      <c r="AE143" s="15"/>
      <c r="AF143" s="15"/>
      <c r="AG143" s="15"/>
      <c r="AH143" s="15"/>
      <c r="AI143" s="15"/>
      <c r="AJ143" s="15"/>
      <c r="AK143" s="15"/>
      <c r="AL143" s="15"/>
      <c r="AM143" s="15"/>
      <c r="AN143" s="15"/>
      <c r="AO143" s="15"/>
    </row>
    <row r="144" spans="1:41" ht="15" thickBot="1">
      <c r="A144" s="13">
        <v>142</v>
      </c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  <c r="AB144" s="15"/>
      <c r="AC144" s="15"/>
      <c r="AD144" s="15"/>
      <c r="AE144" s="15"/>
      <c r="AF144" s="15"/>
      <c r="AG144" s="15"/>
      <c r="AH144" s="15"/>
      <c r="AI144" s="15"/>
      <c r="AJ144" s="15"/>
      <c r="AK144" s="15"/>
      <c r="AL144" s="15"/>
      <c r="AM144" s="15"/>
      <c r="AN144" s="15"/>
      <c r="AO144" s="15"/>
    </row>
    <row r="145" spans="1:41" ht="15" thickBot="1">
      <c r="A145" s="13">
        <v>143</v>
      </c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  <c r="AB145" s="15"/>
      <c r="AC145" s="15"/>
      <c r="AD145" s="15"/>
      <c r="AE145" s="15"/>
      <c r="AF145" s="15"/>
      <c r="AG145" s="15"/>
      <c r="AH145" s="15"/>
      <c r="AI145" s="15"/>
      <c r="AJ145" s="15"/>
      <c r="AK145" s="15"/>
      <c r="AL145" s="15"/>
      <c r="AM145" s="15"/>
      <c r="AN145" s="15"/>
      <c r="AO145" s="15"/>
    </row>
    <row r="146" spans="1:41" ht="15" thickBot="1">
      <c r="A146" s="34">
        <v>144</v>
      </c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  <c r="AB146" s="15"/>
      <c r="AC146" s="15"/>
      <c r="AD146" s="15"/>
      <c r="AE146" s="15"/>
      <c r="AF146" s="15"/>
      <c r="AG146" s="15"/>
      <c r="AH146" s="15"/>
      <c r="AI146" s="15"/>
      <c r="AJ146" s="15"/>
      <c r="AK146" s="15"/>
      <c r="AL146" s="15"/>
      <c r="AM146" s="15"/>
      <c r="AN146" s="15"/>
      <c r="AO146" s="15"/>
    </row>
    <row r="147" spans="1:41" ht="15" thickBot="1">
      <c r="A147" s="13">
        <v>145</v>
      </c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  <c r="AB147" s="15"/>
      <c r="AC147" s="15"/>
      <c r="AD147" s="15"/>
      <c r="AE147" s="15"/>
      <c r="AF147" s="15"/>
      <c r="AG147" s="15"/>
      <c r="AH147" s="15"/>
      <c r="AI147" s="15"/>
      <c r="AJ147" s="15"/>
      <c r="AK147" s="15"/>
      <c r="AL147" s="15"/>
      <c r="AM147" s="15"/>
      <c r="AN147" s="15"/>
      <c r="AO147" s="15"/>
    </row>
    <row r="148" spans="1:41" ht="15" thickBot="1">
      <c r="A148" s="13">
        <v>146</v>
      </c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  <c r="AB148" s="15"/>
      <c r="AC148" s="15"/>
      <c r="AD148" s="15"/>
      <c r="AE148" s="15"/>
      <c r="AF148" s="15"/>
      <c r="AG148" s="15"/>
      <c r="AH148" s="15"/>
      <c r="AI148" s="15"/>
      <c r="AJ148" s="15"/>
      <c r="AK148" s="15"/>
      <c r="AL148" s="15"/>
      <c r="AM148" s="15"/>
      <c r="AN148" s="15"/>
      <c r="AO148" s="15"/>
    </row>
    <row r="149" spans="1:41" ht="15" thickBot="1">
      <c r="A149" s="34">
        <v>147</v>
      </c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  <c r="AB149" s="15"/>
      <c r="AC149" s="15"/>
      <c r="AD149" s="15"/>
      <c r="AE149" s="15"/>
      <c r="AF149" s="15"/>
      <c r="AG149" s="15"/>
      <c r="AH149" s="15"/>
      <c r="AI149" s="15"/>
      <c r="AJ149" s="15"/>
      <c r="AK149" s="15"/>
      <c r="AL149" s="15"/>
      <c r="AM149" s="15"/>
      <c r="AN149" s="15"/>
      <c r="AO149" s="15"/>
    </row>
    <row r="150" spans="1:41" ht="15" thickBot="1">
      <c r="A150" s="13">
        <v>148</v>
      </c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  <c r="AB150" s="15"/>
      <c r="AC150" s="15"/>
      <c r="AD150" s="15"/>
      <c r="AE150" s="15"/>
      <c r="AF150" s="15"/>
      <c r="AG150" s="15"/>
      <c r="AH150" s="15"/>
      <c r="AI150" s="15"/>
      <c r="AJ150" s="15"/>
      <c r="AK150" s="15"/>
      <c r="AL150" s="15"/>
      <c r="AM150" s="15"/>
      <c r="AN150" s="15"/>
      <c r="AO150" s="15"/>
    </row>
    <row r="151" spans="1:41" ht="15" thickBot="1">
      <c r="A151" s="13">
        <v>149</v>
      </c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  <c r="AB151" s="15"/>
      <c r="AC151" s="15"/>
      <c r="AD151" s="15"/>
      <c r="AE151" s="15"/>
      <c r="AF151" s="15"/>
      <c r="AG151" s="15"/>
      <c r="AH151" s="15"/>
      <c r="AI151" s="15"/>
      <c r="AJ151" s="15"/>
      <c r="AK151" s="15"/>
      <c r="AL151" s="15"/>
      <c r="AM151" s="15"/>
      <c r="AN151" s="15"/>
      <c r="AO151" s="15"/>
    </row>
    <row r="152" spans="1:41" ht="15" thickBot="1">
      <c r="A152" s="34">
        <v>150</v>
      </c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  <c r="AB152" s="15"/>
      <c r="AC152" s="15"/>
      <c r="AD152" s="15"/>
      <c r="AE152" s="15"/>
      <c r="AF152" s="15"/>
      <c r="AG152" s="15"/>
      <c r="AH152" s="15"/>
      <c r="AI152" s="15"/>
      <c r="AJ152" s="15"/>
      <c r="AK152" s="15"/>
      <c r="AL152" s="15"/>
      <c r="AM152" s="15"/>
      <c r="AN152" s="15"/>
      <c r="AO152" s="15"/>
    </row>
    <row r="153" spans="1:41" ht="15" thickBot="1">
      <c r="A153" s="13">
        <v>151</v>
      </c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  <c r="AB153" s="15"/>
      <c r="AC153" s="15"/>
      <c r="AD153" s="15"/>
      <c r="AE153" s="15"/>
      <c r="AF153" s="15"/>
      <c r="AG153" s="15"/>
      <c r="AH153" s="15"/>
      <c r="AI153" s="15"/>
      <c r="AJ153" s="15"/>
      <c r="AK153" s="15"/>
      <c r="AL153" s="15"/>
      <c r="AM153" s="15"/>
      <c r="AN153" s="15"/>
      <c r="AO153" s="15"/>
    </row>
    <row r="154" spans="1:41" ht="15" thickBot="1">
      <c r="A154" s="13">
        <v>152</v>
      </c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  <c r="AB154" s="15"/>
      <c r="AC154" s="15"/>
      <c r="AD154" s="15"/>
      <c r="AE154" s="15"/>
      <c r="AF154" s="15"/>
      <c r="AG154" s="15"/>
      <c r="AH154" s="15"/>
      <c r="AI154" s="15"/>
      <c r="AJ154" s="15"/>
      <c r="AK154" s="15"/>
      <c r="AL154" s="15"/>
      <c r="AM154" s="15"/>
      <c r="AN154" s="15"/>
      <c r="AO154" s="15"/>
    </row>
    <row r="155" spans="1:41" ht="15" thickBot="1">
      <c r="A155" s="34">
        <v>153</v>
      </c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  <c r="AB155" s="15"/>
      <c r="AC155" s="15"/>
      <c r="AD155" s="15"/>
      <c r="AE155" s="15"/>
      <c r="AF155" s="15"/>
      <c r="AG155" s="15"/>
      <c r="AH155" s="15"/>
      <c r="AI155" s="15"/>
      <c r="AJ155" s="15"/>
      <c r="AK155" s="15"/>
      <c r="AL155" s="15"/>
      <c r="AM155" s="15"/>
      <c r="AN155" s="15"/>
      <c r="AO155" s="15"/>
    </row>
    <row r="156" spans="1:41" ht="15" thickBot="1">
      <c r="A156" s="13">
        <v>154</v>
      </c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  <c r="AB156" s="15"/>
      <c r="AC156" s="15"/>
      <c r="AD156" s="15"/>
      <c r="AE156" s="15"/>
      <c r="AF156" s="15"/>
      <c r="AG156" s="15"/>
      <c r="AH156" s="15"/>
      <c r="AI156" s="15"/>
      <c r="AJ156" s="15"/>
      <c r="AK156" s="15"/>
      <c r="AL156" s="15"/>
      <c r="AM156" s="15"/>
      <c r="AN156" s="15"/>
      <c r="AO156" s="15"/>
    </row>
    <row r="157" spans="1:41" ht="15" thickBot="1">
      <c r="A157" s="13">
        <v>155</v>
      </c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  <c r="AB157" s="15"/>
      <c r="AC157" s="15"/>
      <c r="AD157" s="15"/>
      <c r="AE157" s="15"/>
      <c r="AF157" s="15"/>
      <c r="AG157" s="15"/>
      <c r="AH157" s="15"/>
      <c r="AI157" s="15"/>
      <c r="AJ157" s="15"/>
      <c r="AK157" s="15"/>
      <c r="AL157" s="15"/>
      <c r="AM157" s="15"/>
      <c r="AN157" s="15"/>
      <c r="AO157" s="15"/>
    </row>
    <row r="158" spans="1:41" ht="15" thickBot="1">
      <c r="A158" s="34">
        <v>156</v>
      </c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  <c r="AB158" s="15"/>
      <c r="AC158" s="15"/>
      <c r="AD158" s="15"/>
      <c r="AE158" s="15"/>
      <c r="AF158" s="15"/>
      <c r="AG158" s="15"/>
      <c r="AH158" s="15"/>
      <c r="AI158" s="15"/>
      <c r="AJ158" s="15"/>
      <c r="AK158" s="15"/>
      <c r="AL158" s="15"/>
      <c r="AM158" s="15"/>
      <c r="AN158" s="15"/>
      <c r="AO158" s="15"/>
    </row>
    <row r="159" spans="1:41" ht="15" thickBot="1">
      <c r="A159" s="13">
        <v>157</v>
      </c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  <c r="AB159" s="15"/>
      <c r="AC159" s="15"/>
      <c r="AD159" s="15"/>
      <c r="AE159" s="15"/>
      <c r="AF159" s="15"/>
      <c r="AG159" s="15"/>
      <c r="AH159" s="15"/>
      <c r="AI159" s="15"/>
      <c r="AJ159" s="15"/>
      <c r="AK159" s="15"/>
      <c r="AL159" s="15"/>
      <c r="AM159" s="15"/>
      <c r="AN159" s="15"/>
      <c r="AO159" s="15"/>
    </row>
    <row r="160" spans="1:41" ht="15" thickBot="1">
      <c r="A160" s="13">
        <v>158</v>
      </c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  <c r="AB160" s="15"/>
      <c r="AC160" s="15"/>
      <c r="AD160" s="15"/>
      <c r="AE160" s="15"/>
      <c r="AF160" s="15"/>
      <c r="AG160" s="15"/>
      <c r="AH160" s="15"/>
      <c r="AI160" s="15"/>
      <c r="AJ160" s="15"/>
      <c r="AK160" s="15"/>
      <c r="AL160" s="15"/>
      <c r="AM160" s="15"/>
      <c r="AN160" s="15"/>
      <c r="AO160" s="15"/>
    </row>
    <row r="161" spans="1:41" ht="15" thickBot="1">
      <c r="A161" s="34">
        <v>159</v>
      </c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  <c r="AB161" s="15"/>
      <c r="AC161" s="15"/>
      <c r="AD161" s="15"/>
      <c r="AE161" s="15"/>
      <c r="AF161" s="15"/>
      <c r="AG161" s="15"/>
      <c r="AH161" s="15"/>
      <c r="AI161" s="15"/>
      <c r="AJ161" s="15"/>
      <c r="AK161" s="15"/>
      <c r="AL161" s="15"/>
      <c r="AM161" s="15"/>
      <c r="AN161" s="15"/>
      <c r="AO161" s="15"/>
    </row>
    <row r="162" spans="1:41" ht="15" thickBot="1">
      <c r="A162" s="13">
        <v>160</v>
      </c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  <c r="AB162" s="15"/>
      <c r="AC162" s="15"/>
      <c r="AD162" s="15"/>
      <c r="AE162" s="15"/>
      <c r="AF162" s="15"/>
      <c r="AG162" s="15"/>
      <c r="AH162" s="15"/>
      <c r="AI162" s="15"/>
      <c r="AJ162" s="15"/>
      <c r="AK162" s="15"/>
      <c r="AL162" s="15"/>
      <c r="AM162" s="15"/>
      <c r="AN162" s="15"/>
      <c r="AO162" s="15"/>
    </row>
    <row r="163" spans="1:41" ht="15" thickBot="1">
      <c r="A163" s="13">
        <v>161</v>
      </c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  <c r="AB163" s="15"/>
      <c r="AC163" s="15"/>
      <c r="AD163" s="15"/>
      <c r="AE163" s="15"/>
      <c r="AF163" s="15"/>
      <c r="AG163" s="15"/>
      <c r="AH163" s="15"/>
      <c r="AI163" s="15"/>
      <c r="AJ163" s="15"/>
      <c r="AK163" s="15"/>
      <c r="AL163" s="15"/>
      <c r="AM163" s="15"/>
      <c r="AN163" s="15"/>
      <c r="AO163" s="15"/>
    </row>
    <row r="164" spans="1:41" ht="15" thickBot="1">
      <c r="A164" s="34">
        <v>162</v>
      </c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  <c r="AB164" s="15"/>
      <c r="AC164" s="15"/>
      <c r="AD164" s="15"/>
      <c r="AE164" s="15"/>
      <c r="AF164" s="15"/>
      <c r="AG164" s="15"/>
      <c r="AH164" s="15"/>
      <c r="AI164" s="15"/>
      <c r="AJ164" s="15"/>
      <c r="AK164" s="15"/>
      <c r="AL164" s="15"/>
      <c r="AM164" s="15"/>
      <c r="AN164" s="15"/>
      <c r="AO164" s="15"/>
    </row>
    <row r="165" spans="1:41" ht="15" thickBot="1">
      <c r="A165" s="13">
        <v>163</v>
      </c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  <c r="AB165" s="15"/>
      <c r="AC165" s="15"/>
      <c r="AD165" s="15"/>
      <c r="AE165" s="15"/>
      <c r="AF165" s="15"/>
      <c r="AG165" s="15"/>
      <c r="AH165" s="15"/>
      <c r="AI165" s="15"/>
      <c r="AJ165" s="15"/>
      <c r="AK165" s="15"/>
      <c r="AL165" s="15"/>
      <c r="AM165" s="15"/>
      <c r="AN165" s="15"/>
      <c r="AO165" s="15"/>
    </row>
    <row r="166" spans="1:41" ht="15" thickBot="1">
      <c r="A166" s="13">
        <v>164</v>
      </c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  <c r="AB166" s="15"/>
      <c r="AC166" s="15"/>
      <c r="AD166" s="15"/>
      <c r="AE166" s="15"/>
      <c r="AF166" s="15"/>
      <c r="AG166" s="15"/>
      <c r="AH166" s="15"/>
      <c r="AI166" s="15"/>
      <c r="AJ166" s="15"/>
      <c r="AK166" s="15"/>
      <c r="AL166" s="15"/>
      <c r="AM166" s="15"/>
      <c r="AN166" s="15"/>
      <c r="AO166" s="15"/>
    </row>
    <row r="167" spans="1:41" ht="15" thickBot="1">
      <c r="A167" s="34">
        <v>165</v>
      </c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  <c r="AB167" s="15"/>
      <c r="AC167" s="15"/>
      <c r="AD167" s="15"/>
      <c r="AE167" s="15"/>
      <c r="AF167" s="15"/>
      <c r="AG167" s="15"/>
      <c r="AH167" s="15"/>
      <c r="AI167" s="15"/>
      <c r="AJ167" s="15"/>
      <c r="AK167" s="15"/>
      <c r="AL167" s="15"/>
      <c r="AM167" s="15"/>
      <c r="AN167" s="15"/>
      <c r="AO167" s="15"/>
    </row>
    <row r="168" spans="1:41" ht="15" thickBot="1">
      <c r="A168" s="13">
        <v>166</v>
      </c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  <c r="AB168" s="15"/>
      <c r="AC168" s="15"/>
      <c r="AD168" s="15"/>
      <c r="AE168" s="15"/>
      <c r="AF168" s="15"/>
      <c r="AG168" s="15"/>
      <c r="AH168" s="15"/>
      <c r="AI168" s="15"/>
      <c r="AJ168" s="15"/>
      <c r="AK168" s="15"/>
      <c r="AL168" s="15"/>
      <c r="AM168" s="15"/>
      <c r="AN168" s="15"/>
      <c r="AO168" s="15"/>
    </row>
    <row r="169" spans="1:41" ht="15" thickBot="1">
      <c r="A169" s="13">
        <v>167</v>
      </c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  <c r="AB169" s="15"/>
      <c r="AC169" s="15"/>
      <c r="AD169" s="15"/>
      <c r="AE169" s="15"/>
      <c r="AF169" s="15"/>
      <c r="AG169" s="15"/>
      <c r="AH169" s="15"/>
      <c r="AI169" s="15"/>
      <c r="AJ169" s="15"/>
      <c r="AK169" s="15"/>
      <c r="AL169" s="15"/>
      <c r="AM169" s="15"/>
      <c r="AN169" s="15"/>
      <c r="AO169" s="15"/>
    </row>
    <row r="170" spans="1:41" ht="15" thickBot="1">
      <c r="A170" s="34">
        <v>168</v>
      </c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  <c r="AB170" s="15"/>
      <c r="AC170" s="15"/>
      <c r="AD170" s="15"/>
      <c r="AE170" s="15"/>
      <c r="AF170" s="15"/>
      <c r="AG170" s="15"/>
      <c r="AH170" s="15"/>
      <c r="AI170" s="15"/>
      <c r="AJ170" s="15"/>
      <c r="AK170" s="15"/>
      <c r="AL170" s="15"/>
      <c r="AM170" s="15"/>
      <c r="AN170" s="15"/>
      <c r="AO170" s="15"/>
    </row>
    <row r="171" spans="1:41" ht="15" thickBot="1">
      <c r="A171" s="13">
        <v>169</v>
      </c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  <c r="AB171" s="15"/>
      <c r="AC171" s="15"/>
      <c r="AD171" s="15"/>
      <c r="AE171" s="15"/>
      <c r="AF171" s="15"/>
      <c r="AG171" s="15"/>
      <c r="AH171" s="15"/>
      <c r="AI171" s="15"/>
      <c r="AJ171" s="15"/>
      <c r="AK171" s="15"/>
      <c r="AL171" s="15"/>
      <c r="AM171" s="15"/>
      <c r="AN171" s="15"/>
      <c r="AO171" s="15"/>
    </row>
    <row r="172" spans="1:41" ht="15" thickBot="1">
      <c r="A172" s="13">
        <v>170</v>
      </c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  <c r="AB172" s="15"/>
      <c r="AC172" s="15"/>
      <c r="AD172" s="15"/>
      <c r="AE172" s="15"/>
      <c r="AF172" s="15"/>
      <c r="AG172" s="15"/>
      <c r="AH172" s="15"/>
      <c r="AI172" s="15"/>
      <c r="AJ172" s="15"/>
      <c r="AK172" s="15"/>
      <c r="AL172" s="15"/>
      <c r="AM172" s="15"/>
      <c r="AN172" s="15"/>
      <c r="AO172" s="15"/>
    </row>
    <row r="173" spans="1:41" ht="15" thickBot="1">
      <c r="A173" s="34">
        <v>171</v>
      </c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  <c r="AB173" s="15"/>
      <c r="AC173" s="15"/>
      <c r="AD173" s="15"/>
      <c r="AE173" s="15"/>
      <c r="AF173" s="15"/>
      <c r="AG173" s="15"/>
      <c r="AH173" s="15"/>
      <c r="AI173" s="15"/>
      <c r="AJ173" s="15"/>
      <c r="AK173" s="15"/>
      <c r="AL173" s="15"/>
      <c r="AM173" s="15"/>
      <c r="AN173" s="15"/>
      <c r="AO173" s="15"/>
    </row>
    <row r="174" spans="1:41" ht="15" thickBot="1">
      <c r="A174" s="13">
        <v>172</v>
      </c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  <c r="AB174" s="15"/>
      <c r="AC174" s="15"/>
      <c r="AD174" s="15"/>
      <c r="AE174" s="15"/>
      <c r="AF174" s="15"/>
      <c r="AG174" s="15"/>
      <c r="AH174" s="15"/>
      <c r="AI174" s="15"/>
      <c r="AJ174" s="15"/>
      <c r="AK174" s="15"/>
      <c r="AL174" s="15"/>
      <c r="AM174" s="15"/>
      <c r="AN174" s="15"/>
      <c r="AO174" s="15"/>
    </row>
    <row r="175" spans="1:41" ht="15" thickBot="1">
      <c r="A175" s="13">
        <v>173</v>
      </c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  <c r="AB175" s="15"/>
      <c r="AC175" s="15"/>
      <c r="AD175" s="15"/>
      <c r="AE175" s="15"/>
      <c r="AF175" s="15"/>
      <c r="AG175" s="15"/>
      <c r="AH175" s="15"/>
      <c r="AI175" s="15"/>
      <c r="AJ175" s="15"/>
      <c r="AK175" s="15"/>
      <c r="AL175" s="15"/>
      <c r="AM175" s="15"/>
      <c r="AN175" s="15"/>
      <c r="AO175" s="15"/>
    </row>
    <row r="176" spans="1:41" ht="15" thickBot="1">
      <c r="A176" s="34">
        <v>174</v>
      </c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  <c r="AB176" s="15"/>
      <c r="AC176" s="15"/>
      <c r="AD176" s="15"/>
      <c r="AE176" s="15"/>
      <c r="AF176" s="15"/>
      <c r="AG176" s="15"/>
      <c r="AH176" s="15"/>
      <c r="AI176" s="15"/>
      <c r="AJ176" s="15"/>
      <c r="AK176" s="15"/>
      <c r="AL176" s="15"/>
      <c r="AM176" s="15"/>
      <c r="AN176" s="15"/>
      <c r="AO176" s="15"/>
    </row>
    <row r="177" spans="1:41" ht="15" thickBot="1">
      <c r="A177" s="13">
        <v>175</v>
      </c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  <c r="AB177" s="15"/>
      <c r="AC177" s="15"/>
      <c r="AD177" s="15"/>
      <c r="AE177" s="15"/>
      <c r="AF177" s="15"/>
      <c r="AG177" s="15"/>
      <c r="AH177" s="15"/>
      <c r="AI177" s="15"/>
      <c r="AJ177" s="15"/>
      <c r="AK177" s="15"/>
      <c r="AL177" s="15"/>
      <c r="AM177" s="15"/>
      <c r="AN177" s="15"/>
      <c r="AO177" s="15"/>
    </row>
    <row r="178" spans="1:41" ht="15" thickBot="1">
      <c r="A178" s="13">
        <v>176</v>
      </c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  <c r="AB178" s="15"/>
      <c r="AC178" s="15"/>
      <c r="AD178" s="15"/>
      <c r="AE178" s="15"/>
      <c r="AF178" s="15"/>
      <c r="AG178" s="15"/>
      <c r="AH178" s="15"/>
      <c r="AI178" s="15"/>
      <c r="AJ178" s="15"/>
      <c r="AK178" s="15"/>
      <c r="AL178" s="15"/>
      <c r="AM178" s="15"/>
      <c r="AN178" s="15"/>
      <c r="AO178" s="15"/>
    </row>
    <row r="179" spans="1:41" ht="15" thickBot="1">
      <c r="A179" s="34">
        <v>177</v>
      </c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  <c r="AB179" s="15"/>
      <c r="AC179" s="15"/>
      <c r="AD179" s="15"/>
      <c r="AE179" s="15"/>
      <c r="AF179" s="15"/>
      <c r="AG179" s="15"/>
      <c r="AH179" s="15"/>
      <c r="AI179" s="15"/>
      <c r="AJ179" s="15"/>
      <c r="AK179" s="15"/>
      <c r="AL179" s="15"/>
      <c r="AM179" s="15"/>
      <c r="AN179" s="15"/>
      <c r="AO179" s="15"/>
    </row>
    <row r="180" spans="1:41" ht="15" thickBot="1">
      <c r="A180" s="13">
        <v>178</v>
      </c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  <c r="AB180" s="15"/>
      <c r="AC180" s="15"/>
      <c r="AD180" s="15"/>
      <c r="AE180" s="15"/>
      <c r="AF180" s="15"/>
      <c r="AG180" s="15"/>
      <c r="AH180" s="15"/>
      <c r="AI180" s="15"/>
      <c r="AJ180" s="15"/>
      <c r="AK180" s="15"/>
      <c r="AL180" s="15"/>
      <c r="AM180" s="15"/>
      <c r="AN180" s="15"/>
      <c r="AO180" s="15"/>
    </row>
    <row r="181" spans="1:41" ht="15" thickBot="1">
      <c r="A181" s="13">
        <v>179</v>
      </c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  <c r="AB181" s="15"/>
      <c r="AC181" s="15"/>
      <c r="AD181" s="15"/>
      <c r="AE181" s="15"/>
      <c r="AF181" s="15"/>
      <c r="AG181" s="15"/>
      <c r="AH181" s="15"/>
      <c r="AI181" s="15"/>
      <c r="AJ181" s="15"/>
      <c r="AK181" s="15"/>
      <c r="AL181" s="15"/>
      <c r="AM181" s="15"/>
      <c r="AN181" s="15"/>
      <c r="AO181" s="15"/>
    </row>
    <row r="182" spans="1:41" ht="15" thickBot="1">
      <c r="A182" s="34">
        <v>180</v>
      </c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  <c r="AB182" s="15"/>
      <c r="AC182" s="15"/>
      <c r="AD182" s="15"/>
      <c r="AE182" s="15"/>
      <c r="AF182" s="15"/>
      <c r="AG182" s="15"/>
      <c r="AH182" s="15"/>
      <c r="AI182" s="15"/>
      <c r="AJ182" s="15"/>
      <c r="AK182" s="15"/>
      <c r="AL182" s="15"/>
      <c r="AM182" s="15"/>
      <c r="AN182" s="15"/>
      <c r="AO182" s="15"/>
    </row>
    <row r="183" spans="1:41" ht="15" thickBot="1">
      <c r="A183" s="13">
        <v>181</v>
      </c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  <c r="AB183" s="15"/>
      <c r="AC183" s="15"/>
      <c r="AD183" s="15"/>
      <c r="AE183" s="15"/>
      <c r="AF183" s="15"/>
      <c r="AG183" s="15"/>
      <c r="AH183" s="15"/>
      <c r="AI183" s="15"/>
      <c r="AJ183" s="15"/>
      <c r="AK183" s="15"/>
      <c r="AL183" s="15"/>
      <c r="AM183" s="15"/>
      <c r="AN183" s="15"/>
      <c r="AO183" s="15"/>
    </row>
    <row r="184" spans="1:41" ht="15" thickBot="1">
      <c r="A184" s="13">
        <v>182</v>
      </c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  <c r="AB184" s="15"/>
      <c r="AC184" s="15"/>
      <c r="AD184" s="15"/>
      <c r="AE184" s="15"/>
      <c r="AF184" s="15"/>
      <c r="AG184" s="15"/>
      <c r="AH184" s="15"/>
      <c r="AI184" s="15"/>
      <c r="AJ184" s="15"/>
      <c r="AK184" s="15"/>
      <c r="AL184" s="15"/>
      <c r="AM184" s="15"/>
      <c r="AN184" s="15"/>
      <c r="AO184" s="15"/>
    </row>
    <row r="185" spans="1:41" ht="15" thickBot="1">
      <c r="A185" s="34">
        <v>183</v>
      </c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  <c r="AB185" s="15"/>
      <c r="AC185" s="15"/>
      <c r="AD185" s="15"/>
      <c r="AE185" s="15"/>
      <c r="AF185" s="15"/>
      <c r="AG185" s="15"/>
      <c r="AH185" s="15"/>
      <c r="AI185" s="15"/>
      <c r="AJ185" s="15"/>
      <c r="AK185" s="15"/>
      <c r="AL185" s="15"/>
      <c r="AM185" s="15"/>
      <c r="AN185" s="15"/>
      <c r="AO185" s="15"/>
    </row>
    <row r="186" spans="1:41" ht="15" thickBot="1">
      <c r="A186" s="13">
        <v>184</v>
      </c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  <c r="AB186" s="15"/>
      <c r="AC186" s="15"/>
      <c r="AD186" s="15"/>
      <c r="AE186" s="15"/>
      <c r="AF186" s="15"/>
      <c r="AG186" s="15"/>
      <c r="AH186" s="15"/>
      <c r="AI186" s="15"/>
      <c r="AJ186" s="15"/>
      <c r="AK186" s="15"/>
      <c r="AL186" s="15"/>
      <c r="AM186" s="15"/>
      <c r="AN186" s="15"/>
      <c r="AO186" s="15"/>
    </row>
    <row r="187" spans="1:41" ht="15" thickBot="1">
      <c r="A187" s="13">
        <v>185</v>
      </c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  <c r="AB187" s="15"/>
      <c r="AC187" s="15"/>
      <c r="AD187" s="15"/>
      <c r="AE187" s="15"/>
      <c r="AF187" s="15"/>
      <c r="AG187" s="15"/>
      <c r="AH187" s="15"/>
      <c r="AI187" s="15"/>
      <c r="AJ187" s="15"/>
      <c r="AK187" s="15"/>
      <c r="AL187" s="15"/>
      <c r="AM187" s="15"/>
      <c r="AN187" s="15"/>
      <c r="AO187" s="15"/>
    </row>
    <row r="188" spans="1:41" ht="15" thickBot="1">
      <c r="A188" s="34">
        <v>186</v>
      </c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  <c r="AB188" s="15"/>
      <c r="AC188" s="15"/>
      <c r="AD188" s="15"/>
      <c r="AE188" s="15"/>
      <c r="AF188" s="15"/>
      <c r="AG188" s="15"/>
      <c r="AH188" s="15"/>
      <c r="AI188" s="15"/>
      <c r="AJ188" s="15"/>
      <c r="AK188" s="15"/>
      <c r="AL188" s="15"/>
      <c r="AM188" s="15"/>
      <c r="AN188" s="15"/>
      <c r="AO188" s="15"/>
    </row>
    <row r="189" spans="1:41" ht="15" thickBot="1">
      <c r="A189" s="13">
        <v>187</v>
      </c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  <c r="AB189" s="15"/>
      <c r="AC189" s="15"/>
      <c r="AD189" s="15"/>
      <c r="AE189" s="15"/>
      <c r="AF189" s="15"/>
      <c r="AG189" s="15"/>
      <c r="AH189" s="15"/>
      <c r="AI189" s="15"/>
      <c r="AJ189" s="15"/>
      <c r="AK189" s="15"/>
      <c r="AL189" s="15"/>
      <c r="AM189" s="15"/>
      <c r="AN189" s="15"/>
      <c r="AO189" s="15"/>
    </row>
    <row r="190" spans="1:41" ht="15" thickBot="1">
      <c r="A190" s="13">
        <v>188</v>
      </c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  <c r="AB190" s="15"/>
      <c r="AC190" s="15"/>
      <c r="AD190" s="15"/>
      <c r="AE190" s="15"/>
      <c r="AF190" s="15"/>
      <c r="AG190" s="15"/>
      <c r="AH190" s="15"/>
      <c r="AI190" s="15"/>
      <c r="AJ190" s="15"/>
      <c r="AK190" s="15"/>
      <c r="AL190" s="15"/>
      <c r="AM190" s="15"/>
      <c r="AN190" s="15"/>
      <c r="AO190" s="15"/>
    </row>
    <row r="191" spans="1:41" ht="15" thickBot="1">
      <c r="A191" s="34">
        <v>189</v>
      </c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  <c r="AB191" s="15"/>
      <c r="AC191" s="15"/>
      <c r="AD191" s="15"/>
      <c r="AE191" s="15"/>
      <c r="AF191" s="15"/>
      <c r="AG191" s="15"/>
      <c r="AH191" s="15"/>
      <c r="AI191" s="15"/>
      <c r="AJ191" s="15"/>
      <c r="AK191" s="15"/>
      <c r="AL191" s="15"/>
      <c r="AM191" s="15"/>
      <c r="AN191" s="15"/>
      <c r="AO191" s="15"/>
    </row>
    <row r="192" spans="1:41" ht="15" thickBot="1">
      <c r="A192" s="13">
        <v>190</v>
      </c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  <c r="AB192" s="15"/>
      <c r="AC192" s="15"/>
      <c r="AD192" s="15"/>
      <c r="AE192" s="15"/>
      <c r="AF192" s="15"/>
      <c r="AG192" s="15"/>
      <c r="AH192" s="15"/>
      <c r="AI192" s="15"/>
      <c r="AJ192" s="15"/>
      <c r="AK192" s="15"/>
      <c r="AL192" s="15"/>
      <c r="AM192" s="15"/>
      <c r="AN192" s="15"/>
      <c r="AO192" s="15"/>
    </row>
    <row r="193" spans="1:41" ht="15" thickBot="1">
      <c r="A193" s="13">
        <v>191</v>
      </c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  <c r="AB193" s="15"/>
      <c r="AC193" s="15"/>
      <c r="AD193" s="15"/>
      <c r="AE193" s="15"/>
      <c r="AF193" s="15"/>
      <c r="AG193" s="15"/>
      <c r="AH193" s="15"/>
      <c r="AI193" s="15"/>
      <c r="AJ193" s="15"/>
      <c r="AK193" s="15"/>
      <c r="AL193" s="15"/>
      <c r="AM193" s="15"/>
      <c r="AN193" s="15"/>
      <c r="AO193" s="15"/>
    </row>
    <row r="194" spans="1:41" ht="15" thickBot="1">
      <c r="A194" s="34">
        <v>192</v>
      </c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  <c r="AB194" s="15"/>
      <c r="AC194" s="15"/>
      <c r="AD194" s="15"/>
      <c r="AE194" s="15"/>
      <c r="AF194" s="15"/>
      <c r="AG194" s="15"/>
      <c r="AH194" s="15"/>
      <c r="AI194" s="15"/>
      <c r="AJ194" s="15"/>
      <c r="AK194" s="15"/>
      <c r="AL194" s="15"/>
      <c r="AM194" s="15"/>
      <c r="AN194" s="15"/>
      <c r="AO194" s="15"/>
    </row>
    <row r="195" spans="1:41" ht="15" thickBot="1">
      <c r="A195" s="13">
        <v>193</v>
      </c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  <c r="AB195" s="15"/>
      <c r="AC195" s="15"/>
      <c r="AD195" s="15"/>
      <c r="AE195" s="15"/>
      <c r="AF195" s="15"/>
      <c r="AG195" s="15"/>
      <c r="AH195" s="15"/>
      <c r="AI195" s="15"/>
      <c r="AJ195" s="15"/>
      <c r="AK195" s="15"/>
      <c r="AL195" s="15"/>
      <c r="AM195" s="15"/>
      <c r="AN195" s="15"/>
      <c r="AO195" s="15"/>
    </row>
    <row r="196" spans="1:41" ht="15" thickBot="1">
      <c r="A196" s="13">
        <v>194</v>
      </c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  <c r="AB196" s="15"/>
      <c r="AC196" s="15"/>
      <c r="AD196" s="15"/>
      <c r="AE196" s="15"/>
      <c r="AF196" s="15"/>
      <c r="AG196" s="15"/>
      <c r="AH196" s="15"/>
      <c r="AI196" s="15"/>
      <c r="AJ196" s="15"/>
      <c r="AK196" s="15"/>
      <c r="AL196" s="15"/>
      <c r="AM196" s="15"/>
      <c r="AN196" s="15"/>
      <c r="AO196" s="15"/>
    </row>
    <row r="197" spans="1:41" ht="15" thickBot="1">
      <c r="A197" s="34">
        <v>195</v>
      </c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  <c r="AB197" s="15"/>
      <c r="AC197" s="15"/>
      <c r="AD197" s="15"/>
      <c r="AE197" s="15"/>
      <c r="AF197" s="15"/>
      <c r="AG197" s="15"/>
      <c r="AH197" s="15"/>
      <c r="AI197" s="15"/>
      <c r="AJ197" s="15"/>
      <c r="AK197" s="15"/>
      <c r="AL197" s="15"/>
      <c r="AM197" s="15"/>
      <c r="AN197" s="15"/>
      <c r="AO197" s="15"/>
    </row>
    <row r="198" spans="1:41" ht="15" thickBot="1">
      <c r="A198" s="13">
        <v>196</v>
      </c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  <c r="AB198" s="15"/>
      <c r="AC198" s="15"/>
      <c r="AD198" s="15"/>
      <c r="AE198" s="15"/>
      <c r="AF198" s="15"/>
      <c r="AG198" s="15"/>
      <c r="AH198" s="15"/>
      <c r="AI198" s="15"/>
      <c r="AJ198" s="15"/>
      <c r="AK198" s="15"/>
      <c r="AL198" s="15"/>
      <c r="AM198" s="15"/>
      <c r="AN198" s="15"/>
      <c r="AO198" s="15"/>
    </row>
    <row r="199" spans="1:41" ht="15" thickBot="1">
      <c r="A199" s="13">
        <v>197</v>
      </c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  <c r="AB199" s="15"/>
      <c r="AC199" s="15"/>
      <c r="AD199" s="15"/>
      <c r="AE199" s="15"/>
      <c r="AF199" s="15"/>
      <c r="AG199" s="15"/>
      <c r="AH199" s="15"/>
      <c r="AI199" s="15"/>
      <c r="AJ199" s="15"/>
      <c r="AK199" s="15"/>
      <c r="AL199" s="15"/>
      <c r="AM199" s="15"/>
      <c r="AN199" s="15"/>
      <c r="AO199" s="15"/>
    </row>
    <row r="200" spans="1:41" ht="15" thickBot="1">
      <c r="A200" s="34">
        <v>198</v>
      </c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  <c r="AB200" s="15"/>
      <c r="AC200" s="15"/>
      <c r="AD200" s="15"/>
      <c r="AE200" s="15"/>
      <c r="AF200" s="15"/>
      <c r="AG200" s="15"/>
      <c r="AH200" s="15"/>
      <c r="AI200" s="15"/>
      <c r="AJ200" s="15"/>
      <c r="AK200" s="15"/>
      <c r="AL200" s="15"/>
      <c r="AM200" s="15"/>
      <c r="AN200" s="15"/>
      <c r="AO200" s="15"/>
    </row>
    <row r="201" spans="1:41" ht="15" thickBot="1">
      <c r="A201" s="13">
        <v>199</v>
      </c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  <c r="AB201" s="15"/>
      <c r="AC201" s="15"/>
      <c r="AD201" s="15"/>
      <c r="AE201" s="15"/>
      <c r="AF201" s="15"/>
      <c r="AG201" s="15"/>
      <c r="AH201" s="15"/>
      <c r="AI201" s="15"/>
      <c r="AJ201" s="15"/>
      <c r="AK201" s="15"/>
      <c r="AL201" s="15"/>
      <c r="AM201" s="15"/>
      <c r="AN201" s="15"/>
      <c r="AO201" s="15"/>
    </row>
    <row r="202" spans="1:41" ht="15" thickBot="1">
      <c r="A202" s="13">
        <v>200</v>
      </c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  <c r="AB202" s="15"/>
      <c r="AC202" s="15"/>
      <c r="AD202" s="15"/>
      <c r="AE202" s="15"/>
      <c r="AF202" s="15"/>
      <c r="AG202" s="15"/>
      <c r="AH202" s="15"/>
      <c r="AI202" s="15"/>
      <c r="AJ202" s="15"/>
      <c r="AK202" s="15"/>
      <c r="AL202" s="15"/>
      <c r="AM202" s="15"/>
      <c r="AN202" s="15"/>
      <c r="AO202" s="15"/>
    </row>
    <row r="203" spans="1:41" ht="15" thickBot="1">
      <c r="A203" s="34">
        <v>201</v>
      </c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  <c r="AB203" s="15"/>
      <c r="AC203" s="15"/>
      <c r="AD203" s="15"/>
      <c r="AE203" s="15"/>
      <c r="AF203" s="15"/>
      <c r="AG203" s="15"/>
      <c r="AH203" s="15"/>
      <c r="AI203" s="15"/>
      <c r="AJ203" s="15"/>
      <c r="AK203" s="15"/>
      <c r="AL203" s="15"/>
      <c r="AM203" s="15"/>
      <c r="AN203" s="15"/>
      <c r="AO203" s="15"/>
    </row>
    <row r="204" spans="1:41" ht="15" thickBot="1">
      <c r="A204" s="13">
        <v>202</v>
      </c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  <c r="AB204" s="15"/>
      <c r="AC204" s="15"/>
      <c r="AD204" s="15"/>
      <c r="AE204" s="15"/>
      <c r="AF204" s="15"/>
      <c r="AG204" s="15"/>
      <c r="AH204" s="15"/>
      <c r="AI204" s="15"/>
      <c r="AJ204" s="15"/>
      <c r="AK204" s="15"/>
      <c r="AL204" s="15"/>
      <c r="AM204" s="15"/>
      <c r="AN204" s="15"/>
      <c r="AO204" s="15"/>
    </row>
    <row r="205" spans="1:41" ht="15" thickBot="1">
      <c r="A205" s="13">
        <v>203</v>
      </c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  <c r="AB205" s="15"/>
      <c r="AC205" s="15"/>
      <c r="AD205" s="15"/>
      <c r="AE205" s="15"/>
      <c r="AF205" s="15"/>
      <c r="AG205" s="15"/>
      <c r="AH205" s="15"/>
      <c r="AI205" s="15"/>
      <c r="AJ205" s="15"/>
      <c r="AK205" s="15"/>
      <c r="AL205" s="15"/>
      <c r="AM205" s="15"/>
      <c r="AN205" s="15"/>
      <c r="AO205" s="15"/>
    </row>
    <row r="206" spans="1:41" ht="15" thickBot="1">
      <c r="A206" s="34">
        <v>204</v>
      </c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  <c r="AB206" s="15"/>
      <c r="AC206" s="15"/>
      <c r="AD206" s="15"/>
      <c r="AE206" s="15"/>
      <c r="AF206" s="15"/>
      <c r="AG206" s="15"/>
      <c r="AH206" s="15"/>
      <c r="AI206" s="15"/>
      <c r="AJ206" s="15"/>
      <c r="AK206" s="15"/>
      <c r="AL206" s="15"/>
      <c r="AM206" s="15"/>
      <c r="AN206" s="15"/>
      <c r="AO206" s="15"/>
    </row>
    <row r="207" spans="1:41" ht="15" thickBot="1">
      <c r="A207" s="13">
        <v>205</v>
      </c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  <c r="AB207" s="15"/>
      <c r="AC207" s="15"/>
      <c r="AD207" s="15"/>
      <c r="AE207" s="15"/>
      <c r="AF207" s="15"/>
      <c r="AG207" s="15"/>
      <c r="AH207" s="15"/>
      <c r="AI207" s="15"/>
      <c r="AJ207" s="15"/>
      <c r="AK207" s="15"/>
      <c r="AL207" s="15"/>
      <c r="AM207" s="15"/>
      <c r="AN207" s="15"/>
      <c r="AO207" s="15"/>
    </row>
    <row r="208" spans="1:41" ht="15" thickBot="1">
      <c r="A208" s="13">
        <v>206</v>
      </c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  <c r="AB208" s="15"/>
      <c r="AC208" s="15"/>
      <c r="AD208" s="15"/>
      <c r="AE208" s="15"/>
      <c r="AF208" s="15"/>
      <c r="AG208" s="15"/>
      <c r="AH208" s="15"/>
      <c r="AI208" s="15"/>
      <c r="AJ208" s="15"/>
      <c r="AK208" s="15"/>
      <c r="AL208" s="15"/>
      <c r="AM208" s="15"/>
      <c r="AN208" s="15"/>
      <c r="AO208" s="15"/>
    </row>
    <row r="209" spans="1:41" ht="15" thickBot="1">
      <c r="A209" s="34">
        <v>207</v>
      </c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  <c r="AB209" s="15"/>
      <c r="AC209" s="15"/>
      <c r="AD209" s="15"/>
      <c r="AE209" s="15"/>
      <c r="AF209" s="15"/>
      <c r="AG209" s="15"/>
      <c r="AH209" s="15"/>
      <c r="AI209" s="15"/>
      <c r="AJ209" s="15"/>
      <c r="AK209" s="15"/>
      <c r="AL209" s="15"/>
      <c r="AM209" s="15"/>
      <c r="AN209" s="15"/>
      <c r="AO209" s="15"/>
    </row>
    <row r="210" spans="1:41" ht="15" thickBot="1">
      <c r="A210" s="13">
        <v>208</v>
      </c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  <c r="AB210" s="15"/>
      <c r="AC210" s="15"/>
      <c r="AD210" s="15"/>
      <c r="AE210" s="15"/>
      <c r="AF210" s="15"/>
      <c r="AG210" s="15"/>
      <c r="AH210" s="15"/>
      <c r="AI210" s="15"/>
      <c r="AJ210" s="15"/>
      <c r="AK210" s="15"/>
      <c r="AL210" s="15"/>
      <c r="AM210" s="15"/>
      <c r="AN210" s="15"/>
      <c r="AO210" s="15"/>
    </row>
    <row r="211" spans="1:41" ht="15" thickBot="1">
      <c r="A211" s="13">
        <v>209</v>
      </c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  <c r="AB211" s="15"/>
      <c r="AC211" s="15"/>
      <c r="AD211" s="15"/>
      <c r="AE211" s="15"/>
      <c r="AF211" s="15"/>
      <c r="AG211" s="15"/>
      <c r="AH211" s="15"/>
      <c r="AI211" s="15"/>
      <c r="AJ211" s="15"/>
      <c r="AK211" s="15"/>
      <c r="AL211" s="15"/>
      <c r="AM211" s="15"/>
      <c r="AN211" s="15"/>
      <c r="AO211" s="15"/>
    </row>
    <row r="212" spans="1:41" ht="15" thickBot="1">
      <c r="A212" s="34">
        <v>210</v>
      </c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  <c r="AB212" s="15"/>
      <c r="AC212" s="15"/>
      <c r="AD212" s="15"/>
      <c r="AE212" s="15"/>
      <c r="AF212" s="15"/>
      <c r="AG212" s="15"/>
      <c r="AH212" s="15"/>
      <c r="AI212" s="15"/>
      <c r="AJ212" s="15"/>
      <c r="AK212" s="15"/>
      <c r="AL212" s="15"/>
      <c r="AM212" s="15"/>
      <c r="AN212" s="15"/>
      <c r="AO212" s="15"/>
    </row>
    <row r="213" spans="1:41" ht="15" thickBot="1">
      <c r="A213" s="13">
        <v>211</v>
      </c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  <c r="AB213" s="15"/>
      <c r="AC213" s="15"/>
      <c r="AD213" s="15"/>
      <c r="AE213" s="15"/>
      <c r="AF213" s="15"/>
      <c r="AG213" s="15"/>
      <c r="AH213" s="15"/>
      <c r="AI213" s="15"/>
      <c r="AJ213" s="15"/>
      <c r="AK213" s="15"/>
      <c r="AL213" s="15"/>
      <c r="AM213" s="15"/>
      <c r="AN213" s="15"/>
      <c r="AO213" s="15"/>
    </row>
    <row r="214" spans="1:41" ht="15" thickBot="1">
      <c r="A214" s="13">
        <v>212</v>
      </c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  <c r="AB214" s="15"/>
      <c r="AC214" s="15"/>
      <c r="AD214" s="15"/>
      <c r="AE214" s="15"/>
      <c r="AF214" s="15"/>
      <c r="AG214" s="15"/>
      <c r="AH214" s="15"/>
      <c r="AI214" s="15"/>
      <c r="AJ214" s="15"/>
      <c r="AK214" s="15"/>
      <c r="AL214" s="15"/>
      <c r="AM214" s="15"/>
      <c r="AN214" s="15"/>
      <c r="AO214" s="15"/>
    </row>
    <row r="215" spans="1:41" ht="15" thickBot="1">
      <c r="A215" s="34">
        <v>213</v>
      </c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  <c r="AB215" s="15"/>
      <c r="AC215" s="15"/>
      <c r="AD215" s="15"/>
      <c r="AE215" s="15"/>
      <c r="AF215" s="15"/>
      <c r="AG215" s="15"/>
      <c r="AH215" s="15"/>
      <c r="AI215" s="15"/>
      <c r="AJ215" s="15"/>
      <c r="AK215" s="15"/>
      <c r="AL215" s="15"/>
      <c r="AM215" s="15"/>
      <c r="AN215" s="15"/>
      <c r="AO215" s="15"/>
    </row>
    <row r="216" spans="1:41" ht="15" thickBot="1">
      <c r="A216" s="13">
        <v>214</v>
      </c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  <c r="AB216" s="15"/>
      <c r="AC216" s="15"/>
      <c r="AD216" s="15"/>
      <c r="AE216" s="15"/>
      <c r="AF216" s="15"/>
      <c r="AG216" s="15"/>
      <c r="AH216" s="15"/>
      <c r="AI216" s="15"/>
      <c r="AJ216" s="15"/>
      <c r="AK216" s="15"/>
      <c r="AL216" s="15"/>
      <c r="AM216" s="15"/>
      <c r="AN216" s="15"/>
      <c r="AO216" s="15"/>
    </row>
    <row r="217" spans="1:41" ht="15" thickBot="1">
      <c r="A217" s="13">
        <v>215</v>
      </c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  <c r="AB217" s="15"/>
      <c r="AC217" s="15"/>
      <c r="AD217" s="15"/>
      <c r="AE217" s="15"/>
      <c r="AF217" s="15"/>
      <c r="AG217" s="15"/>
      <c r="AH217" s="15"/>
      <c r="AI217" s="15"/>
      <c r="AJ217" s="15"/>
      <c r="AK217" s="15"/>
      <c r="AL217" s="15"/>
      <c r="AM217" s="15"/>
      <c r="AN217" s="15"/>
      <c r="AO217" s="15"/>
    </row>
    <row r="218" spans="1:41" ht="15" thickBot="1">
      <c r="A218" s="34">
        <v>216</v>
      </c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  <c r="AB218" s="15"/>
      <c r="AC218" s="15"/>
      <c r="AD218" s="15"/>
      <c r="AE218" s="15"/>
      <c r="AF218" s="15"/>
      <c r="AG218" s="15"/>
      <c r="AH218" s="15"/>
      <c r="AI218" s="15"/>
      <c r="AJ218" s="15"/>
      <c r="AK218" s="15"/>
      <c r="AL218" s="15"/>
      <c r="AM218" s="15"/>
      <c r="AN218" s="15"/>
      <c r="AO218" s="15"/>
    </row>
    <row r="219" spans="1:41" ht="15" thickBot="1">
      <c r="A219" s="13">
        <v>217</v>
      </c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  <c r="AA219" s="15"/>
      <c r="AB219" s="15"/>
      <c r="AC219" s="15"/>
      <c r="AD219" s="15"/>
      <c r="AE219" s="15"/>
      <c r="AF219" s="15"/>
      <c r="AG219" s="15"/>
      <c r="AH219" s="15"/>
      <c r="AI219" s="15"/>
      <c r="AJ219" s="15"/>
      <c r="AK219" s="15"/>
      <c r="AL219" s="15"/>
      <c r="AM219" s="15"/>
      <c r="AN219" s="15"/>
      <c r="AO219" s="15"/>
    </row>
    <row r="220" spans="1:41" ht="15" thickBot="1">
      <c r="A220" s="13">
        <v>218</v>
      </c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  <c r="AB220" s="15"/>
      <c r="AC220" s="15"/>
      <c r="AD220" s="15"/>
      <c r="AE220" s="15"/>
      <c r="AF220" s="15"/>
      <c r="AG220" s="15"/>
      <c r="AH220" s="15"/>
      <c r="AI220" s="15"/>
      <c r="AJ220" s="15"/>
      <c r="AK220" s="15"/>
      <c r="AL220" s="15"/>
      <c r="AM220" s="15"/>
      <c r="AN220" s="15"/>
      <c r="AO220" s="15"/>
    </row>
    <row r="221" spans="1:41" ht="15" thickBot="1">
      <c r="A221" s="34">
        <v>219</v>
      </c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  <c r="AA221" s="15"/>
      <c r="AB221" s="15"/>
      <c r="AC221" s="15"/>
      <c r="AD221" s="15"/>
      <c r="AE221" s="15"/>
      <c r="AF221" s="15"/>
      <c r="AG221" s="15"/>
      <c r="AH221" s="15"/>
      <c r="AI221" s="15"/>
      <c r="AJ221" s="15"/>
      <c r="AK221" s="15"/>
      <c r="AL221" s="15"/>
      <c r="AM221" s="15"/>
      <c r="AN221" s="15"/>
      <c r="AO221" s="15"/>
    </row>
    <row r="222" spans="1:41" ht="15" thickBot="1">
      <c r="A222" s="13">
        <v>220</v>
      </c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  <c r="AB222" s="15"/>
      <c r="AC222" s="15"/>
      <c r="AD222" s="15"/>
      <c r="AE222" s="15"/>
      <c r="AF222" s="15"/>
      <c r="AG222" s="15"/>
      <c r="AH222" s="15"/>
      <c r="AI222" s="15"/>
      <c r="AJ222" s="15"/>
      <c r="AK222" s="15"/>
      <c r="AL222" s="15"/>
      <c r="AM222" s="15"/>
      <c r="AN222" s="15"/>
      <c r="AO222" s="15"/>
    </row>
    <row r="223" spans="1:41" ht="15" thickBot="1">
      <c r="A223" s="13">
        <v>221</v>
      </c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  <c r="AA223" s="15"/>
      <c r="AB223" s="15"/>
      <c r="AC223" s="15"/>
      <c r="AD223" s="15"/>
      <c r="AE223" s="15"/>
      <c r="AF223" s="15"/>
      <c r="AG223" s="15"/>
      <c r="AH223" s="15"/>
      <c r="AI223" s="15"/>
      <c r="AJ223" s="15"/>
      <c r="AK223" s="15"/>
      <c r="AL223" s="15"/>
      <c r="AM223" s="15"/>
      <c r="AN223" s="15"/>
      <c r="AO223" s="15"/>
    </row>
    <row r="224" spans="1:41" ht="15" thickBot="1">
      <c r="A224" s="34">
        <v>222</v>
      </c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  <c r="AA224" s="15"/>
      <c r="AB224" s="15"/>
      <c r="AC224" s="15"/>
      <c r="AD224" s="15"/>
      <c r="AE224" s="15"/>
      <c r="AF224" s="15"/>
      <c r="AG224" s="15"/>
      <c r="AH224" s="15"/>
      <c r="AI224" s="15"/>
      <c r="AJ224" s="15"/>
      <c r="AK224" s="15"/>
      <c r="AL224" s="15"/>
      <c r="AM224" s="15"/>
      <c r="AN224" s="15"/>
      <c r="AO224" s="15"/>
    </row>
    <row r="225" spans="1:41" ht="15" thickBot="1">
      <c r="A225" s="13">
        <v>223</v>
      </c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  <c r="AA225" s="15"/>
      <c r="AB225" s="15"/>
      <c r="AC225" s="15"/>
      <c r="AD225" s="15"/>
      <c r="AE225" s="15"/>
      <c r="AF225" s="15"/>
      <c r="AG225" s="15"/>
      <c r="AH225" s="15"/>
      <c r="AI225" s="15"/>
      <c r="AJ225" s="15"/>
      <c r="AK225" s="15"/>
      <c r="AL225" s="15"/>
      <c r="AM225" s="15"/>
      <c r="AN225" s="15"/>
      <c r="AO225" s="15"/>
    </row>
    <row r="226" spans="1:41" ht="15" thickBot="1">
      <c r="A226" s="13">
        <v>224</v>
      </c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  <c r="AB226" s="15"/>
      <c r="AC226" s="15"/>
      <c r="AD226" s="15"/>
      <c r="AE226" s="15"/>
      <c r="AF226" s="15"/>
      <c r="AG226" s="15"/>
      <c r="AH226" s="15"/>
      <c r="AI226" s="15"/>
      <c r="AJ226" s="15"/>
      <c r="AK226" s="15"/>
      <c r="AL226" s="15"/>
      <c r="AM226" s="15"/>
      <c r="AN226" s="15"/>
      <c r="AO226" s="15"/>
    </row>
    <row r="227" spans="1:41" ht="15" thickBot="1">
      <c r="A227" s="34">
        <v>225</v>
      </c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  <c r="AA227" s="15"/>
      <c r="AB227" s="15"/>
      <c r="AC227" s="15"/>
      <c r="AD227" s="15"/>
      <c r="AE227" s="15"/>
      <c r="AF227" s="15"/>
      <c r="AG227" s="15"/>
      <c r="AH227" s="15"/>
      <c r="AI227" s="15"/>
      <c r="AJ227" s="15"/>
      <c r="AK227" s="15"/>
      <c r="AL227" s="15"/>
      <c r="AM227" s="15"/>
      <c r="AN227" s="15"/>
      <c r="AO227" s="15"/>
    </row>
    <row r="228" spans="1:41" ht="15" thickBot="1">
      <c r="A228" s="13">
        <v>226</v>
      </c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  <c r="AA228" s="15"/>
      <c r="AB228" s="15"/>
      <c r="AC228" s="15"/>
      <c r="AD228" s="15"/>
      <c r="AE228" s="15"/>
      <c r="AF228" s="15"/>
      <c r="AG228" s="15"/>
      <c r="AH228" s="15"/>
      <c r="AI228" s="15"/>
      <c r="AJ228" s="15"/>
      <c r="AK228" s="15"/>
      <c r="AL228" s="15"/>
      <c r="AM228" s="15"/>
      <c r="AN228" s="15"/>
      <c r="AO228" s="15"/>
    </row>
    <row r="229" spans="1:41" ht="15" thickBot="1">
      <c r="A229" s="13">
        <v>227</v>
      </c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  <c r="AA229" s="15"/>
      <c r="AB229" s="15"/>
      <c r="AC229" s="15"/>
      <c r="AD229" s="15"/>
      <c r="AE229" s="15"/>
      <c r="AF229" s="15"/>
      <c r="AG229" s="15"/>
      <c r="AH229" s="15"/>
      <c r="AI229" s="15"/>
      <c r="AJ229" s="15"/>
      <c r="AK229" s="15"/>
      <c r="AL229" s="15"/>
      <c r="AM229" s="15"/>
      <c r="AN229" s="15"/>
      <c r="AO229" s="15"/>
    </row>
    <row r="230" spans="1:41" ht="15" thickBot="1">
      <c r="A230" s="34">
        <v>228</v>
      </c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  <c r="AA230" s="15"/>
      <c r="AB230" s="15"/>
      <c r="AC230" s="15"/>
      <c r="AD230" s="15"/>
      <c r="AE230" s="15"/>
      <c r="AF230" s="15"/>
      <c r="AG230" s="15"/>
      <c r="AH230" s="15"/>
      <c r="AI230" s="15"/>
      <c r="AJ230" s="15"/>
      <c r="AK230" s="15"/>
      <c r="AL230" s="15"/>
      <c r="AM230" s="15"/>
      <c r="AN230" s="15"/>
      <c r="AO230" s="15"/>
    </row>
    <row r="231" spans="1:41" ht="15" thickBot="1">
      <c r="A231" s="13">
        <v>229</v>
      </c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  <c r="AA231" s="15"/>
      <c r="AB231" s="15"/>
      <c r="AC231" s="15"/>
      <c r="AD231" s="15"/>
      <c r="AE231" s="15"/>
      <c r="AF231" s="15"/>
      <c r="AG231" s="15"/>
      <c r="AH231" s="15"/>
      <c r="AI231" s="15"/>
      <c r="AJ231" s="15"/>
      <c r="AK231" s="15"/>
      <c r="AL231" s="15"/>
      <c r="AM231" s="15"/>
      <c r="AN231" s="15"/>
      <c r="AO231" s="15"/>
    </row>
    <row r="232" spans="1:41" ht="15" thickBot="1">
      <c r="A232" s="13">
        <v>230</v>
      </c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  <c r="AA232" s="15"/>
      <c r="AB232" s="15"/>
      <c r="AC232" s="15"/>
      <c r="AD232" s="15"/>
      <c r="AE232" s="15"/>
      <c r="AF232" s="15"/>
      <c r="AG232" s="15"/>
      <c r="AH232" s="15"/>
      <c r="AI232" s="15"/>
      <c r="AJ232" s="15"/>
      <c r="AK232" s="15"/>
      <c r="AL232" s="15"/>
      <c r="AM232" s="15"/>
      <c r="AN232" s="15"/>
      <c r="AO232" s="15"/>
    </row>
    <row r="233" spans="1:41" ht="15" thickBot="1">
      <c r="A233" s="34">
        <v>231</v>
      </c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  <c r="AA233" s="15"/>
      <c r="AB233" s="15"/>
      <c r="AC233" s="15"/>
      <c r="AD233" s="15"/>
      <c r="AE233" s="15"/>
      <c r="AF233" s="15"/>
      <c r="AG233" s="15"/>
      <c r="AH233" s="15"/>
      <c r="AI233" s="15"/>
      <c r="AJ233" s="15"/>
      <c r="AK233" s="15"/>
      <c r="AL233" s="15"/>
      <c r="AM233" s="15"/>
      <c r="AN233" s="15"/>
      <c r="AO233" s="15"/>
    </row>
    <row r="234" spans="1:41" ht="15" thickBot="1">
      <c r="A234" s="13">
        <v>232</v>
      </c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  <c r="AA234" s="15"/>
      <c r="AB234" s="15"/>
      <c r="AC234" s="15"/>
      <c r="AD234" s="15"/>
      <c r="AE234" s="15"/>
      <c r="AF234" s="15"/>
      <c r="AG234" s="15"/>
      <c r="AH234" s="15"/>
      <c r="AI234" s="15"/>
      <c r="AJ234" s="15"/>
      <c r="AK234" s="15"/>
      <c r="AL234" s="15"/>
      <c r="AM234" s="15"/>
      <c r="AN234" s="15"/>
      <c r="AO234" s="15"/>
    </row>
    <row r="235" spans="1:41" ht="15" thickBot="1">
      <c r="A235" s="13">
        <v>233</v>
      </c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  <c r="AA235" s="15"/>
      <c r="AB235" s="15"/>
      <c r="AC235" s="15"/>
      <c r="AD235" s="15"/>
      <c r="AE235" s="15"/>
      <c r="AF235" s="15"/>
      <c r="AG235" s="15"/>
      <c r="AH235" s="15"/>
      <c r="AI235" s="15"/>
      <c r="AJ235" s="15"/>
      <c r="AK235" s="15"/>
      <c r="AL235" s="15"/>
      <c r="AM235" s="15"/>
      <c r="AN235" s="15"/>
      <c r="AO235" s="15"/>
    </row>
    <row r="236" spans="1:41" ht="15" thickBot="1">
      <c r="A236" s="34">
        <v>234</v>
      </c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  <c r="AA236" s="15"/>
      <c r="AB236" s="15"/>
      <c r="AC236" s="15"/>
      <c r="AD236" s="15"/>
      <c r="AE236" s="15"/>
      <c r="AF236" s="15"/>
      <c r="AG236" s="15"/>
      <c r="AH236" s="15"/>
      <c r="AI236" s="15"/>
      <c r="AJ236" s="15"/>
      <c r="AK236" s="15"/>
      <c r="AL236" s="15"/>
      <c r="AM236" s="15"/>
      <c r="AN236" s="15"/>
      <c r="AO236" s="15"/>
    </row>
    <row r="237" spans="1:41" ht="15" thickBot="1">
      <c r="A237" s="13">
        <v>235</v>
      </c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  <c r="AA237" s="15"/>
      <c r="AB237" s="15"/>
      <c r="AC237" s="15"/>
      <c r="AD237" s="15"/>
      <c r="AE237" s="15"/>
      <c r="AF237" s="15"/>
      <c r="AG237" s="15"/>
      <c r="AH237" s="15"/>
      <c r="AI237" s="15"/>
      <c r="AJ237" s="15"/>
      <c r="AK237" s="15"/>
      <c r="AL237" s="15"/>
      <c r="AM237" s="15"/>
      <c r="AN237" s="15"/>
      <c r="AO237" s="15"/>
    </row>
    <row r="238" spans="1:41" ht="15" thickBot="1">
      <c r="A238" s="13">
        <v>236</v>
      </c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  <c r="AA238" s="15"/>
      <c r="AB238" s="15"/>
      <c r="AC238" s="15"/>
      <c r="AD238" s="15"/>
      <c r="AE238" s="15"/>
      <c r="AF238" s="15"/>
      <c r="AG238" s="15"/>
      <c r="AH238" s="15"/>
      <c r="AI238" s="15"/>
      <c r="AJ238" s="15"/>
      <c r="AK238" s="15"/>
      <c r="AL238" s="15"/>
      <c r="AM238" s="15"/>
      <c r="AN238" s="15"/>
      <c r="AO238" s="15"/>
    </row>
    <row r="239" spans="1:41" ht="15" thickBot="1">
      <c r="A239" s="34">
        <v>237</v>
      </c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  <c r="AA239" s="15"/>
      <c r="AB239" s="15"/>
      <c r="AC239" s="15"/>
      <c r="AD239" s="15"/>
      <c r="AE239" s="15"/>
      <c r="AF239" s="15"/>
      <c r="AG239" s="15"/>
      <c r="AH239" s="15"/>
      <c r="AI239" s="15"/>
      <c r="AJ239" s="15"/>
      <c r="AK239" s="15"/>
      <c r="AL239" s="15"/>
      <c r="AM239" s="15"/>
      <c r="AN239" s="15"/>
      <c r="AO239" s="15"/>
    </row>
    <row r="240" spans="1:41" ht="15" thickBot="1">
      <c r="A240" s="13">
        <v>238</v>
      </c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  <c r="AA240" s="15"/>
      <c r="AB240" s="15"/>
      <c r="AC240" s="15"/>
      <c r="AD240" s="15"/>
      <c r="AE240" s="15"/>
      <c r="AF240" s="15"/>
      <c r="AG240" s="15"/>
      <c r="AH240" s="15"/>
      <c r="AI240" s="15"/>
      <c r="AJ240" s="15"/>
      <c r="AK240" s="15"/>
      <c r="AL240" s="15"/>
      <c r="AM240" s="15"/>
      <c r="AN240" s="15"/>
      <c r="AO240" s="15"/>
    </row>
    <row r="241" spans="1:41" ht="15" thickBot="1">
      <c r="A241" s="13">
        <v>239</v>
      </c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  <c r="AA241" s="15"/>
      <c r="AB241" s="15"/>
      <c r="AC241" s="15"/>
      <c r="AD241" s="15"/>
      <c r="AE241" s="15"/>
      <c r="AF241" s="15"/>
      <c r="AG241" s="15"/>
      <c r="AH241" s="15"/>
      <c r="AI241" s="15"/>
      <c r="AJ241" s="15"/>
      <c r="AK241" s="15"/>
      <c r="AL241" s="15"/>
      <c r="AM241" s="15"/>
      <c r="AN241" s="15"/>
      <c r="AO241" s="15"/>
    </row>
    <row r="242" spans="1:41" ht="15" thickBot="1">
      <c r="A242" s="34">
        <v>240</v>
      </c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  <c r="AA242" s="15"/>
      <c r="AB242" s="15"/>
      <c r="AC242" s="15"/>
      <c r="AD242" s="15"/>
      <c r="AE242" s="15"/>
      <c r="AF242" s="15"/>
      <c r="AG242" s="15"/>
      <c r="AH242" s="15"/>
      <c r="AI242" s="15"/>
      <c r="AJ242" s="15"/>
      <c r="AK242" s="15"/>
      <c r="AL242" s="15"/>
      <c r="AM242" s="15"/>
      <c r="AN242" s="15"/>
      <c r="AO242" s="15"/>
    </row>
    <row r="243" spans="1:41" ht="15" thickBot="1">
      <c r="A243" s="13">
        <v>241</v>
      </c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  <c r="AA243" s="15"/>
      <c r="AB243" s="15"/>
      <c r="AC243" s="15"/>
      <c r="AD243" s="15"/>
      <c r="AE243" s="15"/>
      <c r="AF243" s="15"/>
      <c r="AG243" s="15"/>
      <c r="AH243" s="15"/>
      <c r="AI243" s="15"/>
      <c r="AJ243" s="15"/>
      <c r="AK243" s="15"/>
      <c r="AL243" s="15"/>
      <c r="AM243" s="15"/>
      <c r="AN243" s="15"/>
      <c r="AO243" s="15"/>
    </row>
    <row r="244" spans="1:41" ht="15" thickBot="1">
      <c r="A244" s="13">
        <v>242</v>
      </c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  <c r="AA244" s="15"/>
      <c r="AB244" s="15"/>
      <c r="AC244" s="15"/>
      <c r="AD244" s="15"/>
      <c r="AE244" s="15"/>
      <c r="AF244" s="15"/>
      <c r="AG244" s="15"/>
      <c r="AH244" s="15"/>
      <c r="AI244" s="15"/>
      <c r="AJ244" s="15"/>
      <c r="AK244" s="15"/>
      <c r="AL244" s="15"/>
      <c r="AM244" s="15"/>
      <c r="AN244" s="15"/>
      <c r="AO244" s="15"/>
    </row>
    <row r="245" spans="1:41" ht="15" thickBot="1">
      <c r="A245" s="34">
        <v>243</v>
      </c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  <c r="AA245" s="15"/>
      <c r="AB245" s="15"/>
      <c r="AC245" s="15"/>
      <c r="AD245" s="15"/>
      <c r="AE245" s="15"/>
      <c r="AF245" s="15"/>
      <c r="AG245" s="15"/>
      <c r="AH245" s="15"/>
      <c r="AI245" s="15"/>
      <c r="AJ245" s="15"/>
      <c r="AK245" s="15"/>
      <c r="AL245" s="15"/>
      <c r="AM245" s="15"/>
      <c r="AN245" s="15"/>
      <c r="AO245" s="15"/>
    </row>
    <row r="246" spans="1:41" ht="15" thickBot="1">
      <c r="A246" s="13">
        <v>244</v>
      </c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  <c r="AA246" s="15"/>
      <c r="AB246" s="15"/>
      <c r="AC246" s="15"/>
      <c r="AD246" s="15"/>
      <c r="AE246" s="15"/>
      <c r="AF246" s="15"/>
      <c r="AG246" s="15"/>
      <c r="AH246" s="15"/>
      <c r="AI246" s="15"/>
      <c r="AJ246" s="15"/>
      <c r="AK246" s="15"/>
      <c r="AL246" s="15"/>
      <c r="AM246" s="15"/>
      <c r="AN246" s="15"/>
      <c r="AO246" s="15"/>
    </row>
    <row r="247" spans="1:41" ht="15" thickBot="1">
      <c r="A247" s="13">
        <v>245</v>
      </c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  <c r="AA247" s="15"/>
      <c r="AB247" s="15"/>
      <c r="AC247" s="15"/>
      <c r="AD247" s="15"/>
      <c r="AE247" s="15"/>
      <c r="AF247" s="15"/>
      <c r="AG247" s="15"/>
      <c r="AH247" s="15"/>
      <c r="AI247" s="15"/>
      <c r="AJ247" s="15"/>
      <c r="AK247" s="15"/>
      <c r="AL247" s="15"/>
      <c r="AM247" s="15"/>
      <c r="AN247" s="15"/>
      <c r="AO247" s="15"/>
    </row>
    <row r="248" spans="1:41" ht="15" thickBot="1">
      <c r="A248" s="34">
        <v>246</v>
      </c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  <c r="AA248" s="15"/>
      <c r="AB248" s="15"/>
      <c r="AC248" s="15"/>
      <c r="AD248" s="15"/>
      <c r="AE248" s="15"/>
      <c r="AF248" s="15"/>
      <c r="AG248" s="15"/>
      <c r="AH248" s="15"/>
      <c r="AI248" s="15"/>
      <c r="AJ248" s="15"/>
      <c r="AK248" s="15"/>
      <c r="AL248" s="15"/>
      <c r="AM248" s="15"/>
      <c r="AN248" s="15"/>
      <c r="AO248" s="15"/>
    </row>
    <row r="249" spans="1:41" ht="15" thickBot="1">
      <c r="A249" s="13">
        <v>247</v>
      </c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  <c r="AA249" s="15"/>
      <c r="AB249" s="15"/>
      <c r="AC249" s="15"/>
      <c r="AD249" s="15"/>
      <c r="AE249" s="15"/>
      <c r="AF249" s="15"/>
      <c r="AG249" s="15"/>
      <c r="AH249" s="15"/>
      <c r="AI249" s="15"/>
      <c r="AJ249" s="15"/>
      <c r="AK249" s="15"/>
      <c r="AL249" s="15"/>
      <c r="AM249" s="15"/>
      <c r="AN249" s="15"/>
      <c r="AO249" s="15"/>
    </row>
    <row r="250" spans="1:41" ht="15" thickBot="1">
      <c r="A250" s="13">
        <v>248</v>
      </c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  <c r="AA250" s="15"/>
      <c r="AB250" s="15"/>
      <c r="AC250" s="15"/>
      <c r="AD250" s="15"/>
      <c r="AE250" s="15"/>
      <c r="AF250" s="15"/>
      <c r="AG250" s="15"/>
      <c r="AH250" s="15"/>
      <c r="AI250" s="15"/>
      <c r="AJ250" s="15"/>
      <c r="AK250" s="15"/>
      <c r="AL250" s="15"/>
      <c r="AM250" s="15"/>
      <c r="AN250" s="15"/>
      <c r="AO250" s="15"/>
    </row>
    <row r="251" spans="1:41" ht="15" thickBot="1">
      <c r="A251" s="34">
        <v>249</v>
      </c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  <c r="AA251" s="15"/>
      <c r="AB251" s="15"/>
      <c r="AC251" s="15"/>
      <c r="AD251" s="15"/>
      <c r="AE251" s="15"/>
      <c r="AF251" s="15"/>
      <c r="AG251" s="15"/>
      <c r="AH251" s="15"/>
      <c r="AI251" s="15"/>
      <c r="AJ251" s="15"/>
      <c r="AK251" s="15"/>
      <c r="AL251" s="15"/>
      <c r="AM251" s="15"/>
      <c r="AN251" s="15"/>
      <c r="AO251" s="15"/>
    </row>
    <row r="252" spans="1:41" ht="15" thickBot="1">
      <c r="A252" s="13">
        <v>250</v>
      </c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  <c r="AA252" s="15"/>
      <c r="AB252" s="15"/>
      <c r="AC252" s="15"/>
      <c r="AD252" s="15"/>
      <c r="AE252" s="15"/>
      <c r="AF252" s="15"/>
      <c r="AG252" s="15"/>
      <c r="AH252" s="15"/>
      <c r="AI252" s="15"/>
      <c r="AJ252" s="15"/>
      <c r="AK252" s="15"/>
      <c r="AL252" s="15"/>
      <c r="AM252" s="15"/>
      <c r="AN252" s="15"/>
      <c r="AO252" s="15"/>
    </row>
    <row r="253" spans="1:41" ht="15" thickBot="1">
      <c r="A253" s="13">
        <v>251</v>
      </c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  <c r="AA253" s="15"/>
      <c r="AB253" s="15"/>
      <c r="AC253" s="15"/>
      <c r="AD253" s="15"/>
      <c r="AE253" s="15"/>
      <c r="AF253" s="15"/>
      <c r="AG253" s="15"/>
      <c r="AH253" s="15"/>
      <c r="AI253" s="15"/>
      <c r="AJ253" s="15"/>
      <c r="AK253" s="15"/>
      <c r="AL253" s="15"/>
      <c r="AM253" s="15"/>
      <c r="AN253" s="15"/>
      <c r="AO253" s="15"/>
    </row>
    <row r="254" spans="1:41" ht="15" thickBot="1">
      <c r="A254" s="34">
        <v>252</v>
      </c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  <c r="AA254" s="15"/>
      <c r="AB254" s="15"/>
      <c r="AC254" s="15"/>
      <c r="AD254" s="15"/>
      <c r="AE254" s="15"/>
      <c r="AF254" s="15"/>
      <c r="AG254" s="15"/>
      <c r="AH254" s="15"/>
      <c r="AI254" s="15"/>
      <c r="AJ254" s="15"/>
      <c r="AK254" s="15"/>
      <c r="AL254" s="15"/>
      <c r="AM254" s="15"/>
      <c r="AN254" s="15"/>
      <c r="AO254" s="15"/>
    </row>
    <row r="255" spans="1:41" ht="15" thickBot="1">
      <c r="A255" s="13">
        <v>253</v>
      </c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  <c r="AA255" s="15"/>
      <c r="AB255" s="15"/>
      <c r="AC255" s="15"/>
      <c r="AD255" s="15"/>
      <c r="AE255" s="15"/>
      <c r="AF255" s="15"/>
      <c r="AG255" s="15"/>
      <c r="AH255" s="15"/>
      <c r="AI255" s="15"/>
      <c r="AJ255" s="15"/>
      <c r="AK255" s="15"/>
      <c r="AL255" s="15"/>
      <c r="AM255" s="15"/>
      <c r="AN255" s="15"/>
      <c r="AO255" s="15"/>
    </row>
    <row r="256" spans="1:41" ht="15" thickBot="1">
      <c r="A256" s="13">
        <v>254</v>
      </c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  <c r="AA256" s="15"/>
      <c r="AB256" s="15"/>
      <c r="AC256" s="15"/>
      <c r="AD256" s="15"/>
      <c r="AE256" s="15"/>
      <c r="AF256" s="15"/>
      <c r="AG256" s="15"/>
      <c r="AH256" s="15"/>
      <c r="AI256" s="15"/>
      <c r="AJ256" s="15"/>
      <c r="AK256" s="15"/>
      <c r="AL256" s="15"/>
      <c r="AM256" s="15"/>
      <c r="AN256" s="15"/>
      <c r="AO256" s="15"/>
    </row>
    <row r="257" spans="1:41" ht="15" thickBot="1">
      <c r="A257" s="34">
        <v>255</v>
      </c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  <c r="AA257" s="15"/>
      <c r="AB257" s="15"/>
      <c r="AC257" s="15"/>
      <c r="AD257" s="15"/>
      <c r="AE257" s="15"/>
      <c r="AF257" s="15"/>
      <c r="AG257" s="15"/>
      <c r="AH257" s="15"/>
      <c r="AI257" s="15"/>
      <c r="AJ257" s="15"/>
      <c r="AK257" s="15"/>
      <c r="AL257" s="15"/>
      <c r="AM257" s="15"/>
      <c r="AN257" s="15"/>
      <c r="AO257" s="15"/>
    </row>
    <row r="258" spans="1:41" ht="15" thickBot="1">
      <c r="A258" s="13">
        <v>256</v>
      </c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  <c r="AA258" s="15"/>
      <c r="AB258" s="15"/>
      <c r="AC258" s="15"/>
      <c r="AD258" s="15"/>
      <c r="AE258" s="15"/>
      <c r="AF258" s="15"/>
      <c r="AG258" s="15"/>
      <c r="AH258" s="15"/>
      <c r="AI258" s="15"/>
      <c r="AJ258" s="15"/>
      <c r="AK258" s="15"/>
      <c r="AL258" s="15"/>
      <c r="AM258" s="15"/>
      <c r="AN258" s="15"/>
      <c r="AO258" s="15"/>
    </row>
    <row r="259" spans="1:41" ht="15" thickBot="1">
      <c r="A259" s="13">
        <v>257</v>
      </c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  <c r="AA259" s="15"/>
      <c r="AB259" s="15"/>
      <c r="AC259" s="15"/>
      <c r="AD259" s="15"/>
      <c r="AE259" s="15"/>
      <c r="AF259" s="15"/>
      <c r="AG259" s="15"/>
      <c r="AH259" s="15"/>
      <c r="AI259" s="15"/>
      <c r="AJ259" s="15"/>
      <c r="AK259" s="15"/>
      <c r="AL259" s="15"/>
      <c r="AM259" s="15"/>
      <c r="AN259" s="15"/>
      <c r="AO259" s="15"/>
    </row>
    <row r="260" spans="1:41" ht="15" thickBot="1">
      <c r="A260" s="34">
        <v>258</v>
      </c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  <c r="AA260" s="15"/>
      <c r="AB260" s="15"/>
      <c r="AC260" s="15"/>
      <c r="AD260" s="15"/>
      <c r="AE260" s="15"/>
      <c r="AF260" s="15"/>
      <c r="AG260" s="15"/>
      <c r="AH260" s="15"/>
      <c r="AI260" s="15"/>
      <c r="AJ260" s="15"/>
      <c r="AK260" s="15"/>
      <c r="AL260" s="15"/>
      <c r="AM260" s="15"/>
      <c r="AN260" s="15"/>
      <c r="AO260" s="15"/>
    </row>
    <row r="261" spans="1:41" ht="15" thickBot="1">
      <c r="A261" s="13">
        <v>259</v>
      </c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  <c r="AA261" s="15"/>
      <c r="AB261" s="15"/>
      <c r="AC261" s="15"/>
      <c r="AD261" s="15"/>
      <c r="AE261" s="15"/>
      <c r="AF261" s="15"/>
      <c r="AG261" s="15"/>
      <c r="AH261" s="15"/>
      <c r="AI261" s="15"/>
      <c r="AJ261" s="15"/>
      <c r="AK261" s="15"/>
      <c r="AL261" s="15"/>
      <c r="AM261" s="15"/>
      <c r="AN261" s="15"/>
      <c r="AO261" s="15"/>
    </row>
    <row r="262" spans="1:41" ht="15" thickBot="1">
      <c r="A262" s="13">
        <v>260</v>
      </c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  <c r="AA262" s="15"/>
      <c r="AB262" s="15"/>
      <c r="AC262" s="15"/>
      <c r="AD262" s="15"/>
      <c r="AE262" s="15"/>
      <c r="AF262" s="15"/>
      <c r="AG262" s="15"/>
      <c r="AH262" s="15"/>
      <c r="AI262" s="15"/>
      <c r="AJ262" s="15"/>
      <c r="AK262" s="15"/>
      <c r="AL262" s="15"/>
      <c r="AM262" s="15"/>
      <c r="AN262" s="15"/>
      <c r="AO262" s="15"/>
    </row>
    <row r="263" spans="1:41" ht="15" thickBot="1">
      <c r="A263" s="34">
        <v>261</v>
      </c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  <c r="AA263" s="15"/>
      <c r="AB263" s="15"/>
      <c r="AC263" s="15"/>
      <c r="AD263" s="15"/>
      <c r="AE263" s="15"/>
      <c r="AF263" s="15"/>
      <c r="AG263" s="15"/>
      <c r="AH263" s="15"/>
      <c r="AI263" s="15"/>
      <c r="AJ263" s="15"/>
      <c r="AK263" s="15"/>
      <c r="AL263" s="15"/>
      <c r="AM263" s="15"/>
      <c r="AN263" s="15"/>
      <c r="AO263" s="15"/>
    </row>
    <row r="264" spans="1:41" ht="15" thickBot="1">
      <c r="A264" s="13">
        <v>262</v>
      </c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  <c r="AA264" s="15"/>
      <c r="AB264" s="15"/>
      <c r="AC264" s="15"/>
      <c r="AD264" s="15"/>
      <c r="AE264" s="15"/>
      <c r="AF264" s="15"/>
      <c r="AG264" s="15"/>
      <c r="AH264" s="15"/>
      <c r="AI264" s="15"/>
      <c r="AJ264" s="15"/>
      <c r="AK264" s="15"/>
      <c r="AL264" s="15"/>
      <c r="AM264" s="15"/>
      <c r="AN264" s="15"/>
      <c r="AO264" s="15"/>
    </row>
    <row r="265" spans="1:41" ht="15" thickBot="1">
      <c r="A265" s="13">
        <v>263</v>
      </c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  <c r="AA265" s="15"/>
      <c r="AB265" s="15"/>
      <c r="AC265" s="15"/>
      <c r="AD265" s="15"/>
      <c r="AE265" s="15"/>
      <c r="AF265" s="15"/>
      <c r="AG265" s="15"/>
      <c r="AH265" s="15"/>
      <c r="AI265" s="15"/>
      <c r="AJ265" s="15"/>
      <c r="AK265" s="15"/>
      <c r="AL265" s="15"/>
      <c r="AM265" s="15"/>
      <c r="AN265" s="15"/>
      <c r="AO265" s="15"/>
    </row>
    <row r="266" spans="1:41" ht="15" thickBot="1">
      <c r="A266" s="34">
        <v>264</v>
      </c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  <c r="AA266" s="15"/>
      <c r="AB266" s="15"/>
      <c r="AC266" s="15"/>
      <c r="AD266" s="15"/>
      <c r="AE266" s="15"/>
      <c r="AF266" s="15"/>
      <c r="AG266" s="15"/>
      <c r="AH266" s="15"/>
      <c r="AI266" s="15"/>
      <c r="AJ266" s="15"/>
      <c r="AK266" s="15"/>
      <c r="AL266" s="15"/>
      <c r="AM266" s="15"/>
      <c r="AN266" s="15"/>
      <c r="AO266" s="15"/>
    </row>
    <row r="267" spans="1:41" ht="15" thickBot="1">
      <c r="A267" s="13">
        <v>265</v>
      </c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  <c r="AA267" s="15"/>
      <c r="AB267" s="15"/>
      <c r="AC267" s="15"/>
      <c r="AD267" s="15"/>
      <c r="AE267" s="15"/>
      <c r="AF267" s="15"/>
      <c r="AG267" s="15"/>
      <c r="AH267" s="15"/>
      <c r="AI267" s="15"/>
      <c r="AJ267" s="15"/>
      <c r="AK267" s="15"/>
      <c r="AL267" s="15"/>
      <c r="AM267" s="15"/>
      <c r="AN267" s="15"/>
      <c r="AO267" s="15"/>
    </row>
    <row r="268" spans="1:41" ht="15" thickBot="1">
      <c r="A268" s="13">
        <v>266</v>
      </c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  <c r="AA268" s="15"/>
      <c r="AB268" s="15"/>
      <c r="AC268" s="15"/>
      <c r="AD268" s="15"/>
      <c r="AE268" s="15"/>
      <c r="AF268" s="15"/>
      <c r="AG268" s="15"/>
      <c r="AH268" s="15"/>
      <c r="AI268" s="15"/>
      <c r="AJ268" s="15"/>
      <c r="AK268" s="15"/>
      <c r="AL268" s="15"/>
      <c r="AM268" s="15"/>
      <c r="AN268" s="15"/>
      <c r="AO268" s="15"/>
    </row>
    <row r="269" spans="1:41" ht="15" thickBot="1">
      <c r="A269" s="34">
        <v>267</v>
      </c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  <c r="AA269" s="15"/>
      <c r="AB269" s="15"/>
      <c r="AC269" s="15"/>
      <c r="AD269" s="15"/>
      <c r="AE269" s="15"/>
      <c r="AF269" s="15"/>
      <c r="AG269" s="15"/>
      <c r="AH269" s="15"/>
      <c r="AI269" s="15"/>
      <c r="AJ269" s="15"/>
      <c r="AK269" s="15"/>
      <c r="AL269" s="15"/>
      <c r="AM269" s="15"/>
      <c r="AN269" s="15"/>
      <c r="AO269" s="15"/>
    </row>
    <row r="270" spans="1:41" ht="15" thickBot="1">
      <c r="A270" s="13">
        <v>268</v>
      </c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  <c r="AA270" s="15"/>
      <c r="AB270" s="15"/>
      <c r="AC270" s="15"/>
      <c r="AD270" s="15"/>
      <c r="AE270" s="15"/>
      <c r="AF270" s="15"/>
      <c r="AG270" s="15"/>
      <c r="AH270" s="15"/>
      <c r="AI270" s="15"/>
      <c r="AJ270" s="15"/>
      <c r="AK270" s="15"/>
      <c r="AL270" s="15"/>
      <c r="AM270" s="15"/>
      <c r="AN270" s="15"/>
      <c r="AO270" s="15"/>
    </row>
    <row r="271" spans="1:41" ht="15" thickBot="1">
      <c r="A271" s="13">
        <v>269</v>
      </c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  <c r="AA271" s="15"/>
      <c r="AB271" s="15"/>
      <c r="AC271" s="15"/>
      <c r="AD271" s="15"/>
      <c r="AE271" s="15"/>
      <c r="AF271" s="15"/>
      <c r="AG271" s="15"/>
      <c r="AH271" s="15"/>
      <c r="AI271" s="15"/>
      <c r="AJ271" s="15"/>
      <c r="AK271" s="15"/>
      <c r="AL271" s="15"/>
      <c r="AM271" s="15"/>
      <c r="AN271" s="15"/>
      <c r="AO271" s="15"/>
    </row>
    <row r="272" spans="1:41" ht="15" thickBot="1">
      <c r="A272" s="34">
        <v>270</v>
      </c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  <c r="AA272" s="15"/>
      <c r="AB272" s="15"/>
      <c r="AC272" s="15"/>
      <c r="AD272" s="15"/>
      <c r="AE272" s="15"/>
      <c r="AF272" s="15"/>
      <c r="AG272" s="15"/>
      <c r="AH272" s="15"/>
      <c r="AI272" s="15"/>
      <c r="AJ272" s="15"/>
      <c r="AK272" s="15"/>
      <c r="AL272" s="15"/>
      <c r="AM272" s="15"/>
      <c r="AN272" s="15"/>
      <c r="AO272" s="15"/>
    </row>
    <row r="273" spans="1:41" ht="15" thickBot="1">
      <c r="A273" s="13">
        <v>271</v>
      </c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  <c r="AA273" s="15"/>
      <c r="AB273" s="15"/>
      <c r="AC273" s="15"/>
      <c r="AD273" s="15"/>
      <c r="AE273" s="15"/>
      <c r="AF273" s="15"/>
      <c r="AG273" s="15"/>
      <c r="AH273" s="15"/>
      <c r="AI273" s="15"/>
      <c r="AJ273" s="15"/>
      <c r="AK273" s="15"/>
      <c r="AL273" s="15"/>
      <c r="AM273" s="15"/>
      <c r="AN273" s="15"/>
      <c r="AO273" s="15"/>
    </row>
    <row r="274" spans="1:41" ht="15" thickBot="1">
      <c r="A274" s="13">
        <v>272</v>
      </c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  <c r="AA274" s="15"/>
      <c r="AB274" s="15"/>
      <c r="AC274" s="15"/>
      <c r="AD274" s="15"/>
      <c r="AE274" s="15"/>
      <c r="AF274" s="15"/>
      <c r="AG274" s="15"/>
      <c r="AH274" s="15"/>
      <c r="AI274" s="15"/>
      <c r="AJ274" s="15"/>
      <c r="AK274" s="15"/>
      <c r="AL274" s="15"/>
      <c r="AM274" s="15"/>
      <c r="AN274" s="15"/>
      <c r="AO274" s="15"/>
    </row>
    <row r="275" spans="1:41" ht="15" thickBot="1">
      <c r="A275" s="34">
        <v>273</v>
      </c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  <c r="AA275" s="15"/>
      <c r="AB275" s="15"/>
      <c r="AC275" s="15"/>
      <c r="AD275" s="15"/>
      <c r="AE275" s="15"/>
      <c r="AF275" s="15"/>
      <c r="AG275" s="15"/>
      <c r="AH275" s="15"/>
      <c r="AI275" s="15"/>
      <c r="AJ275" s="15"/>
      <c r="AK275" s="15"/>
      <c r="AL275" s="15"/>
      <c r="AM275" s="15"/>
      <c r="AN275" s="15"/>
      <c r="AO275" s="15"/>
    </row>
    <row r="276" spans="1:41" ht="15" thickBot="1">
      <c r="A276" s="13">
        <v>274</v>
      </c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  <c r="AA276" s="15"/>
      <c r="AB276" s="15"/>
      <c r="AC276" s="15"/>
      <c r="AD276" s="15"/>
      <c r="AE276" s="15"/>
      <c r="AF276" s="15"/>
      <c r="AG276" s="15"/>
      <c r="AH276" s="15"/>
      <c r="AI276" s="15"/>
      <c r="AJ276" s="15"/>
      <c r="AK276" s="15"/>
      <c r="AL276" s="15"/>
      <c r="AM276" s="15"/>
      <c r="AN276" s="15"/>
      <c r="AO276" s="15"/>
    </row>
    <row r="277" spans="1:41" ht="15" thickBot="1">
      <c r="A277" s="13">
        <v>275</v>
      </c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  <c r="AA277" s="15"/>
      <c r="AB277" s="15"/>
      <c r="AC277" s="15"/>
      <c r="AD277" s="15"/>
      <c r="AE277" s="15"/>
      <c r="AF277" s="15"/>
      <c r="AG277" s="15"/>
      <c r="AH277" s="15"/>
      <c r="AI277" s="15"/>
      <c r="AJ277" s="15"/>
      <c r="AK277" s="15"/>
      <c r="AL277" s="15"/>
      <c r="AM277" s="15"/>
      <c r="AN277" s="15"/>
      <c r="AO277" s="15"/>
    </row>
    <row r="278" spans="1:41" ht="15" thickBot="1">
      <c r="A278" s="34">
        <v>276</v>
      </c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  <c r="AA278" s="15"/>
      <c r="AB278" s="15"/>
      <c r="AC278" s="15"/>
      <c r="AD278" s="15"/>
      <c r="AE278" s="15"/>
      <c r="AF278" s="15"/>
      <c r="AG278" s="15"/>
      <c r="AH278" s="15"/>
      <c r="AI278" s="15"/>
      <c r="AJ278" s="15"/>
      <c r="AK278" s="15"/>
      <c r="AL278" s="15"/>
      <c r="AM278" s="15"/>
      <c r="AN278" s="15"/>
      <c r="AO278" s="15"/>
    </row>
    <row r="279" spans="1:41" ht="15" thickBot="1">
      <c r="A279" s="13">
        <v>277</v>
      </c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  <c r="AA279" s="15"/>
      <c r="AB279" s="15"/>
      <c r="AC279" s="15"/>
      <c r="AD279" s="15"/>
      <c r="AE279" s="15"/>
      <c r="AF279" s="15"/>
      <c r="AG279" s="15"/>
      <c r="AH279" s="15"/>
      <c r="AI279" s="15"/>
      <c r="AJ279" s="15"/>
      <c r="AK279" s="15"/>
      <c r="AL279" s="15"/>
      <c r="AM279" s="15"/>
      <c r="AN279" s="15"/>
      <c r="AO279" s="15"/>
    </row>
    <row r="280" spans="1:41" ht="15" thickBot="1">
      <c r="A280" s="13">
        <v>278</v>
      </c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  <c r="AA280" s="15"/>
      <c r="AB280" s="15"/>
      <c r="AC280" s="15"/>
      <c r="AD280" s="15"/>
      <c r="AE280" s="15"/>
      <c r="AF280" s="15"/>
      <c r="AG280" s="15"/>
      <c r="AH280" s="15"/>
      <c r="AI280" s="15"/>
      <c r="AJ280" s="15"/>
      <c r="AK280" s="15"/>
      <c r="AL280" s="15"/>
      <c r="AM280" s="15"/>
      <c r="AN280" s="15"/>
      <c r="AO280" s="15"/>
    </row>
    <row r="281" spans="1:41" ht="15" thickBot="1">
      <c r="A281" s="34">
        <v>279</v>
      </c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  <c r="AA281" s="15"/>
      <c r="AB281" s="15"/>
      <c r="AC281" s="15"/>
      <c r="AD281" s="15"/>
      <c r="AE281" s="15"/>
      <c r="AF281" s="15"/>
      <c r="AG281" s="15"/>
      <c r="AH281" s="15"/>
      <c r="AI281" s="15"/>
      <c r="AJ281" s="15"/>
      <c r="AK281" s="15"/>
      <c r="AL281" s="15"/>
      <c r="AM281" s="15"/>
      <c r="AN281" s="15"/>
      <c r="AO281" s="15"/>
    </row>
    <row r="282" spans="1:41" ht="15" thickBot="1">
      <c r="A282" s="13">
        <v>280</v>
      </c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  <c r="AA282" s="15"/>
      <c r="AB282" s="15"/>
      <c r="AC282" s="15"/>
      <c r="AD282" s="15"/>
      <c r="AE282" s="15"/>
      <c r="AF282" s="15"/>
      <c r="AG282" s="15"/>
      <c r="AH282" s="15"/>
      <c r="AI282" s="15"/>
      <c r="AJ282" s="15"/>
      <c r="AK282" s="15"/>
      <c r="AL282" s="15"/>
      <c r="AM282" s="15"/>
      <c r="AN282" s="15"/>
      <c r="AO282" s="15"/>
    </row>
    <row r="283" spans="1:41" ht="15" thickBot="1">
      <c r="A283" s="13">
        <v>281</v>
      </c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  <c r="AA283" s="15"/>
      <c r="AB283" s="15"/>
      <c r="AC283" s="15"/>
      <c r="AD283" s="15"/>
      <c r="AE283" s="15"/>
      <c r="AF283" s="15"/>
      <c r="AG283" s="15"/>
      <c r="AH283" s="15"/>
      <c r="AI283" s="15"/>
      <c r="AJ283" s="15"/>
      <c r="AK283" s="15"/>
      <c r="AL283" s="15"/>
      <c r="AM283" s="15"/>
      <c r="AN283" s="15"/>
      <c r="AO283" s="15"/>
    </row>
    <row r="284" spans="1:41" ht="15" thickBot="1">
      <c r="A284" s="34">
        <v>282</v>
      </c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  <c r="AA284" s="15"/>
      <c r="AB284" s="15"/>
      <c r="AC284" s="15"/>
      <c r="AD284" s="15"/>
      <c r="AE284" s="15"/>
      <c r="AF284" s="15"/>
      <c r="AG284" s="15"/>
      <c r="AH284" s="15"/>
      <c r="AI284" s="15"/>
      <c r="AJ284" s="15"/>
      <c r="AK284" s="15"/>
      <c r="AL284" s="15"/>
      <c r="AM284" s="15"/>
      <c r="AN284" s="15"/>
      <c r="AO284" s="15"/>
    </row>
    <row r="285" spans="1:41" ht="15" thickBot="1">
      <c r="A285" s="13">
        <v>283</v>
      </c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  <c r="AA285" s="15"/>
      <c r="AB285" s="15"/>
      <c r="AC285" s="15"/>
      <c r="AD285" s="15"/>
      <c r="AE285" s="15"/>
      <c r="AF285" s="15"/>
      <c r="AG285" s="15"/>
      <c r="AH285" s="15"/>
      <c r="AI285" s="15"/>
      <c r="AJ285" s="15"/>
      <c r="AK285" s="15"/>
      <c r="AL285" s="15"/>
      <c r="AM285" s="15"/>
      <c r="AN285" s="15"/>
      <c r="AO285" s="15"/>
    </row>
    <row r="286" spans="1:41" ht="15" thickBot="1">
      <c r="A286" s="13">
        <v>284</v>
      </c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  <c r="AA286" s="15"/>
      <c r="AB286" s="15"/>
      <c r="AC286" s="15"/>
      <c r="AD286" s="15"/>
      <c r="AE286" s="15"/>
      <c r="AF286" s="15"/>
      <c r="AG286" s="15"/>
      <c r="AH286" s="15"/>
      <c r="AI286" s="15"/>
      <c r="AJ286" s="15"/>
      <c r="AK286" s="15"/>
      <c r="AL286" s="15"/>
      <c r="AM286" s="15"/>
      <c r="AN286" s="15"/>
      <c r="AO286" s="15"/>
    </row>
    <row r="287" spans="1:41" ht="15" thickBot="1">
      <c r="A287" s="34">
        <v>285</v>
      </c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  <c r="AA287" s="15"/>
      <c r="AB287" s="15"/>
      <c r="AC287" s="15"/>
      <c r="AD287" s="15"/>
      <c r="AE287" s="15"/>
      <c r="AF287" s="15"/>
      <c r="AG287" s="15"/>
      <c r="AH287" s="15"/>
      <c r="AI287" s="15"/>
      <c r="AJ287" s="15"/>
      <c r="AK287" s="15"/>
      <c r="AL287" s="15"/>
      <c r="AM287" s="15"/>
      <c r="AN287" s="15"/>
      <c r="AO287" s="15"/>
    </row>
    <row r="288" spans="1:41" ht="15" thickBot="1">
      <c r="A288" s="13">
        <v>286</v>
      </c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  <c r="AA288" s="15"/>
      <c r="AB288" s="15"/>
      <c r="AC288" s="15"/>
      <c r="AD288" s="15"/>
      <c r="AE288" s="15"/>
      <c r="AF288" s="15"/>
      <c r="AG288" s="15"/>
      <c r="AH288" s="15"/>
      <c r="AI288" s="15"/>
      <c r="AJ288" s="15"/>
      <c r="AK288" s="15"/>
      <c r="AL288" s="15"/>
      <c r="AM288" s="15"/>
      <c r="AN288" s="15"/>
      <c r="AO288" s="15"/>
    </row>
    <row r="289" spans="1:41" ht="15" thickBot="1">
      <c r="A289" s="13">
        <v>287</v>
      </c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  <c r="AA289" s="15"/>
      <c r="AB289" s="15"/>
      <c r="AC289" s="15"/>
      <c r="AD289" s="15"/>
      <c r="AE289" s="15"/>
      <c r="AF289" s="15"/>
      <c r="AG289" s="15"/>
      <c r="AH289" s="15"/>
      <c r="AI289" s="15"/>
      <c r="AJ289" s="15"/>
      <c r="AK289" s="15"/>
      <c r="AL289" s="15"/>
      <c r="AM289" s="15"/>
      <c r="AN289" s="15"/>
      <c r="AO289" s="15"/>
    </row>
    <row r="290" spans="1:41" ht="15" thickBot="1">
      <c r="A290" s="34">
        <v>288</v>
      </c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  <c r="AA290" s="15"/>
      <c r="AB290" s="15"/>
      <c r="AC290" s="15"/>
      <c r="AD290" s="15"/>
      <c r="AE290" s="15"/>
      <c r="AF290" s="15"/>
      <c r="AG290" s="15"/>
      <c r="AH290" s="15"/>
      <c r="AI290" s="15"/>
      <c r="AJ290" s="15"/>
      <c r="AK290" s="15"/>
      <c r="AL290" s="15"/>
      <c r="AM290" s="15"/>
      <c r="AN290" s="15"/>
      <c r="AO290" s="15"/>
    </row>
    <row r="291" spans="1:41" ht="15" thickBot="1">
      <c r="A291" s="13">
        <v>289</v>
      </c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  <c r="AA291" s="15"/>
      <c r="AB291" s="15"/>
      <c r="AC291" s="15"/>
      <c r="AD291" s="15"/>
      <c r="AE291" s="15"/>
      <c r="AF291" s="15"/>
      <c r="AG291" s="15"/>
      <c r="AH291" s="15"/>
      <c r="AI291" s="15"/>
      <c r="AJ291" s="15"/>
      <c r="AK291" s="15"/>
      <c r="AL291" s="15"/>
      <c r="AM291" s="15"/>
      <c r="AN291" s="15"/>
      <c r="AO291" s="15"/>
    </row>
    <row r="292" spans="1:41" ht="15" thickBot="1">
      <c r="A292" s="13">
        <v>290</v>
      </c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  <c r="AA292" s="15"/>
      <c r="AB292" s="15"/>
      <c r="AC292" s="15"/>
      <c r="AD292" s="15"/>
      <c r="AE292" s="15"/>
      <c r="AF292" s="15"/>
      <c r="AG292" s="15"/>
      <c r="AH292" s="15"/>
      <c r="AI292" s="15"/>
      <c r="AJ292" s="15"/>
      <c r="AK292" s="15"/>
      <c r="AL292" s="15"/>
      <c r="AM292" s="15"/>
      <c r="AN292" s="15"/>
      <c r="AO292" s="15"/>
    </row>
    <row r="293" spans="1:41" ht="15" thickBot="1">
      <c r="A293" s="34">
        <v>291</v>
      </c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  <c r="AA293" s="15"/>
      <c r="AB293" s="15"/>
      <c r="AC293" s="15"/>
      <c r="AD293" s="15"/>
      <c r="AE293" s="15"/>
      <c r="AF293" s="15"/>
      <c r="AG293" s="15"/>
      <c r="AH293" s="15"/>
      <c r="AI293" s="15"/>
      <c r="AJ293" s="15"/>
      <c r="AK293" s="15"/>
      <c r="AL293" s="15"/>
      <c r="AM293" s="15"/>
      <c r="AN293" s="15"/>
      <c r="AO293" s="15"/>
    </row>
    <row r="294" spans="1:41" ht="15" thickBot="1">
      <c r="A294" s="13">
        <v>292</v>
      </c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  <c r="AA294" s="15"/>
      <c r="AB294" s="15"/>
      <c r="AC294" s="15"/>
      <c r="AD294" s="15"/>
      <c r="AE294" s="15"/>
      <c r="AF294" s="15"/>
      <c r="AG294" s="15"/>
      <c r="AH294" s="15"/>
      <c r="AI294" s="15"/>
      <c r="AJ294" s="15"/>
      <c r="AK294" s="15"/>
      <c r="AL294" s="15"/>
      <c r="AM294" s="15"/>
      <c r="AN294" s="15"/>
      <c r="AO294" s="15"/>
    </row>
    <row r="295" spans="1:41" ht="15" thickBot="1">
      <c r="A295" s="13">
        <v>293</v>
      </c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  <c r="AA295" s="15"/>
      <c r="AB295" s="15"/>
      <c r="AC295" s="15"/>
      <c r="AD295" s="15"/>
      <c r="AE295" s="15"/>
      <c r="AF295" s="15"/>
      <c r="AG295" s="15"/>
      <c r="AH295" s="15"/>
      <c r="AI295" s="15"/>
      <c r="AJ295" s="15"/>
      <c r="AK295" s="15"/>
      <c r="AL295" s="15"/>
      <c r="AM295" s="15"/>
      <c r="AN295" s="15"/>
      <c r="AO295" s="15"/>
    </row>
    <row r="296" spans="1:41" ht="15" thickBot="1">
      <c r="A296" s="34">
        <v>294</v>
      </c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  <c r="AA296" s="15"/>
      <c r="AB296" s="15"/>
      <c r="AC296" s="15"/>
      <c r="AD296" s="15"/>
      <c r="AE296" s="15"/>
      <c r="AF296" s="15"/>
      <c r="AG296" s="15"/>
      <c r="AH296" s="15"/>
      <c r="AI296" s="15"/>
      <c r="AJ296" s="15"/>
      <c r="AK296" s="15"/>
      <c r="AL296" s="15"/>
      <c r="AM296" s="15"/>
      <c r="AN296" s="15"/>
      <c r="AO296" s="15"/>
    </row>
    <row r="297" spans="1:41" ht="15" thickBot="1">
      <c r="A297" s="13">
        <v>295</v>
      </c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  <c r="AA297" s="15"/>
      <c r="AB297" s="15"/>
      <c r="AC297" s="15"/>
      <c r="AD297" s="15"/>
      <c r="AE297" s="15"/>
      <c r="AF297" s="15"/>
      <c r="AG297" s="15"/>
      <c r="AH297" s="15"/>
      <c r="AI297" s="15"/>
      <c r="AJ297" s="15"/>
      <c r="AK297" s="15"/>
      <c r="AL297" s="15"/>
      <c r="AM297" s="15"/>
      <c r="AN297" s="15"/>
      <c r="AO297" s="15"/>
    </row>
    <row r="298" spans="1:41" ht="15" thickBot="1">
      <c r="A298" s="13">
        <v>296</v>
      </c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  <c r="AA298" s="15"/>
      <c r="AB298" s="15"/>
      <c r="AC298" s="15"/>
      <c r="AD298" s="15"/>
      <c r="AE298" s="15"/>
      <c r="AF298" s="15"/>
      <c r="AG298" s="15"/>
      <c r="AH298" s="15"/>
      <c r="AI298" s="15"/>
      <c r="AJ298" s="15"/>
      <c r="AK298" s="15"/>
      <c r="AL298" s="15"/>
      <c r="AM298" s="15"/>
      <c r="AN298" s="15"/>
      <c r="AO298" s="15"/>
    </row>
    <row r="299" spans="1:41" ht="15" thickBot="1">
      <c r="A299" s="34">
        <v>297</v>
      </c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  <c r="AA299" s="15"/>
      <c r="AB299" s="15"/>
      <c r="AC299" s="15"/>
      <c r="AD299" s="15"/>
      <c r="AE299" s="15"/>
      <c r="AF299" s="15"/>
      <c r="AG299" s="15"/>
      <c r="AH299" s="15"/>
      <c r="AI299" s="15"/>
      <c r="AJ299" s="15"/>
      <c r="AK299" s="15"/>
      <c r="AL299" s="15"/>
      <c r="AM299" s="15"/>
      <c r="AN299" s="15"/>
      <c r="AO299" s="15"/>
    </row>
    <row r="300" spans="1:41" ht="15" thickBot="1">
      <c r="A300" s="13">
        <v>298</v>
      </c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  <c r="AA300" s="15"/>
      <c r="AB300" s="15"/>
      <c r="AC300" s="15"/>
      <c r="AD300" s="15"/>
      <c r="AE300" s="15"/>
      <c r="AF300" s="15"/>
      <c r="AG300" s="15"/>
      <c r="AH300" s="15"/>
      <c r="AI300" s="15"/>
      <c r="AJ300" s="15"/>
      <c r="AK300" s="15"/>
      <c r="AL300" s="15"/>
      <c r="AM300" s="15"/>
      <c r="AN300" s="15"/>
      <c r="AO300" s="15"/>
    </row>
    <row r="301" spans="1:41" ht="15" thickBot="1">
      <c r="A301" s="13">
        <v>299</v>
      </c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  <c r="AA301" s="15"/>
      <c r="AB301" s="15"/>
      <c r="AC301" s="15"/>
      <c r="AD301" s="15"/>
      <c r="AE301" s="15"/>
      <c r="AF301" s="15"/>
      <c r="AG301" s="15"/>
      <c r="AH301" s="15"/>
      <c r="AI301" s="15"/>
      <c r="AJ301" s="15"/>
      <c r="AK301" s="15"/>
      <c r="AL301" s="15"/>
      <c r="AM301" s="15"/>
      <c r="AN301" s="15"/>
      <c r="AO301" s="15"/>
    </row>
    <row r="302" spans="1:41" ht="15" thickBot="1">
      <c r="A302" s="34">
        <v>300</v>
      </c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  <c r="AA302" s="15"/>
      <c r="AB302" s="15"/>
      <c r="AC302" s="15"/>
      <c r="AD302" s="15"/>
      <c r="AE302" s="15"/>
      <c r="AF302" s="15"/>
      <c r="AG302" s="15"/>
      <c r="AH302" s="15"/>
      <c r="AI302" s="15"/>
      <c r="AJ302" s="15"/>
      <c r="AK302" s="15"/>
      <c r="AL302" s="15"/>
      <c r="AM302" s="15"/>
      <c r="AN302" s="15"/>
      <c r="AO302" s="15"/>
    </row>
    <row r="303" spans="1:41" ht="15" thickBot="1">
      <c r="A303" s="13">
        <v>301</v>
      </c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  <c r="AA303" s="15"/>
      <c r="AB303" s="15"/>
      <c r="AC303" s="15"/>
      <c r="AD303" s="15"/>
      <c r="AE303" s="15"/>
      <c r="AF303" s="15"/>
      <c r="AG303" s="15"/>
      <c r="AH303" s="15"/>
      <c r="AI303" s="15"/>
      <c r="AJ303" s="15"/>
      <c r="AK303" s="15"/>
      <c r="AL303" s="15"/>
      <c r="AM303" s="15"/>
      <c r="AN303" s="15"/>
      <c r="AO303" s="15"/>
    </row>
    <row r="304" spans="1:41" ht="15" thickBot="1">
      <c r="A304" s="13">
        <v>302</v>
      </c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  <c r="AA304" s="15"/>
      <c r="AB304" s="15"/>
      <c r="AC304" s="15"/>
      <c r="AD304" s="15"/>
      <c r="AE304" s="15"/>
      <c r="AF304" s="15"/>
      <c r="AG304" s="15"/>
      <c r="AH304" s="15"/>
      <c r="AI304" s="15"/>
      <c r="AJ304" s="15"/>
      <c r="AK304" s="15"/>
      <c r="AL304" s="15"/>
      <c r="AM304" s="15"/>
      <c r="AN304" s="15"/>
      <c r="AO304" s="15"/>
    </row>
    <row r="305" spans="1:41" ht="15" thickBot="1">
      <c r="A305" s="34">
        <v>303</v>
      </c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  <c r="AA305" s="15"/>
      <c r="AB305" s="15"/>
      <c r="AC305" s="15"/>
      <c r="AD305" s="15"/>
      <c r="AE305" s="15"/>
      <c r="AF305" s="15"/>
      <c r="AG305" s="15"/>
      <c r="AH305" s="15"/>
      <c r="AI305" s="15"/>
      <c r="AJ305" s="15"/>
      <c r="AK305" s="15"/>
      <c r="AL305" s="15"/>
      <c r="AM305" s="15"/>
      <c r="AN305" s="15"/>
      <c r="AO305" s="15"/>
    </row>
    <row r="306" spans="1:41" ht="15" thickBot="1">
      <c r="A306" s="13">
        <v>304</v>
      </c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  <c r="AA306" s="15"/>
      <c r="AB306" s="15"/>
      <c r="AC306" s="15"/>
      <c r="AD306" s="15"/>
      <c r="AE306" s="15"/>
      <c r="AF306" s="15"/>
      <c r="AG306" s="15"/>
      <c r="AH306" s="15"/>
      <c r="AI306" s="15"/>
      <c r="AJ306" s="15"/>
      <c r="AK306" s="15"/>
      <c r="AL306" s="15"/>
      <c r="AM306" s="15"/>
      <c r="AN306" s="15"/>
      <c r="AO306" s="15"/>
    </row>
    <row r="307" spans="1:41" ht="15" thickBot="1">
      <c r="A307" s="13">
        <v>305</v>
      </c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  <c r="AA307" s="15"/>
      <c r="AB307" s="15"/>
      <c r="AC307" s="15"/>
      <c r="AD307" s="15"/>
      <c r="AE307" s="15"/>
      <c r="AF307" s="15"/>
      <c r="AG307" s="15"/>
      <c r="AH307" s="15"/>
      <c r="AI307" s="15"/>
      <c r="AJ307" s="15"/>
      <c r="AK307" s="15"/>
      <c r="AL307" s="15"/>
      <c r="AM307" s="15"/>
      <c r="AN307" s="15"/>
      <c r="AO307" s="15"/>
    </row>
    <row r="308" spans="1:41" ht="15" thickBot="1">
      <c r="A308" s="34">
        <v>306</v>
      </c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  <c r="AA308" s="15"/>
      <c r="AB308" s="15"/>
      <c r="AC308" s="15"/>
      <c r="AD308" s="15"/>
      <c r="AE308" s="15"/>
      <c r="AF308" s="15"/>
      <c r="AG308" s="15"/>
      <c r="AH308" s="15"/>
      <c r="AI308" s="15"/>
      <c r="AJ308" s="15"/>
      <c r="AK308" s="15"/>
      <c r="AL308" s="15"/>
      <c r="AM308" s="15"/>
      <c r="AN308" s="15"/>
      <c r="AO308" s="15"/>
    </row>
    <row r="309" spans="1:41" ht="15" thickBot="1">
      <c r="A309" s="13">
        <v>307</v>
      </c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  <c r="AA309" s="15"/>
      <c r="AB309" s="15"/>
      <c r="AC309" s="15"/>
      <c r="AD309" s="15"/>
      <c r="AE309" s="15"/>
      <c r="AF309" s="15"/>
      <c r="AG309" s="15"/>
      <c r="AH309" s="15"/>
      <c r="AI309" s="15"/>
      <c r="AJ309" s="15"/>
      <c r="AK309" s="15"/>
      <c r="AL309" s="15"/>
      <c r="AM309" s="15"/>
      <c r="AN309" s="15"/>
      <c r="AO309" s="15"/>
    </row>
    <row r="310" spans="1:41" ht="15" thickBot="1">
      <c r="A310" s="13">
        <v>308</v>
      </c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  <c r="AA310" s="15"/>
      <c r="AB310" s="15"/>
      <c r="AC310" s="15"/>
      <c r="AD310" s="15"/>
      <c r="AE310" s="15"/>
      <c r="AF310" s="15"/>
      <c r="AG310" s="15"/>
      <c r="AH310" s="15"/>
      <c r="AI310" s="15"/>
      <c r="AJ310" s="15"/>
      <c r="AK310" s="15"/>
      <c r="AL310" s="15"/>
      <c r="AM310" s="15"/>
      <c r="AN310" s="15"/>
      <c r="AO310" s="15"/>
    </row>
    <row r="311" spans="1:41" ht="15" thickBot="1">
      <c r="A311" s="34">
        <v>309</v>
      </c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  <c r="AA311" s="15"/>
      <c r="AB311" s="15"/>
      <c r="AC311" s="15"/>
      <c r="AD311" s="15"/>
      <c r="AE311" s="15"/>
      <c r="AF311" s="15"/>
      <c r="AG311" s="15"/>
      <c r="AH311" s="15"/>
      <c r="AI311" s="15"/>
      <c r="AJ311" s="15"/>
      <c r="AK311" s="15"/>
      <c r="AL311" s="15"/>
      <c r="AM311" s="15"/>
      <c r="AN311" s="15"/>
      <c r="AO311" s="15"/>
    </row>
    <row r="312" spans="1:41" ht="15" thickBot="1">
      <c r="A312" s="13">
        <v>310</v>
      </c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  <c r="AA312" s="15"/>
      <c r="AB312" s="15"/>
      <c r="AC312" s="15"/>
      <c r="AD312" s="15"/>
      <c r="AE312" s="15"/>
      <c r="AF312" s="15"/>
      <c r="AG312" s="15"/>
      <c r="AH312" s="15"/>
      <c r="AI312" s="15"/>
      <c r="AJ312" s="15"/>
      <c r="AK312" s="15"/>
      <c r="AL312" s="15"/>
      <c r="AM312" s="15"/>
      <c r="AN312" s="15"/>
      <c r="AO312" s="15"/>
    </row>
    <row r="313" spans="1:41" ht="15" thickBot="1">
      <c r="A313" s="13">
        <v>311</v>
      </c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  <c r="AA313" s="15"/>
      <c r="AB313" s="15"/>
      <c r="AC313" s="15"/>
      <c r="AD313" s="15"/>
      <c r="AE313" s="15"/>
      <c r="AF313" s="15"/>
      <c r="AG313" s="15"/>
      <c r="AH313" s="15"/>
      <c r="AI313" s="15"/>
      <c r="AJ313" s="15"/>
      <c r="AK313" s="15"/>
      <c r="AL313" s="15"/>
      <c r="AM313" s="15"/>
      <c r="AN313" s="15"/>
      <c r="AO313" s="15"/>
    </row>
    <row r="314" spans="1:41" ht="15" thickBot="1">
      <c r="A314" s="34">
        <v>312</v>
      </c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  <c r="AA314" s="15"/>
      <c r="AB314" s="15"/>
      <c r="AC314" s="15"/>
      <c r="AD314" s="15"/>
      <c r="AE314" s="15"/>
      <c r="AF314" s="15"/>
      <c r="AG314" s="15"/>
      <c r="AH314" s="15"/>
      <c r="AI314" s="15"/>
      <c r="AJ314" s="15"/>
      <c r="AK314" s="15"/>
      <c r="AL314" s="15"/>
      <c r="AM314" s="15"/>
      <c r="AN314" s="15"/>
      <c r="AO314" s="15"/>
    </row>
    <row r="315" spans="1:41" ht="15" thickBot="1">
      <c r="A315" s="13">
        <v>313</v>
      </c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  <c r="AA315" s="15"/>
      <c r="AB315" s="15"/>
      <c r="AC315" s="15"/>
      <c r="AD315" s="15"/>
      <c r="AE315" s="15"/>
      <c r="AF315" s="15"/>
      <c r="AG315" s="15"/>
      <c r="AH315" s="15"/>
      <c r="AI315" s="15"/>
      <c r="AJ315" s="15"/>
      <c r="AK315" s="15"/>
      <c r="AL315" s="15"/>
      <c r="AM315" s="15"/>
      <c r="AN315" s="15"/>
      <c r="AO315" s="15"/>
    </row>
    <row r="316" spans="1:41" ht="15" thickBot="1">
      <c r="A316" s="13">
        <v>314</v>
      </c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  <c r="AA316" s="15"/>
      <c r="AB316" s="15"/>
      <c r="AC316" s="15"/>
      <c r="AD316" s="15"/>
      <c r="AE316" s="15"/>
      <c r="AF316" s="15"/>
      <c r="AG316" s="15"/>
      <c r="AH316" s="15"/>
      <c r="AI316" s="15"/>
      <c r="AJ316" s="15"/>
      <c r="AK316" s="15"/>
      <c r="AL316" s="15"/>
      <c r="AM316" s="15"/>
      <c r="AN316" s="15"/>
      <c r="AO316" s="15"/>
    </row>
    <row r="317" spans="1:41" ht="15" thickBot="1">
      <c r="A317" s="34">
        <v>315</v>
      </c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  <c r="AA317" s="15"/>
      <c r="AB317" s="15"/>
      <c r="AC317" s="15"/>
      <c r="AD317" s="15"/>
      <c r="AE317" s="15"/>
      <c r="AF317" s="15"/>
      <c r="AG317" s="15"/>
      <c r="AH317" s="15"/>
      <c r="AI317" s="15"/>
      <c r="AJ317" s="15"/>
      <c r="AK317" s="15"/>
      <c r="AL317" s="15"/>
      <c r="AM317" s="15"/>
      <c r="AN317" s="15"/>
      <c r="AO317" s="15"/>
    </row>
    <row r="318" spans="1:41" ht="15" thickBot="1">
      <c r="A318" s="13">
        <v>316</v>
      </c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  <c r="AA318" s="15"/>
      <c r="AB318" s="15"/>
      <c r="AC318" s="15"/>
      <c r="AD318" s="15"/>
      <c r="AE318" s="15"/>
      <c r="AF318" s="15"/>
      <c r="AG318" s="15"/>
      <c r="AH318" s="15"/>
      <c r="AI318" s="15"/>
      <c r="AJ318" s="15"/>
      <c r="AK318" s="15"/>
      <c r="AL318" s="15"/>
      <c r="AM318" s="15"/>
      <c r="AN318" s="15"/>
      <c r="AO318" s="15"/>
    </row>
    <row r="319" spans="1:41" ht="15" thickBot="1">
      <c r="A319" s="13">
        <v>317</v>
      </c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  <c r="AA319" s="15"/>
      <c r="AB319" s="15"/>
      <c r="AC319" s="15"/>
      <c r="AD319" s="15"/>
      <c r="AE319" s="15"/>
      <c r="AF319" s="15"/>
      <c r="AG319" s="15"/>
      <c r="AH319" s="15"/>
      <c r="AI319" s="15"/>
      <c r="AJ319" s="15"/>
      <c r="AK319" s="15"/>
      <c r="AL319" s="15"/>
      <c r="AM319" s="15"/>
      <c r="AN319" s="15"/>
      <c r="AO319" s="15"/>
    </row>
    <row r="320" spans="1:41" ht="15" thickBot="1">
      <c r="A320" s="34">
        <v>318</v>
      </c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  <c r="AA320" s="15"/>
      <c r="AB320" s="15"/>
      <c r="AC320" s="15"/>
      <c r="AD320" s="15"/>
      <c r="AE320" s="15"/>
      <c r="AF320" s="15"/>
      <c r="AG320" s="15"/>
      <c r="AH320" s="15"/>
      <c r="AI320" s="15"/>
      <c r="AJ320" s="15"/>
      <c r="AK320" s="15"/>
      <c r="AL320" s="15"/>
      <c r="AM320" s="15"/>
      <c r="AN320" s="15"/>
      <c r="AO320" s="15"/>
    </row>
    <row r="321" spans="1:41" ht="15" thickBot="1">
      <c r="A321" s="13">
        <v>319</v>
      </c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  <c r="AA321" s="15"/>
      <c r="AB321" s="15"/>
      <c r="AC321" s="15"/>
      <c r="AD321" s="15"/>
      <c r="AE321" s="15"/>
      <c r="AF321" s="15"/>
      <c r="AG321" s="15"/>
      <c r="AH321" s="15"/>
      <c r="AI321" s="15"/>
      <c r="AJ321" s="15"/>
      <c r="AK321" s="15"/>
      <c r="AL321" s="15"/>
      <c r="AM321" s="15"/>
      <c r="AN321" s="15"/>
      <c r="AO321" s="15"/>
    </row>
    <row r="322" spans="1:41" ht="15" thickBot="1">
      <c r="A322" s="13">
        <v>320</v>
      </c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  <c r="AA322" s="15"/>
      <c r="AB322" s="15"/>
      <c r="AC322" s="15"/>
      <c r="AD322" s="15"/>
      <c r="AE322" s="15"/>
      <c r="AF322" s="15"/>
      <c r="AG322" s="15"/>
      <c r="AH322" s="15"/>
      <c r="AI322" s="15"/>
      <c r="AJ322" s="15"/>
      <c r="AK322" s="15"/>
      <c r="AL322" s="15"/>
      <c r="AM322" s="15"/>
      <c r="AN322" s="15"/>
      <c r="AO322" s="15"/>
    </row>
    <row r="323" spans="1:41" ht="15" thickBot="1">
      <c r="A323" s="34">
        <v>321</v>
      </c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  <c r="AA323" s="15"/>
      <c r="AB323" s="15"/>
      <c r="AC323" s="15"/>
      <c r="AD323" s="15"/>
      <c r="AE323" s="15"/>
      <c r="AF323" s="15"/>
      <c r="AG323" s="15"/>
      <c r="AH323" s="15"/>
      <c r="AI323" s="15"/>
      <c r="AJ323" s="15"/>
      <c r="AK323" s="15"/>
      <c r="AL323" s="15"/>
      <c r="AM323" s="15"/>
      <c r="AN323" s="15"/>
      <c r="AO323" s="15"/>
    </row>
    <row r="324" spans="1:41" ht="15" thickBot="1">
      <c r="A324" s="13">
        <v>322</v>
      </c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  <c r="AA324" s="15"/>
      <c r="AB324" s="15"/>
      <c r="AC324" s="15"/>
      <c r="AD324" s="15"/>
      <c r="AE324" s="15"/>
      <c r="AF324" s="15"/>
      <c r="AG324" s="15"/>
      <c r="AH324" s="15"/>
      <c r="AI324" s="15"/>
      <c r="AJ324" s="15"/>
      <c r="AK324" s="15"/>
      <c r="AL324" s="15"/>
      <c r="AM324" s="15"/>
      <c r="AN324" s="15"/>
      <c r="AO324" s="15"/>
    </row>
    <row r="325" spans="1:41" ht="15" thickBot="1">
      <c r="A325" s="13">
        <v>323</v>
      </c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  <c r="AA325" s="15"/>
      <c r="AB325" s="15"/>
      <c r="AC325" s="15"/>
      <c r="AD325" s="15"/>
      <c r="AE325" s="15"/>
      <c r="AF325" s="15"/>
      <c r="AG325" s="15"/>
      <c r="AH325" s="15"/>
      <c r="AI325" s="15"/>
      <c r="AJ325" s="15"/>
      <c r="AK325" s="15"/>
      <c r="AL325" s="15"/>
      <c r="AM325" s="15"/>
      <c r="AN325" s="15"/>
      <c r="AO325" s="15"/>
    </row>
    <row r="326" spans="1:41" ht="15" thickBot="1">
      <c r="A326" s="34">
        <v>324</v>
      </c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  <c r="AA326" s="15"/>
      <c r="AB326" s="15"/>
      <c r="AC326" s="15"/>
      <c r="AD326" s="15"/>
      <c r="AE326" s="15"/>
      <c r="AF326" s="15"/>
      <c r="AG326" s="15"/>
      <c r="AH326" s="15"/>
      <c r="AI326" s="15"/>
      <c r="AJ326" s="15"/>
      <c r="AK326" s="15"/>
      <c r="AL326" s="15"/>
      <c r="AM326" s="15"/>
      <c r="AN326" s="15"/>
      <c r="AO326" s="15"/>
    </row>
    <row r="327" spans="1:41" ht="15" thickBot="1">
      <c r="A327" s="13">
        <v>325</v>
      </c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  <c r="AA327" s="15"/>
      <c r="AB327" s="15"/>
      <c r="AC327" s="15"/>
      <c r="AD327" s="15"/>
      <c r="AE327" s="15"/>
      <c r="AF327" s="15"/>
      <c r="AG327" s="15"/>
      <c r="AH327" s="15"/>
      <c r="AI327" s="15"/>
      <c r="AJ327" s="15"/>
      <c r="AK327" s="15"/>
      <c r="AL327" s="15"/>
      <c r="AM327" s="15"/>
      <c r="AN327" s="15"/>
      <c r="AO327" s="15"/>
    </row>
    <row r="328" spans="1:41" ht="15" thickBot="1">
      <c r="A328" s="13">
        <v>326</v>
      </c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  <c r="AA328" s="15"/>
      <c r="AB328" s="15"/>
      <c r="AC328" s="15"/>
      <c r="AD328" s="15"/>
      <c r="AE328" s="15"/>
      <c r="AF328" s="15"/>
      <c r="AG328" s="15"/>
      <c r="AH328" s="15"/>
      <c r="AI328" s="15"/>
      <c r="AJ328" s="15"/>
      <c r="AK328" s="15"/>
      <c r="AL328" s="15"/>
      <c r="AM328" s="15"/>
      <c r="AN328" s="15"/>
      <c r="AO328" s="15"/>
    </row>
    <row r="329" spans="1:41" ht="15" thickBot="1">
      <c r="A329" s="34">
        <v>327</v>
      </c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  <c r="AA329" s="15"/>
      <c r="AB329" s="15"/>
      <c r="AC329" s="15"/>
      <c r="AD329" s="15"/>
      <c r="AE329" s="15"/>
      <c r="AF329" s="15"/>
      <c r="AG329" s="15"/>
      <c r="AH329" s="15"/>
      <c r="AI329" s="15"/>
      <c r="AJ329" s="15"/>
      <c r="AK329" s="15"/>
      <c r="AL329" s="15"/>
      <c r="AM329" s="15"/>
      <c r="AN329" s="15"/>
      <c r="AO329" s="15"/>
    </row>
    <row r="330" spans="1:41" ht="15" thickBot="1">
      <c r="A330" s="13">
        <v>328</v>
      </c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  <c r="AA330" s="15"/>
      <c r="AB330" s="15"/>
      <c r="AC330" s="15"/>
      <c r="AD330" s="15"/>
      <c r="AE330" s="15"/>
      <c r="AF330" s="15"/>
      <c r="AG330" s="15"/>
      <c r="AH330" s="15"/>
      <c r="AI330" s="15"/>
      <c r="AJ330" s="15"/>
      <c r="AK330" s="15"/>
      <c r="AL330" s="15"/>
      <c r="AM330" s="15"/>
      <c r="AN330" s="15"/>
      <c r="AO330" s="15"/>
    </row>
    <row r="331" spans="1:41" ht="15" thickBot="1">
      <c r="A331" s="13">
        <v>329</v>
      </c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  <c r="AA331" s="15"/>
      <c r="AB331" s="15"/>
      <c r="AC331" s="15"/>
      <c r="AD331" s="15"/>
      <c r="AE331" s="15"/>
      <c r="AF331" s="15"/>
      <c r="AG331" s="15"/>
      <c r="AH331" s="15"/>
      <c r="AI331" s="15"/>
      <c r="AJ331" s="15"/>
      <c r="AK331" s="15"/>
      <c r="AL331" s="15"/>
      <c r="AM331" s="15"/>
      <c r="AN331" s="15"/>
      <c r="AO331" s="15"/>
    </row>
    <row r="332" spans="1:41" ht="15" thickBot="1">
      <c r="A332" s="34">
        <v>330</v>
      </c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  <c r="AA332" s="15"/>
      <c r="AB332" s="15"/>
      <c r="AC332" s="15"/>
      <c r="AD332" s="15"/>
      <c r="AE332" s="15"/>
      <c r="AF332" s="15"/>
      <c r="AG332" s="15"/>
      <c r="AH332" s="15"/>
      <c r="AI332" s="15"/>
      <c r="AJ332" s="15"/>
      <c r="AK332" s="15"/>
      <c r="AL332" s="15"/>
      <c r="AM332" s="15"/>
      <c r="AN332" s="15"/>
      <c r="AO332" s="15"/>
    </row>
    <row r="333" spans="1:41"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  <c r="AA333" s="15"/>
      <c r="AB333" s="15"/>
      <c r="AC333" s="15"/>
      <c r="AD333" s="15"/>
      <c r="AE333" s="15"/>
      <c r="AF333" s="15"/>
      <c r="AG333" s="15"/>
      <c r="AH333" s="15"/>
      <c r="AI333" s="15"/>
      <c r="AJ333" s="15"/>
      <c r="AK333" s="15"/>
      <c r="AL333" s="15"/>
      <c r="AM333" s="15"/>
      <c r="AN333" s="15"/>
      <c r="AO333" s="15"/>
    </row>
  </sheetData>
  <mergeCells count="1">
    <mergeCell ref="AI1:AO1"/>
  </mergeCells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AE7026-02F9-4427-9467-0509FB6FD872}">
  <dimension ref="A1:P332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E35" sqref="E35"/>
    </sheetView>
  </sheetViews>
  <sheetFormatPr baseColWidth="10" defaultColWidth="8.6640625" defaultRowHeight="14"/>
  <cols>
    <col min="1" max="1" width="4.6640625" style="1" customWidth="1"/>
    <col min="2" max="13" width="13" style="1" customWidth="1"/>
    <col min="14" max="14" width="17.1640625" style="1" customWidth="1"/>
    <col min="15" max="16384" width="8.6640625" style="1"/>
  </cols>
  <sheetData>
    <row r="1" spans="1:16" ht="18">
      <c r="A1" s="7"/>
      <c r="B1" s="41" t="s">
        <v>35</v>
      </c>
      <c r="C1" s="42"/>
      <c r="D1" s="42"/>
      <c r="E1" s="42"/>
      <c r="F1" s="42"/>
      <c r="G1" s="43"/>
      <c r="H1" s="48" t="s">
        <v>36</v>
      </c>
      <c r="I1" s="48"/>
      <c r="J1" s="48"/>
      <c r="K1" s="48"/>
      <c r="L1" s="49"/>
      <c r="M1" s="44" t="s">
        <v>37</v>
      </c>
      <c r="N1" s="46" t="s">
        <v>68</v>
      </c>
      <c r="O1" s="40"/>
      <c r="P1" s="40"/>
    </row>
    <row r="2" spans="1:16" ht="19" thickBot="1">
      <c r="A2" s="8"/>
      <c r="B2" s="10" t="s">
        <v>34</v>
      </c>
      <c r="C2" s="4" t="s">
        <v>38</v>
      </c>
      <c r="D2" s="4" t="s">
        <v>39</v>
      </c>
      <c r="E2" s="4" t="s">
        <v>40</v>
      </c>
      <c r="F2" s="4" t="s">
        <v>41</v>
      </c>
      <c r="G2" s="11" t="s">
        <v>51</v>
      </c>
      <c r="H2" s="9" t="s">
        <v>52</v>
      </c>
      <c r="I2" s="5" t="s">
        <v>38</v>
      </c>
      <c r="J2" s="6" t="s">
        <v>39</v>
      </c>
      <c r="K2" s="6" t="s">
        <v>40</v>
      </c>
      <c r="L2" s="12" t="s">
        <v>53</v>
      </c>
      <c r="M2" s="45"/>
      <c r="N2" s="47"/>
      <c r="O2" s="40"/>
      <c r="P2" s="40"/>
    </row>
    <row r="3" spans="1:16">
      <c r="A3" s="3">
        <v>1</v>
      </c>
      <c r="B3" s="3" t="s">
        <v>33</v>
      </c>
      <c r="C3" s="3">
        <v>2.4899999999999999E-2</v>
      </c>
      <c r="D3" s="3">
        <v>37</v>
      </c>
      <c r="E3" s="3">
        <v>130</v>
      </c>
      <c r="F3" s="3" t="s">
        <v>62</v>
      </c>
      <c r="G3" s="3">
        <v>0.85499999999999998</v>
      </c>
      <c r="H3" s="3" t="s">
        <v>33</v>
      </c>
      <c r="I3" s="3">
        <v>3.27E-2</v>
      </c>
      <c r="J3" s="3">
        <v>37</v>
      </c>
      <c r="K3" s="3">
        <v>130</v>
      </c>
      <c r="L3" s="3" t="s">
        <v>54</v>
      </c>
      <c r="M3" s="3">
        <v>0.96599999999999997</v>
      </c>
      <c r="N3" s="3">
        <v>131.1</v>
      </c>
    </row>
    <row r="4" spans="1:16">
      <c r="A4" s="15">
        <v>2</v>
      </c>
      <c r="B4" s="3" t="s">
        <v>33</v>
      </c>
      <c r="C4" s="3">
        <v>4.0500000000000001E-2</v>
      </c>
      <c r="D4" s="3">
        <v>37</v>
      </c>
      <c r="E4" s="3">
        <v>130</v>
      </c>
      <c r="F4" s="3" t="s">
        <v>62</v>
      </c>
      <c r="G4" s="3">
        <v>0.59699999999999998</v>
      </c>
      <c r="H4" s="3" t="s">
        <v>33</v>
      </c>
      <c r="I4" s="15">
        <v>1.46E-2</v>
      </c>
      <c r="J4" s="15">
        <v>37</v>
      </c>
      <c r="K4" s="15">
        <v>130</v>
      </c>
      <c r="L4" s="15" t="s">
        <v>60</v>
      </c>
      <c r="M4" s="15">
        <v>0.47339999999999999</v>
      </c>
      <c r="N4" s="15">
        <v>133.30000000000001</v>
      </c>
    </row>
    <row r="5" spans="1:16">
      <c r="A5" s="15">
        <v>3</v>
      </c>
      <c r="B5" s="3" t="s">
        <v>33</v>
      </c>
      <c r="C5" s="3">
        <v>4.0500000000000001E-2</v>
      </c>
      <c r="D5" s="3">
        <v>37</v>
      </c>
      <c r="E5" s="3">
        <v>130</v>
      </c>
      <c r="F5" s="3" t="s">
        <v>62</v>
      </c>
      <c r="G5" s="3">
        <v>0.59699999999999998</v>
      </c>
      <c r="H5" s="3" t="s">
        <v>33</v>
      </c>
      <c r="I5" s="15">
        <v>7.4000000000000003E-3</v>
      </c>
      <c r="J5" s="15">
        <v>37</v>
      </c>
      <c r="K5" s="15">
        <v>130</v>
      </c>
      <c r="L5" s="15" t="s">
        <v>59</v>
      </c>
      <c r="M5" s="15">
        <v>0.5625</v>
      </c>
      <c r="N5" s="15">
        <v>129.69999999999999</v>
      </c>
    </row>
    <row r="6" spans="1:16">
      <c r="A6" s="15">
        <v>4</v>
      </c>
      <c r="B6" s="3" t="s">
        <v>33</v>
      </c>
      <c r="C6" s="3">
        <v>3.1699999999999999E-2</v>
      </c>
      <c r="D6" s="3">
        <v>37</v>
      </c>
      <c r="E6" s="3">
        <v>130</v>
      </c>
      <c r="F6" s="3" t="s">
        <v>62</v>
      </c>
      <c r="G6" s="3">
        <v>0.76800000000000002</v>
      </c>
      <c r="H6" s="3" t="s">
        <v>33</v>
      </c>
      <c r="I6" s="15">
        <v>2.7699999999999999E-2</v>
      </c>
      <c r="J6" s="15">
        <v>37</v>
      </c>
      <c r="K6" s="15">
        <v>130</v>
      </c>
      <c r="L6" s="15" t="s">
        <v>58</v>
      </c>
      <c r="M6" s="15">
        <v>0.47849999999999998</v>
      </c>
      <c r="N6" s="15">
        <v>129.69999999999999</v>
      </c>
    </row>
    <row r="7" spans="1:16">
      <c r="A7" s="15">
        <v>5</v>
      </c>
      <c r="B7" s="3" t="s">
        <v>33</v>
      </c>
      <c r="C7" s="3">
        <v>3.1699999999999999E-2</v>
      </c>
      <c r="D7" s="3">
        <v>37</v>
      </c>
      <c r="E7" s="3">
        <v>130</v>
      </c>
      <c r="F7" s="3" t="s">
        <v>62</v>
      </c>
      <c r="G7" s="3">
        <v>0.76800000000000002</v>
      </c>
      <c r="H7" s="3" t="s">
        <v>33</v>
      </c>
      <c r="I7" s="15">
        <v>3.2599999999999997E-2</v>
      </c>
      <c r="J7" s="15">
        <v>37</v>
      </c>
      <c r="K7" s="15">
        <v>130</v>
      </c>
      <c r="L7" s="15" t="s">
        <v>57</v>
      </c>
      <c r="M7" s="15">
        <v>0.54239999999999999</v>
      </c>
      <c r="N7" s="15">
        <v>127.6</v>
      </c>
    </row>
    <row r="8" spans="1:16">
      <c r="A8" s="15">
        <v>6</v>
      </c>
      <c r="B8" s="3" t="s">
        <v>33</v>
      </c>
      <c r="C8" s="3">
        <v>3.1699999999999999E-2</v>
      </c>
      <c r="D8" s="3">
        <v>37</v>
      </c>
      <c r="E8" s="3">
        <v>130</v>
      </c>
      <c r="F8" s="3" t="s">
        <v>62</v>
      </c>
      <c r="G8" s="3">
        <v>0.76800000000000002</v>
      </c>
      <c r="H8" s="3" t="s">
        <v>33</v>
      </c>
      <c r="I8" s="15">
        <v>3.6799999999999999E-2</v>
      </c>
      <c r="J8" s="15">
        <v>37</v>
      </c>
      <c r="K8" s="15">
        <v>130</v>
      </c>
      <c r="L8" s="15" t="s">
        <v>56</v>
      </c>
      <c r="M8" s="15">
        <v>0.59940000000000004</v>
      </c>
      <c r="N8" s="15">
        <v>128.5</v>
      </c>
    </row>
    <row r="9" spans="1:16">
      <c r="A9" s="15">
        <v>7</v>
      </c>
      <c r="B9" s="3" t="s">
        <v>33</v>
      </c>
      <c r="C9" s="3">
        <v>3.1699999999999999E-2</v>
      </c>
      <c r="D9" s="3">
        <v>37</v>
      </c>
      <c r="E9" s="3">
        <v>130</v>
      </c>
      <c r="F9" s="3" t="s">
        <v>62</v>
      </c>
      <c r="G9" s="3">
        <v>0.76800000000000002</v>
      </c>
      <c r="H9" s="3" t="s">
        <v>33</v>
      </c>
      <c r="I9" s="15">
        <v>4.8500000000000001E-2</v>
      </c>
      <c r="J9" s="15">
        <v>37</v>
      </c>
      <c r="K9" s="15">
        <v>130</v>
      </c>
      <c r="L9" s="15" t="s">
        <v>55</v>
      </c>
      <c r="M9" s="15">
        <v>0.68110000000000004</v>
      </c>
      <c r="N9" s="15">
        <v>132.1</v>
      </c>
    </row>
    <row r="10" spans="1:16">
      <c r="A10" s="3">
        <v>8</v>
      </c>
      <c r="B10" s="3" t="s">
        <v>33</v>
      </c>
      <c r="C10" s="15">
        <v>2.64E-2</v>
      </c>
      <c r="D10" s="3">
        <v>37</v>
      </c>
      <c r="E10" s="3">
        <v>130</v>
      </c>
      <c r="F10" s="3" t="s">
        <v>63</v>
      </c>
      <c r="G10" s="15">
        <v>0.77700000000000002</v>
      </c>
      <c r="H10" s="3" t="s">
        <v>33</v>
      </c>
      <c r="I10" s="15">
        <v>3.5299999999999998E-2</v>
      </c>
      <c r="J10" s="3">
        <v>37</v>
      </c>
      <c r="K10" s="3">
        <v>130</v>
      </c>
      <c r="L10" s="15" t="s">
        <v>64</v>
      </c>
      <c r="M10" s="15">
        <v>1.8109999999999999</v>
      </c>
      <c r="N10" s="15">
        <v>141.9</v>
      </c>
    </row>
    <row r="11" spans="1:16">
      <c r="A11" s="15">
        <v>9</v>
      </c>
      <c r="B11" s="3" t="s">
        <v>33</v>
      </c>
      <c r="C11" s="15">
        <v>2.64E-2</v>
      </c>
      <c r="D11" s="3">
        <v>37</v>
      </c>
      <c r="E11" s="3">
        <v>130</v>
      </c>
      <c r="F11" s="3" t="s">
        <v>63</v>
      </c>
      <c r="G11" s="15">
        <v>0.77700000000000002</v>
      </c>
      <c r="H11" s="3" t="s">
        <v>33</v>
      </c>
      <c r="I11" s="15">
        <v>2.0299999999999999E-2</v>
      </c>
      <c r="J11" s="15">
        <v>37</v>
      </c>
      <c r="K11" s="15">
        <v>130</v>
      </c>
      <c r="L11" s="15" t="s">
        <v>65</v>
      </c>
      <c r="M11" s="35">
        <v>1.61</v>
      </c>
      <c r="N11" s="15">
        <v>129.80000000000001</v>
      </c>
    </row>
    <row r="12" spans="1:16">
      <c r="A12" s="15">
        <v>10</v>
      </c>
      <c r="B12" s="3" t="s">
        <v>33</v>
      </c>
      <c r="C12" s="15">
        <v>2.64E-2</v>
      </c>
      <c r="D12" s="3">
        <v>37</v>
      </c>
      <c r="E12" s="3">
        <v>130</v>
      </c>
      <c r="F12" s="3" t="s">
        <v>63</v>
      </c>
      <c r="G12" s="15">
        <v>0.77700000000000002</v>
      </c>
      <c r="H12" s="3" t="s">
        <v>33</v>
      </c>
      <c r="I12" s="15">
        <v>3.5900000000000001E-2</v>
      </c>
      <c r="J12" s="15">
        <v>37</v>
      </c>
      <c r="K12" s="15">
        <v>130</v>
      </c>
      <c r="L12" s="15" t="s">
        <v>66</v>
      </c>
      <c r="M12" s="15">
        <v>1.609</v>
      </c>
      <c r="N12" s="15">
        <v>145.9</v>
      </c>
    </row>
    <row r="13" spans="1:16">
      <c r="A13" s="15">
        <v>11</v>
      </c>
      <c r="B13" s="3" t="s">
        <v>33</v>
      </c>
      <c r="C13" s="15">
        <v>2.64E-2</v>
      </c>
      <c r="D13" s="3">
        <v>37</v>
      </c>
      <c r="E13" s="3">
        <v>130</v>
      </c>
      <c r="F13" s="3" t="s">
        <v>63</v>
      </c>
      <c r="G13" s="15">
        <v>0.77700000000000002</v>
      </c>
      <c r="H13" s="3" t="s">
        <v>33</v>
      </c>
      <c r="I13" s="15">
        <v>2.75E-2</v>
      </c>
      <c r="J13" s="15">
        <v>37</v>
      </c>
      <c r="K13" s="15">
        <v>130</v>
      </c>
      <c r="L13" s="15" t="s">
        <v>67</v>
      </c>
      <c r="M13" s="15">
        <v>1.7769999999999999</v>
      </c>
      <c r="N13" s="15">
        <v>133.30000000000001</v>
      </c>
    </row>
    <row r="14" spans="1:16">
      <c r="A14" s="15">
        <v>12</v>
      </c>
      <c r="B14" s="3" t="s">
        <v>33</v>
      </c>
      <c r="C14" s="15">
        <v>3.27E-2</v>
      </c>
      <c r="D14" s="3">
        <v>37</v>
      </c>
      <c r="E14" s="3">
        <v>130</v>
      </c>
      <c r="F14" s="3" t="s">
        <v>63</v>
      </c>
      <c r="G14" s="15">
        <v>0.79300000000000004</v>
      </c>
      <c r="H14" s="3" t="s">
        <v>33</v>
      </c>
      <c r="I14" s="15">
        <v>2.5899999999999999E-2</v>
      </c>
      <c r="J14" s="15">
        <v>37</v>
      </c>
      <c r="K14" s="15">
        <v>130</v>
      </c>
      <c r="L14" s="15" t="s">
        <v>70</v>
      </c>
      <c r="M14" s="15">
        <v>1.583</v>
      </c>
      <c r="N14" s="15">
        <v>157.1</v>
      </c>
    </row>
    <row r="15" spans="1:16">
      <c r="A15" s="15">
        <v>13</v>
      </c>
      <c r="B15" s="3" t="s">
        <v>33</v>
      </c>
      <c r="C15" s="15">
        <v>3.27E-2</v>
      </c>
      <c r="D15" s="3">
        <v>37</v>
      </c>
      <c r="E15" s="3">
        <v>130</v>
      </c>
      <c r="F15" s="3" t="s">
        <v>63</v>
      </c>
      <c r="G15" s="15">
        <v>0.79300000000000004</v>
      </c>
      <c r="H15" s="3" t="s">
        <v>33</v>
      </c>
      <c r="I15" s="15">
        <v>2.6800000000000001E-2</v>
      </c>
      <c r="J15" s="15">
        <v>37</v>
      </c>
      <c r="K15" s="15">
        <v>130</v>
      </c>
      <c r="L15" s="15" t="s">
        <v>71</v>
      </c>
      <c r="M15" s="15">
        <v>1.5920000000000001</v>
      </c>
      <c r="N15" s="15">
        <v>129.19999999999999</v>
      </c>
    </row>
    <row r="16" spans="1:16">
      <c r="A16" s="15">
        <v>14</v>
      </c>
      <c r="B16" s="3" t="s">
        <v>33</v>
      </c>
      <c r="C16" s="15">
        <v>3.27E-2</v>
      </c>
      <c r="D16" s="3">
        <v>37</v>
      </c>
      <c r="E16" s="3">
        <v>130</v>
      </c>
      <c r="F16" s="3" t="s">
        <v>63</v>
      </c>
      <c r="G16" s="15">
        <v>0.79300000000000004</v>
      </c>
      <c r="H16" s="3" t="s">
        <v>33</v>
      </c>
      <c r="I16" s="38">
        <v>3.3000000000000002E-2</v>
      </c>
      <c r="J16" s="15">
        <v>37</v>
      </c>
      <c r="K16" s="15">
        <v>130</v>
      </c>
      <c r="L16" s="15" t="s">
        <v>72</v>
      </c>
      <c r="M16" s="15">
        <v>1.6359999999999999</v>
      </c>
      <c r="N16" s="15">
        <v>200.6</v>
      </c>
    </row>
    <row r="17" spans="1:14">
      <c r="A17" s="3">
        <v>15</v>
      </c>
      <c r="B17" s="3" t="s">
        <v>33</v>
      </c>
      <c r="C17" s="15">
        <v>3.27E-2</v>
      </c>
      <c r="D17" s="3">
        <v>37</v>
      </c>
      <c r="E17" s="3">
        <v>130</v>
      </c>
      <c r="F17" s="3" t="s">
        <v>63</v>
      </c>
      <c r="G17" s="15">
        <v>0.79300000000000004</v>
      </c>
      <c r="H17" s="3" t="s">
        <v>33</v>
      </c>
      <c r="I17" s="15">
        <v>3.6299999999999999E-2</v>
      </c>
      <c r="J17" s="3">
        <v>37</v>
      </c>
      <c r="K17" s="3">
        <v>130</v>
      </c>
      <c r="L17" s="15" t="s">
        <v>73</v>
      </c>
      <c r="M17" s="15">
        <v>1.7709999999999999</v>
      </c>
      <c r="N17" s="15">
        <v>111.7</v>
      </c>
    </row>
    <row r="18" spans="1:14">
      <c r="A18" s="15">
        <v>16</v>
      </c>
      <c r="B18" s="3" t="s">
        <v>33</v>
      </c>
      <c r="C18" s="15">
        <v>3.27E-2</v>
      </c>
      <c r="D18" s="3">
        <v>37</v>
      </c>
      <c r="E18" s="3">
        <v>130</v>
      </c>
      <c r="F18" s="3" t="s">
        <v>63</v>
      </c>
      <c r="G18" s="15">
        <v>0.79300000000000004</v>
      </c>
      <c r="H18" s="3" t="s">
        <v>33</v>
      </c>
      <c r="I18" s="37">
        <v>2.81E-2</v>
      </c>
      <c r="J18" s="15">
        <v>37</v>
      </c>
      <c r="K18" s="15">
        <v>130</v>
      </c>
      <c r="L18" s="15" t="s">
        <v>74</v>
      </c>
      <c r="M18" s="15">
        <v>1.706</v>
      </c>
      <c r="N18" s="15">
        <v>144.5</v>
      </c>
    </row>
    <row r="19" spans="1:14">
      <c r="A19" s="15">
        <v>17</v>
      </c>
      <c r="B19" s="36" t="s">
        <v>33</v>
      </c>
      <c r="C19" s="15">
        <v>3.27E-2</v>
      </c>
      <c r="D19" s="36">
        <v>37</v>
      </c>
      <c r="E19" s="36">
        <v>130</v>
      </c>
      <c r="F19" s="36" t="s">
        <v>63</v>
      </c>
      <c r="G19" s="15">
        <v>0.79300000000000004</v>
      </c>
      <c r="H19" s="36" t="s">
        <v>33</v>
      </c>
      <c r="I19" s="15">
        <v>3.0700000000000002E-2</v>
      </c>
      <c r="J19" s="37">
        <v>37</v>
      </c>
      <c r="K19" s="37">
        <v>130</v>
      </c>
      <c r="L19" s="1" t="s">
        <v>75</v>
      </c>
      <c r="M19" s="37">
        <v>1.677</v>
      </c>
      <c r="N19" s="37">
        <v>224.8</v>
      </c>
    </row>
    <row r="20" spans="1:14">
      <c r="A20" s="3">
        <v>18</v>
      </c>
      <c r="B20" s="15" t="s">
        <v>33</v>
      </c>
      <c r="C20" s="15">
        <v>3.27E-2</v>
      </c>
      <c r="D20" s="15">
        <v>37</v>
      </c>
      <c r="E20" s="15">
        <v>130</v>
      </c>
      <c r="F20" s="15" t="s">
        <v>63</v>
      </c>
      <c r="G20" s="15">
        <v>0.79300000000000004</v>
      </c>
      <c r="H20" s="15" t="s">
        <v>33</v>
      </c>
      <c r="I20" s="15">
        <v>4.1500000000000002E-2</v>
      </c>
      <c r="J20" s="15">
        <v>37</v>
      </c>
      <c r="K20" s="15">
        <v>130</v>
      </c>
      <c r="L20" s="15" t="s">
        <v>76</v>
      </c>
      <c r="M20" s="15">
        <v>1.7470000000000001</v>
      </c>
      <c r="N20" s="15">
        <v>654.20000000000005</v>
      </c>
    </row>
    <row r="21" spans="1:14">
      <c r="A21" s="15">
        <v>19</v>
      </c>
      <c r="B21" s="15" t="s">
        <v>33</v>
      </c>
      <c r="C21" s="15">
        <v>3.27E-2</v>
      </c>
      <c r="D21" s="15">
        <v>37</v>
      </c>
      <c r="E21" s="15">
        <v>130</v>
      </c>
      <c r="F21" s="15" t="s">
        <v>63</v>
      </c>
      <c r="G21" s="15">
        <v>0.79300000000000004</v>
      </c>
      <c r="H21" s="15" t="s">
        <v>33</v>
      </c>
      <c r="I21" s="1">
        <v>3.04E-2</v>
      </c>
      <c r="J21" s="15">
        <v>37</v>
      </c>
      <c r="K21" s="15">
        <v>130</v>
      </c>
      <c r="L21" s="15" t="s">
        <v>77</v>
      </c>
      <c r="M21" s="15">
        <v>1.8919999999999999</v>
      </c>
      <c r="N21" s="15">
        <v>137.5</v>
      </c>
    </row>
    <row r="22" spans="1:14">
      <c r="A22" s="15">
        <v>20</v>
      </c>
      <c r="B22" s="15" t="s">
        <v>33</v>
      </c>
      <c r="C22" s="15">
        <v>3.27E-2</v>
      </c>
      <c r="D22" s="15">
        <v>37</v>
      </c>
      <c r="E22" s="15">
        <v>130</v>
      </c>
      <c r="F22" s="15" t="s">
        <v>63</v>
      </c>
      <c r="G22" s="15">
        <v>0.79300000000000004</v>
      </c>
      <c r="H22" s="15" t="s">
        <v>33</v>
      </c>
      <c r="I22" s="15">
        <v>3.27E-2</v>
      </c>
      <c r="J22" s="15">
        <v>37</v>
      </c>
      <c r="K22" s="15">
        <v>130</v>
      </c>
      <c r="L22" s="15" t="s">
        <v>78</v>
      </c>
      <c r="M22" s="15">
        <v>1.7589999999999999</v>
      </c>
      <c r="N22" s="15">
        <v>250.6</v>
      </c>
    </row>
    <row r="23" spans="1:14">
      <c r="A23" s="3">
        <v>21</v>
      </c>
      <c r="B23" s="15" t="s">
        <v>33</v>
      </c>
      <c r="C23" s="15">
        <v>3.27E-2</v>
      </c>
      <c r="D23" s="15">
        <v>37</v>
      </c>
      <c r="E23" s="15">
        <v>130</v>
      </c>
      <c r="F23" s="15" t="s">
        <v>63</v>
      </c>
      <c r="G23" s="15">
        <v>0.79300000000000004</v>
      </c>
      <c r="H23" s="15" t="s">
        <v>33</v>
      </c>
      <c r="I23" s="15">
        <v>1.2200000000000001E-2</v>
      </c>
      <c r="J23" s="15">
        <v>37</v>
      </c>
      <c r="K23" s="15">
        <v>130</v>
      </c>
      <c r="L23" s="15" t="s">
        <v>69</v>
      </c>
      <c r="M23" s="15">
        <v>0.27139999999999997</v>
      </c>
      <c r="N23" s="15">
        <v>307.7</v>
      </c>
    </row>
    <row r="24" spans="1:14">
      <c r="A24" s="3">
        <v>22</v>
      </c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</row>
    <row r="25" spans="1:14">
      <c r="A25" s="15">
        <v>23</v>
      </c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</row>
    <row r="26" spans="1:14">
      <c r="A26" s="15">
        <v>24</v>
      </c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</row>
    <row r="27" spans="1:14">
      <c r="A27" s="3">
        <v>25</v>
      </c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</row>
    <row r="28" spans="1:14">
      <c r="A28" s="3">
        <v>26</v>
      </c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</row>
    <row r="29" spans="1:14">
      <c r="A29" s="15">
        <v>27</v>
      </c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</row>
    <row r="30" spans="1:14">
      <c r="A30" s="15">
        <v>28</v>
      </c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</row>
    <row r="31" spans="1:14">
      <c r="A31" s="3">
        <v>29</v>
      </c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</row>
    <row r="32" spans="1:14">
      <c r="A32" s="3">
        <v>30</v>
      </c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</row>
    <row r="33" spans="1:14">
      <c r="A33" s="15">
        <v>31</v>
      </c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</row>
    <row r="34" spans="1:14">
      <c r="A34" s="15">
        <v>32</v>
      </c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</row>
    <row r="35" spans="1:14">
      <c r="A35" s="3">
        <v>33</v>
      </c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</row>
    <row r="36" spans="1:14">
      <c r="A36" s="3">
        <v>34</v>
      </c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</row>
    <row r="37" spans="1:14">
      <c r="A37" s="15">
        <v>35</v>
      </c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</row>
    <row r="38" spans="1:14">
      <c r="A38" s="15">
        <v>36</v>
      </c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</row>
    <row r="39" spans="1:14">
      <c r="A39" s="3">
        <v>37</v>
      </c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</row>
    <row r="40" spans="1:14">
      <c r="A40" s="3">
        <v>38</v>
      </c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</row>
    <row r="41" spans="1:14">
      <c r="A41" s="15">
        <v>39</v>
      </c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</row>
    <row r="42" spans="1:14">
      <c r="A42" s="15">
        <v>40</v>
      </c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</row>
    <row r="43" spans="1:14">
      <c r="A43" s="3">
        <v>41</v>
      </c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</row>
    <row r="44" spans="1:14">
      <c r="A44" s="3">
        <v>42</v>
      </c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</row>
    <row r="45" spans="1:14">
      <c r="A45" s="15">
        <v>43</v>
      </c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</row>
    <row r="46" spans="1:14">
      <c r="A46" s="15">
        <v>44</v>
      </c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</row>
    <row r="47" spans="1:14">
      <c r="A47" s="3">
        <v>45</v>
      </c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</row>
    <row r="48" spans="1:14">
      <c r="A48" s="3">
        <v>46</v>
      </c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</row>
    <row r="49" spans="1:14">
      <c r="A49" s="15">
        <v>47</v>
      </c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</row>
    <row r="50" spans="1:14">
      <c r="A50" s="15">
        <v>48</v>
      </c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</row>
    <row r="51" spans="1:14">
      <c r="A51" s="3">
        <v>49</v>
      </c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</row>
    <row r="52" spans="1:14">
      <c r="A52" s="3">
        <v>50</v>
      </c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</row>
    <row r="53" spans="1:14">
      <c r="A53" s="15">
        <v>51</v>
      </c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</row>
    <row r="54" spans="1:14">
      <c r="A54" s="15">
        <v>52</v>
      </c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</row>
    <row r="55" spans="1:14">
      <c r="A55" s="3">
        <v>53</v>
      </c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</row>
    <row r="56" spans="1:14">
      <c r="A56" s="3">
        <v>54</v>
      </c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</row>
    <row r="57" spans="1:14">
      <c r="A57" s="15">
        <v>55</v>
      </c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</row>
    <row r="58" spans="1:14">
      <c r="A58" s="15">
        <v>56</v>
      </c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</row>
    <row r="59" spans="1:14">
      <c r="A59" s="3">
        <v>57</v>
      </c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</row>
    <row r="60" spans="1:14">
      <c r="A60" s="3">
        <v>58</v>
      </c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</row>
    <row r="61" spans="1:14">
      <c r="A61" s="15">
        <v>59</v>
      </c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</row>
    <row r="62" spans="1:14">
      <c r="A62" s="15">
        <v>60</v>
      </c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</row>
    <row r="63" spans="1:14">
      <c r="A63" s="3">
        <v>61</v>
      </c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</row>
    <row r="64" spans="1:14">
      <c r="A64" s="3">
        <v>62</v>
      </c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</row>
    <row r="65" spans="1:14">
      <c r="A65" s="15">
        <v>63</v>
      </c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</row>
    <row r="66" spans="1:14">
      <c r="A66" s="15">
        <v>64</v>
      </c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</row>
    <row r="67" spans="1:14">
      <c r="A67" s="3">
        <v>65</v>
      </c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</row>
    <row r="68" spans="1:14">
      <c r="A68" s="3">
        <v>66</v>
      </c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</row>
    <row r="69" spans="1:14">
      <c r="A69" s="15">
        <v>67</v>
      </c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</row>
    <row r="70" spans="1:14">
      <c r="A70" s="15">
        <v>68</v>
      </c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</row>
    <row r="71" spans="1:14">
      <c r="A71" s="3">
        <v>69</v>
      </c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</row>
    <row r="72" spans="1:14">
      <c r="A72" s="3">
        <v>70</v>
      </c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</row>
    <row r="73" spans="1:14">
      <c r="A73" s="15">
        <v>71</v>
      </c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</row>
    <row r="74" spans="1:14">
      <c r="A74" s="15">
        <v>72</v>
      </c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</row>
    <row r="75" spans="1:14">
      <c r="A75" s="3">
        <v>73</v>
      </c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</row>
    <row r="76" spans="1:14">
      <c r="A76" s="3">
        <v>74</v>
      </c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</row>
    <row r="77" spans="1:14">
      <c r="A77" s="15">
        <v>75</v>
      </c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</row>
    <row r="78" spans="1:14">
      <c r="A78" s="15">
        <v>76</v>
      </c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</row>
    <row r="79" spans="1:14">
      <c r="A79" s="3">
        <v>77</v>
      </c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</row>
    <row r="80" spans="1:14">
      <c r="A80" s="3">
        <v>78</v>
      </c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</row>
    <row r="81" spans="1:14">
      <c r="A81" s="15">
        <v>79</v>
      </c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</row>
    <row r="82" spans="1:14">
      <c r="A82" s="15">
        <v>80</v>
      </c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</row>
    <row r="83" spans="1:14">
      <c r="A83" s="3">
        <v>81</v>
      </c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</row>
    <row r="84" spans="1:14">
      <c r="A84" s="3">
        <v>82</v>
      </c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</row>
    <row r="85" spans="1:14">
      <c r="A85" s="15">
        <v>83</v>
      </c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</row>
    <row r="86" spans="1:14">
      <c r="A86" s="15">
        <v>84</v>
      </c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</row>
    <row r="87" spans="1:14">
      <c r="A87" s="3">
        <v>85</v>
      </c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</row>
    <row r="88" spans="1:14">
      <c r="A88" s="3">
        <v>86</v>
      </c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</row>
    <row r="89" spans="1:14">
      <c r="A89" s="15">
        <v>87</v>
      </c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</row>
    <row r="90" spans="1:14">
      <c r="A90" s="15">
        <v>88</v>
      </c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</row>
    <row r="91" spans="1:14">
      <c r="A91" s="3">
        <v>89</v>
      </c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</row>
    <row r="92" spans="1:14">
      <c r="A92" s="3">
        <v>90</v>
      </c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</row>
    <row r="93" spans="1:14">
      <c r="A93" s="15">
        <v>91</v>
      </c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</row>
    <row r="94" spans="1:14">
      <c r="A94" s="15">
        <v>92</v>
      </c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</row>
    <row r="95" spans="1:14">
      <c r="A95" s="3">
        <v>93</v>
      </c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</row>
    <row r="96" spans="1:14">
      <c r="A96" s="3">
        <v>94</v>
      </c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</row>
    <row r="97" spans="1:14">
      <c r="A97" s="15">
        <v>95</v>
      </c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</row>
    <row r="98" spans="1:14">
      <c r="A98" s="15">
        <v>96</v>
      </c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</row>
    <row r="99" spans="1:14">
      <c r="A99" s="3">
        <v>97</v>
      </c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</row>
    <row r="100" spans="1:14">
      <c r="A100" s="3">
        <v>98</v>
      </c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</row>
    <row r="101" spans="1:14">
      <c r="A101" s="15">
        <v>99</v>
      </c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</row>
    <row r="102" spans="1:14">
      <c r="A102" s="15">
        <v>100</v>
      </c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</row>
    <row r="103" spans="1:14">
      <c r="A103" s="3">
        <v>101</v>
      </c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</row>
    <row r="104" spans="1:14">
      <c r="A104" s="3">
        <v>102</v>
      </c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</row>
    <row r="105" spans="1:14">
      <c r="A105" s="15">
        <v>103</v>
      </c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</row>
    <row r="106" spans="1:14">
      <c r="A106" s="15">
        <v>104</v>
      </c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</row>
    <row r="107" spans="1:14">
      <c r="A107" s="3">
        <v>105</v>
      </c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</row>
    <row r="108" spans="1:14">
      <c r="A108" s="3">
        <v>106</v>
      </c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</row>
    <row r="109" spans="1:14">
      <c r="A109" s="15">
        <v>107</v>
      </c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</row>
    <row r="110" spans="1:14">
      <c r="A110" s="15">
        <v>108</v>
      </c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</row>
    <row r="111" spans="1:14">
      <c r="A111" s="3">
        <v>109</v>
      </c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</row>
    <row r="112" spans="1:14">
      <c r="A112" s="3">
        <v>110</v>
      </c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</row>
    <row r="113" spans="1:14">
      <c r="A113" s="15">
        <v>111</v>
      </c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</row>
    <row r="114" spans="1:14">
      <c r="A114" s="15">
        <v>112</v>
      </c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</row>
    <row r="115" spans="1:14">
      <c r="A115" s="3">
        <v>113</v>
      </c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</row>
    <row r="116" spans="1:14">
      <c r="A116" s="3">
        <v>114</v>
      </c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</row>
    <row r="117" spans="1:14">
      <c r="A117" s="15">
        <v>115</v>
      </c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</row>
    <row r="118" spans="1:14">
      <c r="A118" s="15">
        <v>116</v>
      </c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</row>
    <row r="119" spans="1:14">
      <c r="A119" s="3">
        <v>117</v>
      </c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</row>
    <row r="120" spans="1:14">
      <c r="A120" s="3">
        <v>118</v>
      </c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</row>
    <row r="121" spans="1:14">
      <c r="A121" s="15">
        <v>119</v>
      </c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</row>
    <row r="122" spans="1:14">
      <c r="A122" s="15">
        <v>120</v>
      </c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</row>
    <row r="123" spans="1:14">
      <c r="A123" s="3">
        <v>121</v>
      </c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</row>
    <row r="124" spans="1:14">
      <c r="A124" s="3">
        <v>122</v>
      </c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</row>
    <row r="125" spans="1:14">
      <c r="A125" s="15">
        <v>123</v>
      </c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</row>
    <row r="126" spans="1:14">
      <c r="A126" s="15">
        <v>124</v>
      </c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</row>
    <row r="127" spans="1:14">
      <c r="A127" s="3">
        <v>125</v>
      </c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</row>
    <row r="128" spans="1:14">
      <c r="A128" s="3">
        <v>126</v>
      </c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</row>
    <row r="129" spans="1:14">
      <c r="A129" s="15">
        <v>127</v>
      </c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</row>
    <row r="130" spans="1:14">
      <c r="A130" s="15">
        <v>128</v>
      </c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</row>
    <row r="131" spans="1:14">
      <c r="A131" s="3">
        <v>129</v>
      </c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</row>
    <row r="132" spans="1:14">
      <c r="A132" s="3">
        <v>130</v>
      </c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</row>
    <row r="133" spans="1:14">
      <c r="A133" s="15">
        <v>131</v>
      </c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</row>
    <row r="134" spans="1:14">
      <c r="A134" s="15">
        <v>132</v>
      </c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</row>
    <row r="135" spans="1:14">
      <c r="A135" s="3">
        <v>133</v>
      </c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</row>
    <row r="136" spans="1:14">
      <c r="A136" s="3">
        <v>134</v>
      </c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</row>
    <row r="137" spans="1:14">
      <c r="A137" s="15">
        <v>135</v>
      </c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</row>
    <row r="138" spans="1:14">
      <c r="A138" s="15">
        <v>136</v>
      </c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</row>
    <row r="139" spans="1:14">
      <c r="A139" s="3">
        <v>137</v>
      </c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</row>
    <row r="140" spans="1:14">
      <c r="A140" s="3">
        <v>138</v>
      </c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</row>
    <row r="141" spans="1:14">
      <c r="A141" s="15">
        <v>139</v>
      </c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</row>
    <row r="142" spans="1:14">
      <c r="A142" s="15">
        <v>140</v>
      </c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</row>
    <row r="143" spans="1:14">
      <c r="A143" s="3">
        <v>141</v>
      </c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</row>
    <row r="144" spans="1:14">
      <c r="A144" s="3">
        <v>142</v>
      </c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</row>
    <row r="145" spans="1:14">
      <c r="A145" s="15">
        <v>143</v>
      </c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</row>
    <row r="146" spans="1:14">
      <c r="A146" s="15">
        <v>144</v>
      </c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</row>
    <row r="147" spans="1:14">
      <c r="A147" s="3">
        <v>145</v>
      </c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</row>
    <row r="148" spans="1:14">
      <c r="A148" s="3">
        <v>146</v>
      </c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</row>
    <row r="149" spans="1:14">
      <c r="A149" s="15">
        <v>147</v>
      </c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</row>
    <row r="150" spans="1:14">
      <c r="A150" s="15">
        <v>148</v>
      </c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</row>
    <row r="151" spans="1:14">
      <c r="A151" s="3">
        <v>149</v>
      </c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</row>
    <row r="152" spans="1:14">
      <c r="A152" s="3">
        <v>150</v>
      </c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</row>
    <row r="153" spans="1:14">
      <c r="A153" s="15">
        <v>151</v>
      </c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</row>
    <row r="154" spans="1:14">
      <c r="A154" s="15">
        <v>152</v>
      </c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</row>
    <row r="155" spans="1:14">
      <c r="A155" s="3">
        <v>153</v>
      </c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</row>
    <row r="156" spans="1:14">
      <c r="A156" s="3">
        <v>154</v>
      </c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</row>
    <row r="157" spans="1:14">
      <c r="A157" s="15">
        <v>155</v>
      </c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</row>
    <row r="158" spans="1:14">
      <c r="A158" s="15">
        <v>156</v>
      </c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</row>
    <row r="159" spans="1:14">
      <c r="A159" s="3">
        <v>157</v>
      </c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</row>
    <row r="160" spans="1:14">
      <c r="A160" s="3">
        <v>158</v>
      </c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</row>
    <row r="161" spans="1:14">
      <c r="A161" s="15">
        <v>159</v>
      </c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</row>
    <row r="162" spans="1:14">
      <c r="A162" s="15">
        <v>160</v>
      </c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</row>
    <row r="163" spans="1:14">
      <c r="A163" s="3">
        <v>161</v>
      </c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</row>
    <row r="164" spans="1:14">
      <c r="A164" s="3">
        <v>162</v>
      </c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</row>
    <row r="165" spans="1:14">
      <c r="A165" s="15">
        <v>163</v>
      </c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</row>
    <row r="166" spans="1:14">
      <c r="A166" s="15">
        <v>164</v>
      </c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</row>
    <row r="167" spans="1:14">
      <c r="A167" s="3">
        <v>165</v>
      </c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</row>
    <row r="168" spans="1:14">
      <c r="A168" s="3">
        <v>166</v>
      </c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</row>
    <row r="169" spans="1:14">
      <c r="A169" s="15">
        <v>167</v>
      </c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</row>
    <row r="170" spans="1:14">
      <c r="A170" s="15">
        <v>168</v>
      </c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</row>
    <row r="171" spans="1:14">
      <c r="A171" s="3">
        <v>169</v>
      </c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</row>
    <row r="172" spans="1:14">
      <c r="A172" s="3">
        <v>170</v>
      </c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</row>
    <row r="173" spans="1:14">
      <c r="A173" s="15">
        <v>171</v>
      </c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</row>
    <row r="174" spans="1:14">
      <c r="A174" s="15">
        <v>172</v>
      </c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</row>
    <row r="175" spans="1:14">
      <c r="A175" s="3">
        <v>173</v>
      </c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</row>
    <row r="176" spans="1:14">
      <c r="A176" s="3">
        <v>174</v>
      </c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</row>
    <row r="177" spans="1:14">
      <c r="A177" s="15">
        <v>175</v>
      </c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</row>
    <row r="178" spans="1:14">
      <c r="A178" s="15">
        <v>176</v>
      </c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</row>
    <row r="179" spans="1:14">
      <c r="A179" s="3">
        <v>177</v>
      </c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</row>
    <row r="180" spans="1:14">
      <c r="A180" s="3">
        <v>178</v>
      </c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</row>
    <row r="181" spans="1:14">
      <c r="A181" s="15">
        <v>179</v>
      </c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</row>
    <row r="182" spans="1:14">
      <c r="A182" s="15">
        <v>180</v>
      </c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</row>
    <row r="183" spans="1:14">
      <c r="A183" s="3">
        <v>181</v>
      </c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</row>
    <row r="184" spans="1:14">
      <c r="A184" s="3">
        <v>182</v>
      </c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</row>
    <row r="185" spans="1:14">
      <c r="A185" s="15">
        <v>183</v>
      </c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</row>
    <row r="186" spans="1:14">
      <c r="A186" s="15">
        <v>184</v>
      </c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</row>
    <row r="187" spans="1:14">
      <c r="A187" s="3">
        <v>185</v>
      </c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</row>
    <row r="188" spans="1:14">
      <c r="A188" s="3">
        <v>186</v>
      </c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</row>
    <row r="189" spans="1:14">
      <c r="A189" s="15">
        <v>187</v>
      </c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</row>
    <row r="190" spans="1:14">
      <c r="A190" s="15">
        <v>188</v>
      </c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</row>
    <row r="191" spans="1:14">
      <c r="A191" s="3">
        <v>189</v>
      </c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</row>
    <row r="192" spans="1:14">
      <c r="A192" s="3">
        <v>190</v>
      </c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</row>
    <row r="193" spans="1:14">
      <c r="A193" s="15">
        <v>191</v>
      </c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</row>
    <row r="194" spans="1:14">
      <c r="A194" s="15">
        <v>192</v>
      </c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</row>
    <row r="195" spans="1:14">
      <c r="A195" s="3">
        <v>193</v>
      </c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</row>
    <row r="196" spans="1:14">
      <c r="A196" s="3">
        <v>194</v>
      </c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</row>
    <row r="197" spans="1:14">
      <c r="A197" s="15">
        <v>195</v>
      </c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</row>
    <row r="198" spans="1:14">
      <c r="A198" s="15">
        <v>196</v>
      </c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</row>
    <row r="199" spans="1:14">
      <c r="A199" s="3">
        <v>197</v>
      </c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</row>
    <row r="200" spans="1:14">
      <c r="A200" s="3">
        <v>198</v>
      </c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</row>
    <row r="201" spans="1:14">
      <c r="A201" s="15">
        <v>199</v>
      </c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</row>
    <row r="202" spans="1:14">
      <c r="A202" s="15">
        <v>200</v>
      </c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</row>
    <row r="203" spans="1:14">
      <c r="A203" s="3">
        <v>201</v>
      </c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</row>
    <row r="204" spans="1:14">
      <c r="A204" s="3">
        <v>202</v>
      </c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</row>
    <row r="205" spans="1:14">
      <c r="A205" s="15">
        <v>203</v>
      </c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</row>
    <row r="206" spans="1:14">
      <c r="A206" s="15">
        <v>204</v>
      </c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</row>
    <row r="207" spans="1:14">
      <c r="A207" s="3">
        <v>205</v>
      </c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</row>
    <row r="208" spans="1:14">
      <c r="A208" s="3">
        <v>206</v>
      </c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</row>
    <row r="209" spans="1:14">
      <c r="A209" s="15">
        <v>207</v>
      </c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</row>
    <row r="210" spans="1:14">
      <c r="A210" s="15">
        <v>208</v>
      </c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</row>
    <row r="211" spans="1:14">
      <c r="A211" s="3">
        <v>209</v>
      </c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</row>
    <row r="212" spans="1:14">
      <c r="A212" s="3">
        <v>210</v>
      </c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</row>
    <row r="213" spans="1:14">
      <c r="A213" s="15">
        <v>211</v>
      </c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</row>
    <row r="214" spans="1:14">
      <c r="A214" s="15">
        <v>212</v>
      </c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</row>
    <row r="215" spans="1:14">
      <c r="A215" s="3">
        <v>213</v>
      </c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</row>
    <row r="216" spans="1:14">
      <c r="A216" s="3">
        <v>214</v>
      </c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</row>
    <row r="217" spans="1:14">
      <c r="A217" s="15">
        <v>215</v>
      </c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</row>
    <row r="218" spans="1:14">
      <c r="A218" s="15">
        <v>216</v>
      </c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</row>
    <row r="219" spans="1:14">
      <c r="A219" s="3">
        <v>217</v>
      </c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</row>
    <row r="220" spans="1:14">
      <c r="A220" s="3">
        <v>218</v>
      </c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</row>
    <row r="221" spans="1:14">
      <c r="A221" s="15">
        <v>219</v>
      </c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</row>
    <row r="222" spans="1:14">
      <c r="A222" s="15">
        <v>220</v>
      </c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</row>
    <row r="223" spans="1:14">
      <c r="A223" s="3">
        <v>221</v>
      </c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</row>
    <row r="224" spans="1:14">
      <c r="A224" s="3">
        <v>222</v>
      </c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</row>
    <row r="225" spans="1:14">
      <c r="A225" s="15">
        <v>223</v>
      </c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</row>
    <row r="226" spans="1:14">
      <c r="A226" s="15">
        <v>224</v>
      </c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</row>
    <row r="227" spans="1:14">
      <c r="A227" s="3">
        <v>225</v>
      </c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</row>
    <row r="228" spans="1:14">
      <c r="A228" s="3">
        <v>226</v>
      </c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</row>
    <row r="229" spans="1:14">
      <c r="A229" s="15">
        <v>227</v>
      </c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</row>
    <row r="230" spans="1:14">
      <c r="A230" s="15">
        <v>228</v>
      </c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</row>
    <row r="231" spans="1:14">
      <c r="A231" s="3">
        <v>229</v>
      </c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</row>
    <row r="232" spans="1:14">
      <c r="A232" s="3">
        <v>230</v>
      </c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</row>
    <row r="233" spans="1:14">
      <c r="A233" s="15">
        <v>231</v>
      </c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</row>
    <row r="234" spans="1:14">
      <c r="A234" s="15">
        <v>232</v>
      </c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</row>
    <row r="235" spans="1:14">
      <c r="A235" s="3">
        <v>233</v>
      </c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</row>
    <row r="236" spans="1:14">
      <c r="A236" s="3">
        <v>234</v>
      </c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</row>
    <row r="237" spans="1:14">
      <c r="A237" s="15">
        <v>235</v>
      </c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</row>
    <row r="238" spans="1:14">
      <c r="A238" s="15">
        <v>236</v>
      </c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</row>
    <row r="239" spans="1:14">
      <c r="A239" s="3">
        <v>237</v>
      </c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</row>
    <row r="240" spans="1:14">
      <c r="A240" s="3">
        <v>238</v>
      </c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</row>
    <row r="241" spans="1:14">
      <c r="A241" s="15">
        <v>239</v>
      </c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</row>
    <row r="242" spans="1:14">
      <c r="A242" s="15">
        <v>240</v>
      </c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</row>
    <row r="243" spans="1:14">
      <c r="A243" s="3">
        <v>241</v>
      </c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</row>
    <row r="244" spans="1:14">
      <c r="A244" s="3">
        <v>242</v>
      </c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</row>
    <row r="245" spans="1:14">
      <c r="A245" s="15">
        <v>243</v>
      </c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</row>
    <row r="246" spans="1:14">
      <c r="A246" s="15">
        <v>244</v>
      </c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</row>
    <row r="247" spans="1:14">
      <c r="A247" s="3">
        <v>245</v>
      </c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</row>
    <row r="248" spans="1:14">
      <c r="A248" s="3">
        <v>246</v>
      </c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</row>
    <row r="249" spans="1:14">
      <c r="A249" s="15">
        <v>247</v>
      </c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</row>
    <row r="250" spans="1:14">
      <c r="A250" s="15">
        <v>248</v>
      </c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</row>
    <row r="251" spans="1:14">
      <c r="A251" s="3">
        <v>249</v>
      </c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</row>
    <row r="252" spans="1:14">
      <c r="A252" s="3">
        <v>250</v>
      </c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</row>
    <row r="253" spans="1:14">
      <c r="A253" s="15">
        <v>251</v>
      </c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</row>
    <row r="254" spans="1:14">
      <c r="A254" s="15">
        <v>252</v>
      </c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</row>
    <row r="255" spans="1:14">
      <c r="A255" s="3">
        <v>253</v>
      </c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</row>
    <row r="256" spans="1:14">
      <c r="A256" s="3">
        <v>254</v>
      </c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</row>
    <row r="257" spans="1:14">
      <c r="A257" s="15">
        <v>255</v>
      </c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</row>
    <row r="258" spans="1:14">
      <c r="A258" s="15">
        <v>256</v>
      </c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</row>
    <row r="259" spans="1:14">
      <c r="A259" s="3">
        <v>257</v>
      </c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</row>
    <row r="260" spans="1:14">
      <c r="A260" s="3">
        <v>258</v>
      </c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</row>
    <row r="261" spans="1:14">
      <c r="A261" s="15">
        <v>259</v>
      </c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</row>
    <row r="262" spans="1:14">
      <c r="A262" s="15">
        <v>260</v>
      </c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</row>
    <row r="263" spans="1:14">
      <c r="A263" s="3">
        <v>261</v>
      </c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</row>
    <row r="264" spans="1:14">
      <c r="A264" s="3">
        <v>262</v>
      </c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</row>
    <row r="265" spans="1:14">
      <c r="A265" s="15">
        <v>263</v>
      </c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</row>
    <row r="266" spans="1:14">
      <c r="A266" s="15">
        <v>264</v>
      </c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</row>
    <row r="267" spans="1:14">
      <c r="A267" s="3">
        <v>265</v>
      </c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</row>
    <row r="268" spans="1:14">
      <c r="A268" s="3">
        <v>266</v>
      </c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</row>
    <row r="269" spans="1:14">
      <c r="A269" s="15">
        <v>267</v>
      </c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</row>
    <row r="270" spans="1:14">
      <c r="A270" s="15">
        <v>268</v>
      </c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</row>
    <row r="271" spans="1:14">
      <c r="A271" s="3">
        <v>269</v>
      </c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</row>
    <row r="272" spans="1:14">
      <c r="A272" s="3">
        <v>270</v>
      </c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</row>
    <row r="273" spans="1:14">
      <c r="A273" s="15">
        <v>271</v>
      </c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</row>
    <row r="274" spans="1:14">
      <c r="A274" s="15">
        <v>272</v>
      </c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</row>
    <row r="275" spans="1:14">
      <c r="A275" s="3">
        <v>273</v>
      </c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</row>
    <row r="276" spans="1:14">
      <c r="A276" s="3">
        <v>274</v>
      </c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</row>
    <row r="277" spans="1:14">
      <c r="A277" s="15">
        <v>275</v>
      </c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</row>
    <row r="278" spans="1:14">
      <c r="A278" s="15">
        <v>276</v>
      </c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</row>
    <row r="279" spans="1:14">
      <c r="A279" s="3">
        <v>277</v>
      </c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</row>
    <row r="280" spans="1:14">
      <c r="A280" s="3">
        <v>278</v>
      </c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</row>
    <row r="281" spans="1:14">
      <c r="A281" s="15">
        <v>279</v>
      </c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</row>
    <row r="282" spans="1:14">
      <c r="A282" s="15">
        <v>280</v>
      </c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</row>
    <row r="283" spans="1:14">
      <c r="A283" s="3">
        <v>281</v>
      </c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</row>
    <row r="284" spans="1:14">
      <c r="A284" s="3">
        <v>282</v>
      </c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</row>
    <row r="285" spans="1:14">
      <c r="A285" s="15">
        <v>283</v>
      </c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</row>
    <row r="286" spans="1:14">
      <c r="A286" s="15">
        <v>284</v>
      </c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</row>
    <row r="287" spans="1:14">
      <c r="A287" s="3">
        <v>285</v>
      </c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</row>
    <row r="288" spans="1:14">
      <c r="A288" s="3">
        <v>286</v>
      </c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</row>
    <row r="289" spans="1:14">
      <c r="A289" s="15">
        <v>287</v>
      </c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</row>
    <row r="290" spans="1:14">
      <c r="A290" s="15">
        <v>288</v>
      </c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</row>
    <row r="291" spans="1:14">
      <c r="A291" s="3">
        <v>289</v>
      </c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</row>
    <row r="292" spans="1:14">
      <c r="A292" s="3">
        <v>290</v>
      </c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</row>
    <row r="293" spans="1:14">
      <c r="A293" s="15">
        <v>291</v>
      </c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</row>
    <row r="294" spans="1:14">
      <c r="A294" s="15">
        <v>292</v>
      </c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</row>
    <row r="295" spans="1:14">
      <c r="A295" s="3">
        <v>293</v>
      </c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</row>
    <row r="296" spans="1:14">
      <c r="A296" s="3">
        <v>294</v>
      </c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</row>
    <row r="297" spans="1:14">
      <c r="A297" s="15">
        <v>295</v>
      </c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</row>
    <row r="298" spans="1:14">
      <c r="A298" s="15">
        <v>296</v>
      </c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</row>
    <row r="299" spans="1:14">
      <c r="A299" s="3">
        <v>297</v>
      </c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</row>
    <row r="300" spans="1:14">
      <c r="A300" s="3">
        <v>298</v>
      </c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</row>
    <row r="301" spans="1:14">
      <c r="A301" s="15">
        <v>299</v>
      </c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</row>
    <row r="302" spans="1:14">
      <c r="A302" s="15">
        <v>300</v>
      </c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</row>
    <row r="303" spans="1:14">
      <c r="A303" s="3">
        <v>301</v>
      </c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</row>
    <row r="304" spans="1:14">
      <c r="A304" s="3">
        <v>302</v>
      </c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</row>
    <row r="305" spans="1:14">
      <c r="A305" s="15">
        <v>303</v>
      </c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</row>
    <row r="306" spans="1:14">
      <c r="A306" s="15">
        <v>304</v>
      </c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</row>
    <row r="307" spans="1:14">
      <c r="A307" s="3">
        <v>305</v>
      </c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</row>
    <row r="308" spans="1:14">
      <c r="A308" s="3">
        <v>306</v>
      </c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</row>
    <row r="309" spans="1:14">
      <c r="A309" s="15">
        <v>307</v>
      </c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</row>
    <row r="310" spans="1:14">
      <c r="A310" s="15">
        <v>308</v>
      </c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</row>
    <row r="311" spans="1:14">
      <c r="A311" s="3">
        <v>309</v>
      </c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</row>
    <row r="312" spans="1:14">
      <c r="A312" s="3">
        <v>310</v>
      </c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</row>
    <row r="313" spans="1:14">
      <c r="A313" s="15">
        <v>311</v>
      </c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</row>
    <row r="314" spans="1:14">
      <c r="A314" s="15">
        <v>312</v>
      </c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</row>
    <row r="315" spans="1:14">
      <c r="A315" s="3">
        <v>313</v>
      </c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</row>
    <row r="316" spans="1:14">
      <c r="A316" s="3">
        <v>314</v>
      </c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</row>
    <row r="317" spans="1:14">
      <c r="A317" s="15">
        <v>315</v>
      </c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</row>
    <row r="318" spans="1:14">
      <c r="A318" s="15">
        <v>316</v>
      </c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</row>
    <row r="319" spans="1:14">
      <c r="A319" s="3">
        <v>317</v>
      </c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</row>
    <row r="320" spans="1:14">
      <c r="A320" s="3">
        <v>318</v>
      </c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</row>
    <row r="321" spans="1:14">
      <c r="A321" s="15">
        <v>319</v>
      </c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</row>
    <row r="322" spans="1:14">
      <c r="A322" s="15">
        <v>320</v>
      </c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</row>
    <row r="323" spans="1:14">
      <c r="A323" s="3">
        <v>321</v>
      </c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</row>
    <row r="324" spans="1:14">
      <c r="A324" s="3">
        <v>322</v>
      </c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</row>
    <row r="325" spans="1:14">
      <c r="A325" s="15">
        <v>323</v>
      </c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</row>
    <row r="326" spans="1:14">
      <c r="A326" s="15">
        <v>324</v>
      </c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</row>
    <row r="327" spans="1:14">
      <c r="A327" s="3">
        <v>325</v>
      </c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</row>
    <row r="328" spans="1:14">
      <c r="A328" s="3">
        <v>326</v>
      </c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</row>
    <row r="329" spans="1:14">
      <c r="A329" s="15">
        <v>327</v>
      </c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</row>
    <row r="330" spans="1:14">
      <c r="A330" s="15">
        <v>328</v>
      </c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</row>
    <row r="331" spans="1:14">
      <c r="A331" s="3">
        <v>329</v>
      </c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</row>
    <row r="332" spans="1:14">
      <c r="A332" s="3">
        <v>330</v>
      </c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</row>
  </sheetData>
  <mergeCells count="6">
    <mergeCell ref="O1:O2"/>
    <mergeCell ref="P1:P2"/>
    <mergeCell ref="B1:G1"/>
    <mergeCell ref="M1:M2"/>
    <mergeCell ref="N1:N2"/>
    <mergeCell ref="H1:L1"/>
  </mergeCells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qPCR(相対値)</vt:lpstr>
      <vt:lpstr>生データ</vt:lpstr>
      <vt:lpstr>条件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槍田　三四郎</cp:lastModifiedBy>
  <dcterms:created xsi:type="dcterms:W3CDTF">2023-05-02T05:17:47Z</dcterms:created>
  <dcterms:modified xsi:type="dcterms:W3CDTF">2023-06-05T01:55:41Z</dcterms:modified>
</cp:coreProperties>
</file>