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e Sanchez\Desktop\Alpha-Project\AlphaProjectStress\"/>
    </mc:Choice>
  </mc:AlternateContent>
  <xr:revisionPtr revIDLastSave="0" documentId="13_ncr:1_{8FE0C603-99F1-4AC1-9EB0-323236E3F787}" xr6:coauthVersionLast="44" xr6:coauthVersionMax="44" xr10:uidLastSave="{00000000-0000-0000-0000-000000000000}"/>
  <bookViews>
    <workbookView xWindow="-120" yWindow="-120" windowWidth="29040" windowHeight="15840" activeTab="1" xr2:uid="{8880B92F-8091-4400-994B-BF7A8179A297}"/>
  </bookViews>
  <sheets>
    <sheet name="Estres solicitudes registro" sheetId="1" r:id="rId1"/>
    <sheet name="Sheet8" sheetId="9" r:id="rId2"/>
    <sheet name="Sheet9" sheetId="10" r:id="rId3"/>
    <sheet name="10 CTES" sheetId="2" r:id="rId4"/>
    <sheet name="25 CTES" sheetId="3" r:id="rId5"/>
    <sheet name="50 CTES" sheetId="4" r:id="rId6"/>
    <sheet name="75 CTES" sheetId="5" r:id="rId7"/>
    <sheet name="100 CTES" sheetId="6" r:id="rId8"/>
  </sheets>
  <externalReferences>
    <externalReference r:id="rId9"/>
  </externalReferences>
  <calcPr calcId="191029"/>
  <pivotCaches>
    <pivotCache cacheId="28" r:id="rId10"/>
    <pivotCache cacheId="27" r:id="rId11"/>
    <pivotCache cacheId="31" r:id="rId12"/>
    <pivotCache cacheId="34" r:id="rId13"/>
    <pivotCache cacheId="3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I8" i="1"/>
  <c r="E204" i="1"/>
  <c r="D204" i="1"/>
  <c r="J7" i="1"/>
  <c r="I7" i="1"/>
  <c r="E103" i="1"/>
  <c r="D103" i="1"/>
  <c r="J6" i="1"/>
  <c r="I6" i="1"/>
  <c r="E52" i="1"/>
  <c r="D52" i="1"/>
  <c r="J5" i="1"/>
  <c r="J4" i="1"/>
  <c r="I5" i="1"/>
  <c r="I4" i="1"/>
  <c r="J3" i="1"/>
  <c r="I3" i="1"/>
  <c r="J2" i="1"/>
  <c r="I2" i="1"/>
  <c r="E21" i="1"/>
  <c r="D21" i="1"/>
  <c r="E10" i="1"/>
  <c r="D10" i="1"/>
  <c r="E4" i="1"/>
  <c r="D4" i="1"/>
  <c r="D2" i="1"/>
</calcChain>
</file>

<file path=xl/sharedStrings.xml><?xml version="1.0" encoding="utf-8"?>
<sst xmlns="http://schemas.openxmlformats.org/spreadsheetml/2006/main" count="422" uniqueCount="171">
  <si>
    <t>Para 1 jugadores</t>
  </si>
  <si>
    <t>Para 5 jugadores</t>
  </si>
  <si>
    <t>Para 10 jugadores</t>
  </si>
  <si>
    <t>Para 30 jugadores</t>
  </si>
  <si>
    <t>Para 50 jugadores</t>
  </si>
  <si>
    <t>Para 100 jugadores</t>
  </si>
  <si>
    <t>Para 150 jugadores</t>
  </si>
  <si>
    <t>J1</t>
  </si>
  <si>
    <t>J5</t>
  </si>
  <si>
    <t>J2</t>
  </si>
  <si>
    <t>J3</t>
  </si>
  <si>
    <t>J4</t>
  </si>
  <si>
    <t>J10</t>
  </si>
  <si>
    <t>J8</t>
  </si>
  <si>
    <t>J7</t>
  </si>
  <si>
    <t>J6</t>
  </si>
  <si>
    <t>J9</t>
  </si>
  <si>
    <t>J15</t>
  </si>
  <si>
    <t>J18</t>
  </si>
  <si>
    <t>J11</t>
  </si>
  <si>
    <t>J19</t>
  </si>
  <si>
    <t>J13</t>
  </si>
  <si>
    <t>J28</t>
  </si>
  <si>
    <t>J20</t>
  </si>
  <si>
    <t>J27</t>
  </si>
  <si>
    <t>J21</t>
  </si>
  <si>
    <t>J12</t>
  </si>
  <si>
    <t>J25</t>
  </si>
  <si>
    <t>J26</t>
  </si>
  <si>
    <t>J14</t>
  </si>
  <si>
    <t>J16</t>
  </si>
  <si>
    <t>J24</t>
  </si>
  <si>
    <t>J29</t>
  </si>
  <si>
    <t>J22</t>
  </si>
  <si>
    <t>J30</t>
  </si>
  <si>
    <t>J23</t>
  </si>
  <si>
    <t>J17</t>
  </si>
  <si>
    <t>J47</t>
  </si>
  <si>
    <t>J44</t>
  </si>
  <si>
    <t>J32</t>
  </si>
  <si>
    <t>J48</t>
  </si>
  <si>
    <t>J49</t>
  </si>
  <si>
    <t>J31</t>
  </si>
  <si>
    <t>J42</t>
  </si>
  <si>
    <t>J37</t>
  </si>
  <si>
    <t>J40</t>
  </si>
  <si>
    <t>J43</t>
  </si>
  <si>
    <t>J45</t>
  </si>
  <si>
    <t>J33</t>
  </si>
  <si>
    <t>J50</t>
  </si>
  <si>
    <t>J46</t>
  </si>
  <si>
    <t>J35</t>
  </si>
  <si>
    <t>J41</t>
  </si>
  <si>
    <t>J38</t>
  </si>
  <si>
    <t>J36</t>
  </si>
  <si>
    <t>J34</t>
  </si>
  <si>
    <t>J39</t>
  </si>
  <si>
    <t>J69</t>
  </si>
  <si>
    <t>J53</t>
  </si>
  <si>
    <t>J83</t>
  </si>
  <si>
    <t>J85</t>
  </si>
  <si>
    <t>J93</t>
  </si>
  <si>
    <t>J87</t>
  </si>
  <si>
    <t>J56</t>
  </si>
  <si>
    <t>J55</t>
  </si>
  <si>
    <t>J94</t>
  </si>
  <si>
    <t>J64</t>
  </si>
  <si>
    <t>J97</t>
  </si>
  <si>
    <t>J95</t>
  </si>
  <si>
    <t>J75</t>
  </si>
  <si>
    <t>J100</t>
  </si>
  <si>
    <t>J99</t>
  </si>
  <si>
    <t>J77</t>
  </si>
  <si>
    <t>J73</t>
  </si>
  <si>
    <t>J91</t>
  </si>
  <si>
    <t>J78</t>
  </si>
  <si>
    <t>J72</t>
  </si>
  <si>
    <t>J63</t>
  </si>
  <si>
    <t>J92</t>
  </si>
  <si>
    <t>J70</t>
  </si>
  <si>
    <t>J66</t>
  </si>
  <si>
    <t>J54</t>
  </si>
  <si>
    <t>J89</t>
  </si>
  <si>
    <t>J98</t>
  </si>
  <si>
    <t>J58</t>
  </si>
  <si>
    <t>J81</t>
  </si>
  <si>
    <t>J84</t>
  </si>
  <si>
    <t>J57</t>
  </si>
  <si>
    <t>J79</t>
  </si>
  <si>
    <t>J65</t>
  </si>
  <si>
    <t>J96</t>
  </si>
  <si>
    <t>J71</t>
  </si>
  <si>
    <t>J59</t>
  </si>
  <si>
    <t>J88</t>
  </si>
  <si>
    <t>J80</t>
  </si>
  <si>
    <t>J90</t>
  </si>
  <si>
    <t>J74</t>
  </si>
  <si>
    <t>J60</t>
  </si>
  <si>
    <t>J86</t>
  </si>
  <si>
    <t>J76</t>
  </si>
  <si>
    <t>J67</t>
  </si>
  <si>
    <t>J52</t>
  </si>
  <si>
    <t>J82</t>
  </si>
  <si>
    <t>J51</t>
  </si>
  <si>
    <t>J62</t>
  </si>
  <si>
    <t>J61</t>
  </si>
  <si>
    <t>J68</t>
  </si>
  <si>
    <t>J140</t>
  </si>
  <si>
    <t>J108</t>
  </si>
  <si>
    <t>J113</t>
  </si>
  <si>
    <t>J105</t>
  </si>
  <si>
    <t>J119</t>
  </si>
  <si>
    <t>J121</t>
  </si>
  <si>
    <t>J128</t>
  </si>
  <si>
    <t>J130</t>
  </si>
  <si>
    <t>J132</t>
  </si>
  <si>
    <t>J120</t>
  </si>
  <si>
    <t>J133</t>
  </si>
  <si>
    <t>J146</t>
  </si>
  <si>
    <t>J112</t>
  </si>
  <si>
    <t>J149</t>
  </si>
  <si>
    <t>J126</t>
  </si>
  <si>
    <t>J134</t>
  </si>
  <si>
    <t>J124</t>
  </si>
  <si>
    <t>J104</t>
  </si>
  <si>
    <t>J109</t>
  </si>
  <si>
    <t>J118</t>
  </si>
  <si>
    <t>J136</t>
  </si>
  <si>
    <t>J106</t>
  </si>
  <si>
    <t>J142</t>
  </si>
  <si>
    <t>J115</t>
  </si>
  <si>
    <t>J110</t>
  </si>
  <si>
    <t>J122</t>
  </si>
  <si>
    <t>J143</t>
  </si>
  <si>
    <t>J131</t>
  </si>
  <si>
    <t>J147</t>
  </si>
  <si>
    <t>J125</t>
  </si>
  <si>
    <t>J145</t>
  </si>
  <si>
    <t>J117</t>
  </si>
  <si>
    <t>J129</t>
  </si>
  <si>
    <t>J101</t>
  </si>
  <si>
    <t>J139</t>
  </si>
  <si>
    <t>J138</t>
  </si>
  <si>
    <t>J144</t>
  </si>
  <si>
    <t>J123</t>
  </si>
  <si>
    <t>J135</t>
  </si>
  <si>
    <t>J150</t>
  </si>
  <si>
    <t>J127</t>
  </si>
  <si>
    <t>J141</t>
  </si>
  <si>
    <t>J111</t>
  </si>
  <si>
    <t>J107</t>
  </si>
  <si>
    <t>J114</t>
  </si>
  <si>
    <t>J116</t>
  </si>
  <si>
    <t>J103</t>
  </si>
  <si>
    <t>J137</t>
  </si>
  <si>
    <t>J148</t>
  </si>
  <si>
    <t>J102</t>
  </si>
  <si>
    <t>Promedio</t>
  </si>
  <si>
    <t>Desviacion</t>
  </si>
  <si>
    <t>-</t>
  </si>
  <si>
    <t>Jugadores</t>
  </si>
  <si>
    <t>REQ</t>
  </si>
  <si>
    <t>PROMEDIO</t>
  </si>
  <si>
    <t>DESV STD</t>
  </si>
  <si>
    <t>Sum of PROMEDIO</t>
  </si>
  <si>
    <t>Sum of DESV STD</t>
  </si>
  <si>
    <t>Row Labels</t>
  </si>
  <si>
    <t>Grand Total</t>
  </si>
  <si>
    <t>Clientes</t>
  </si>
  <si>
    <t xml:space="preserve">        // CTES: 10, 25, 50, 75, 100</t>
  </si>
  <si>
    <t xml:space="preserve">        // 25, 50, 100, 150,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</si>
</sst>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Sheet8!$E$3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Sheet8!$F$2:$J$2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Sheet8!$F$3:$J$3</c:f>
              <c:numCache>
                <c:formatCode>General</c:formatCode>
                <c:ptCount val="5"/>
                <c:pt idx="0">
                  <c:v>172.88</c:v>
                </c:pt>
                <c:pt idx="1">
                  <c:v>891.32</c:v>
                </c:pt>
                <c:pt idx="2">
                  <c:v>1907.6000000000001</c:v>
                </c:pt>
                <c:pt idx="3">
                  <c:v>7490.2400000000007</c:v>
                </c:pt>
                <c:pt idx="4">
                  <c:v>17523.640000000007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A-4CDF-9AD6-BC3B795F5F7B}"/>
            </c:ext>
          </c:extLst>
        </c:ser>
        <c:ser>
          <c:idx val="1"/>
          <c:order val="1"/>
          <c:tx>
            <c:strRef>
              <c:f>Sheet8!$E$4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Sheet8!$F$2:$J$2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Sheet8!$F$4:$J$4</c:f>
              <c:numCache>
                <c:formatCode>General</c:formatCode>
                <c:ptCount val="5"/>
                <c:pt idx="0">
                  <c:v>80.740000000000009</c:v>
                </c:pt>
                <c:pt idx="1">
                  <c:v>820.68</c:v>
                </c:pt>
                <c:pt idx="2">
                  <c:v>1829.6400000000006</c:v>
                </c:pt>
                <c:pt idx="3">
                  <c:v>9333.34</c:v>
                </c:pt>
                <c:pt idx="4">
                  <c:v>24177.3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A-4CDF-9AD6-BC3B795F5F7B}"/>
            </c:ext>
          </c:extLst>
        </c:ser>
        <c:ser>
          <c:idx val="2"/>
          <c:order val="2"/>
          <c:tx>
            <c:strRef>
              <c:f>Sheet8!$E$5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Sheet8!$F$2:$J$2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Sheet8!$F$5:$J$5</c:f>
              <c:numCache>
                <c:formatCode>General</c:formatCode>
                <c:ptCount val="5"/>
                <c:pt idx="0">
                  <c:v>85.94</c:v>
                </c:pt>
                <c:pt idx="1">
                  <c:v>446.44000000000005</c:v>
                </c:pt>
                <c:pt idx="2">
                  <c:v>1719.3600000000001</c:v>
                </c:pt>
                <c:pt idx="3">
                  <c:v>6723.2800000000016</c:v>
                </c:pt>
                <c:pt idx="4">
                  <c:v>19298.049999999992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A-4CDF-9AD6-BC3B795F5F7B}"/>
            </c:ext>
          </c:extLst>
        </c:ser>
        <c:ser>
          <c:idx val="3"/>
          <c:order val="3"/>
          <c:tx>
            <c:strRef>
              <c:f>Sheet8!$E$6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Sheet8!$F$2:$J$2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Sheet8!$F$6:$J$6</c:f>
              <c:numCache>
                <c:formatCode>General</c:formatCode>
                <c:ptCount val="5"/>
                <c:pt idx="0">
                  <c:v>72.073333333333309</c:v>
                </c:pt>
                <c:pt idx="1">
                  <c:v>413.19999999999908</c:v>
                </c:pt>
                <c:pt idx="2">
                  <c:v>1701.0333333333313</c:v>
                </c:pt>
                <c:pt idx="3">
                  <c:v>7816.3666666666522</c:v>
                </c:pt>
                <c:pt idx="4">
                  <c:v>17607.013333333307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A-4CDF-9AD6-BC3B795F5F7B}"/>
            </c:ext>
          </c:extLst>
        </c:ser>
        <c:ser>
          <c:idx val="4"/>
          <c:order val="4"/>
          <c:tx>
            <c:strRef>
              <c:f>Sheet8!$E$7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Sheet8!$F$2:$J$2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Sheet8!$F$7:$J$7</c:f>
              <c:numCache>
                <c:formatCode>General</c:formatCode>
                <c:ptCount val="5"/>
                <c:pt idx="0">
                  <c:v>62.215000000000003</c:v>
                </c:pt>
                <c:pt idx="1">
                  <c:v>344.48</c:v>
                </c:pt>
                <c:pt idx="2">
                  <c:v>2450.8999999999996</c:v>
                </c:pt>
                <c:pt idx="3">
                  <c:v>9126.7700000000023</c:v>
                </c:pt>
                <c:pt idx="4">
                  <c:v>17304.755000000001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A-4CDF-9AD6-BC3B795F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20751"/>
        <c:axId val="1155066015"/>
      </c:lineChart>
      <c:catAx>
        <c:axId val="9274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066015"/>
        <c:crosses val="autoZero"/>
        <c:auto val="1"/>
        <c:lblAlgn val="ctr"/>
        <c:lblOffset val="100"/>
        <c:noMultiLvlLbl val="0"/>
      </c:catAx>
      <c:valAx>
        <c:axId val="11550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74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Desviación</a:t>
            </a:r>
            <a:r>
              <a:rPr lang="es-MX" baseline="0"/>
              <a:t> Estándar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Sheet8!$L$3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Sheet8!$M$2:$Q$2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Sheet8!$M$3:$Q$3</c:f>
              <c:numCache>
                <c:formatCode>General</c:formatCode>
                <c:ptCount val="5"/>
                <c:pt idx="0">
                  <c:v>96.818299961309236</c:v>
                </c:pt>
                <c:pt idx="1">
                  <c:v>387.93967047850634</c:v>
                </c:pt>
                <c:pt idx="2">
                  <c:v>988.18610603103355</c:v>
                </c:pt>
                <c:pt idx="3">
                  <c:v>10323.78003342567</c:v>
                </c:pt>
                <c:pt idx="4">
                  <c:v>19199.641646160238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4-4765-8C00-36BE40EE8F02}"/>
            </c:ext>
          </c:extLst>
        </c:ser>
        <c:ser>
          <c:idx val="1"/>
          <c:order val="1"/>
          <c:tx>
            <c:strRef>
              <c:f>Sheet8!$L$4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Sheet8!$M$2:$Q$2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Sheet8!$M$4:$Q$4</c:f>
              <c:numCache>
                <c:formatCode>General</c:formatCode>
                <c:ptCount val="5"/>
                <c:pt idx="0">
                  <c:v>53.847494899759759</c:v>
                </c:pt>
                <c:pt idx="1">
                  <c:v>959.16921630838578</c:v>
                </c:pt>
                <c:pt idx="2">
                  <c:v>1741.373964347966</c:v>
                </c:pt>
                <c:pt idx="3">
                  <c:v>12782.958506780235</c:v>
                </c:pt>
                <c:pt idx="4">
                  <c:v>23764.94266107021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4-4765-8C00-36BE40EE8F02}"/>
            </c:ext>
          </c:extLst>
        </c:ser>
        <c:ser>
          <c:idx val="2"/>
          <c:order val="2"/>
          <c:tx>
            <c:strRef>
              <c:f>Sheet8!$L$5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Sheet8!$M$2:$Q$2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Sheet8!$M$5:$Q$5</c:f>
              <c:numCache>
                <c:formatCode>General</c:formatCode>
                <c:ptCount val="5"/>
                <c:pt idx="0">
                  <c:v>90.5887899148305</c:v>
                </c:pt>
                <c:pt idx="1">
                  <c:v>307.19621892952597</c:v>
                </c:pt>
                <c:pt idx="2">
                  <c:v>1137.1379211650321</c:v>
                </c:pt>
                <c:pt idx="3">
                  <c:v>11775.020738357256</c:v>
                </c:pt>
                <c:pt idx="4">
                  <c:v>21329.501920012746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4-4765-8C00-36BE40EE8F02}"/>
            </c:ext>
          </c:extLst>
        </c:ser>
        <c:ser>
          <c:idx val="3"/>
          <c:order val="3"/>
          <c:tx>
            <c:strRef>
              <c:f>Sheet8!$L$6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Sheet8!$M$2:$Q$2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Sheet8!$M$6:$Q$6</c:f>
              <c:numCache>
                <c:formatCode>General</c:formatCode>
                <c:ptCount val="5"/>
                <c:pt idx="0">
                  <c:v>50.223147660555398</c:v>
                </c:pt>
                <c:pt idx="1">
                  <c:v>313.76488438076814</c:v>
                </c:pt>
                <c:pt idx="2">
                  <c:v>1989.1812169208126</c:v>
                </c:pt>
                <c:pt idx="3">
                  <c:v>13039.949097126362</c:v>
                </c:pt>
                <c:pt idx="4">
                  <c:v>21360.043588002321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44-4765-8C00-36BE40EE8F02}"/>
            </c:ext>
          </c:extLst>
        </c:ser>
        <c:ser>
          <c:idx val="4"/>
          <c:order val="4"/>
          <c:tx>
            <c:strRef>
              <c:f>Sheet8!$L$7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Sheet8!$M$2:$Q$2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Sheet8!$M$7:$Q$7</c:f>
              <c:numCache>
                <c:formatCode>General</c:formatCode>
                <c:ptCount val="5"/>
                <c:pt idx="0">
                  <c:v>36.672253417430298</c:v>
                </c:pt>
                <c:pt idx="1">
                  <c:v>311.19431501727263</c:v>
                </c:pt>
                <c:pt idx="2">
                  <c:v>2783.7756247306652</c:v>
                </c:pt>
                <c:pt idx="3">
                  <c:v>14185.828386654241</c:v>
                </c:pt>
                <c:pt idx="4">
                  <c:v>21638.393632373263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44-4765-8C00-36BE40EE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259839"/>
        <c:axId val="1155066431"/>
      </c:lineChart>
      <c:catAx>
        <c:axId val="1170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066431"/>
        <c:crosses val="autoZero"/>
        <c:auto val="1"/>
        <c:lblAlgn val="ctr"/>
        <c:lblOffset val="100"/>
        <c:noMultiLvlLbl val="0"/>
      </c:catAx>
      <c:valAx>
        <c:axId val="11550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2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8</xdr:row>
      <xdr:rowOff>147637</xdr:rowOff>
    </xdr:from>
    <xdr:to>
      <xdr:col>10</xdr:col>
      <xdr:colOff>338137</xdr:colOff>
      <xdr:row>23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53B1F2-92FB-4375-B0C6-9EF853601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214312</xdr:colOff>
      <xdr:row>9</xdr:row>
      <xdr:rowOff>71437</xdr:rowOff>
    </xdr:from>
    <xdr:to>
      <xdr:col>18</xdr:col>
      <xdr:colOff>261937</xdr:colOff>
      <xdr:row>23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416EEB-DBFE-4443-8CDC-30640ED19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%20Sanchez/Desktop/Resultad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Sheet1"/>
      <sheetName val="Hoja6"/>
      <sheetName val="1 Cliente"/>
      <sheetName val="10 Clientes"/>
      <sheetName val="25 Clientes"/>
      <sheetName val="50 Clientes"/>
    </sheetNames>
    <sheetDataSet>
      <sheetData sheetId="0">
        <row r="2">
          <cell r="B2">
            <v>1</v>
          </cell>
          <cell r="C2">
            <v>2</v>
          </cell>
          <cell r="D2">
            <v>5</v>
          </cell>
          <cell r="E2">
            <v>10</v>
          </cell>
          <cell r="F2">
            <v>15</v>
          </cell>
          <cell r="G2">
            <v>20</v>
          </cell>
          <cell r="H2">
            <v>25</v>
          </cell>
          <cell r="I2">
            <v>30</v>
          </cell>
          <cell r="J2">
            <v>40</v>
          </cell>
          <cell r="K2">
            <v>50</v>
          </cell>
        </row>
        <row r="3">
          <cell r="A3">
            <v>50</v>
          </cell>
          <cell r="B3">
            <v>175936</v>
          </cell>
          <cell r="C3">
            <v>527472</v>
          </cell>
          <cell r="D3">
            <v>1733180</v>
          </cell>
          <cell r="E3">
            <v>6504856</v>
          </cell>
          <cell r="F3">
            <v>15215224</v>
          </cell>
          <cell r="G3">
            <v>29790908</v>
          </cell>
          <cell r="H3">
            <v>40649702</v>
          </cell>
          <cell r="I3">
            <v>57037460</v>
          </cell>
          <cell r="J3">
            <v>107500812</v>
          </cell>
          <cell r="K3">
            <v>39075833.034012072</v>
          </cell>
        </row>
        <row r="4">
          <cell r="A4">
            <v>100</v>
          </cell>
          <cell r="B4">
            <v>176814</v>
          </cell>
          <cell r="C4">
            <v>528931</v>
          </cell>
          <cell r="D4">
            <v>1810380</v>
          </cell>
          <cell r="E4">
            <v>6538903</v>
          </cell>
          <cell r="F4">
            <v>15077119</v>
          </cell>
          <cell r="G4">
            <v>27179603</v>
          </cell>
          <cell r="H4">
            <v>38968974</v>
          </cell>
          <cell r="I4">
            <v>55482309</v>
          </cell>
          <cell r="J4">
            <v>96372822</v>
          </cell>
          <cell r="K4">
            <v>39646207.348340251</v>
          </cell>
        </row>
        <row r="5">
          <cell r="A5">
            <v>150</v>
          </cell>
          <cell r="B5">
            <v>167921.33333333299</v>
          </cell>
          <cell r="C5">
            <v>404999.33333333302</v>
          </cell>
          <cell r="D5">
            <v>1676936.666666666</v>
          </cell>
          <cell r="E5">
            <v>8596410.6666666642</v>
          </cell>
          <cell r="F5">
            <v>14299520.66666666</v>
          </cell>
          <cell r="G5">
            <v>23951241.99999994</v>
          </cell>
          <cell r="H5">
            <v>40551008.66666656</v>
          </cell>
          <cell r="I5">
            <v>102251561.99999988</v>
          </cell>
          <cell r="J5">
            <v>94158910.666666508</v>
          </cell>
          <cell r="K5">
            <v>41561955.904004313</v>
          </cell>
        </row>
        <row r="6">
          <cell r="A6">
            <v>200</v>
          </cell>
          <cell r="B6">
            <v>174650.5</v>
          </cell>
          <cell r="C6">
            <v>473744</v>
          </cell>
          <cell r="D6">
            <v>1711299</v>
          </cell>
          <cell r="E6">
            <v>6141910</v>
          </cell>
          <cell r="F6">
            <v>14058840.5</v>
          </cell>
          <cell r="G6">
            <v>24694357</v>
          </cell>
          <cell r="H6">
            <v>36995924</v>
          </cell>
          <cell r="I6">
            <v>53070549</v>
          </cell>
          <cell r="J6">
            <v>111535736.5</v>
          </cell>
          <cell r="K6">
            <v>19117005.139798157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Sanchez" refreshedDate="43913.116781481483" createdVersion="6" refreshedVersion="6" minRefreshableVersion="3" recordCount="50" xr:uid="{2BEE7FAA-9EAD-45B6-ADD7-5218D54E22C6}">
  <cacheSource type="worksheet">
    <worksheetSource ref="A1:C51" sheet="10 CTES"/>
  </cacheSource>
  <cacheFields count="3">
    <cacheField name="REQ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MEDIO" numFmtId="0">
      <sharedItems containsSemiMixedTypes="0" containsString="0" containsNumber="1" minValue="5.9249999999999998" maxValue="18.52"/>
    </cacheField>
    <cacheField name="DESV STD" numFmtId="0">
      <sharedItems containsSemiMixedTypes="0" containsString="0" containsNumber="1" minValue="2.9130568137267701" maxValue="10.327749028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Sanchez" refreshedDate="43913.118754282405" createdVersion="6" refreshedVersion="6" minRefreshableVersion="3" recordCount="125" xr:uid="{1D8B745E-F702-4666-B58E-425ED2DC4655}">
  <cacheSource type="worksheet">
    <worksheetSource ref="A1:C126" sheet="25 CTES"/>
  </cacheSource>
  <cacheFields count="3">
    <cacheField name="REQ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MEDIO" numFmtId="0">
      <sharedItems containsSemiMixedTypes="0" containsString="0" containsNumber="1" minValue="12.595000000000001" maxValue="37.68"/>
    </cacheField>
    <cacheField name="DESV STD" numFmtId="0">
      <sharedItems containsSemiMixedTypes="0" containsString="0" containsNumber="1" minValue="8.1970101256494701" maxValue="48.624195623166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Sanchez" refreshedDate="43913.11948483796" createdVersion="6" refreshedVersion="6" minRefreshableVersion="3" recordCount="250" xr:uid="{72BEBB92-D445-4D39-B533-5927D5A0E156}">
  <cacheSource type="worksheet">
    <worksheetSource ref="A1:C251" sheet="50 CTES"/>
  </cacheSource>
  <cacheFields count="3">
    <cacheField name="REQ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MEDIO" numFmtId="0">
      <sharedItems containsSemiMixedTypes="0" containsString="0" containsNumber="1" minValue="28.88" maxValue="53.57"/>
    </cacheField>
    <cacheField name="DESV STD" numFmtId="0">
      <sharedItems containsSemiMixedTypes="0" containsString="0" containsNumber="1" minValue="13.7054733592094" maxValue="65.812822458849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Sanchez" refreshedDate="43913.119735879627" createdVersion="6" refreshedVersion="6" minRefreshableVersion="3" recordCount="375" xr:uid="{9903CA16-1551-4211-9383-541A020FE608}">
  <cacheSource type="worksheet">
    <worksheetSource ref="A1:C376" sheet="75 CTES"/>
  </cacheSource>
  <cacheFields count="3">
    <cacheField name="REQ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MEDIO" numFmtId="0">
      <sharedItems containsSemiMixedTypes="0" containsString="0" containsNumber="1" minValue="34.36" maxValue="273.12"/>
    </cacheField>
    <cacheField name="DESV STD" numFmtId="0">
      <sharedItems containsSemiMixedTypes="0" containsString="0" containsNumber="1" minValue="16.958490498862201" maxValue="239.404397620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Sanchez" refreshedDate="43913.120009027778" createdVersion="6" refreshedVersion="6" minRefreshableVersion="3" recordCount="500" xr:uid="{DDCACFBD-7B9D-4BAA-82EC-A14E412D1A93}">
  <cacheSource type="worksheet">
    <worksheetSource ref="A1:C501" sheet="100 CTES"/>
  </cacheSource>
  <cacheFields count="3">
    <cacheField name="REQ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PROMEDIO" numFmtId="0">
      <sharedItems containsSemiMixedTypes="0" containsString="0" containsNumber="1" minValue="44.52" maxValue="382.18"/>
    </cacheField>
    <cacheField name="DESV STD" numFmtId="0">
      <sharedItems containsSemiMixedTypes="0" containsString="0" containsNumber="1" minValue="18.363267683067701" maxValue="269.62031377475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7.72"/>
    <n v="9.5813151498111093"/>
  </r>
  <r>
    <x v="0"/>
    <n v="17.559999999999999"/>
    <n v="9.5753015618308304"/>
  </r>
  <r>
    <x v="0"/>
    <n v="18.36"/>
    <n v="10.240624980927601"/>
  </r>
  <r>
    <x v="0"/>
    <n v="17.72"/>
    <n v="9.3102953766247403"/>
  </r>
  <r>
    <x v="0"/>
    <n v="17.239999999999998"/>
    <n v="10.327749028709"/>
  </r>
  <r>
    <x v="0"/>
    <n v="14.52"/>
    <n v="9.5879924906103202"/>
  </r>
  <r>
    <x v="0"/>
    <n v="18.52"/>
    <n v="9.7041022253477909"/>
  </r>
  <r>
    <x v="0"/>
    <n v="15.64"/>
    <n v="8.8130811865090593"/>
  </r>
  <r>
    <x v="0"/>
    <n v="18.36"/>
    <n v="9.7933855228924802"/>
  </r>
  <r>
    <x v="0"/>
    <n v="17.239999999999998"/>
    <n v="9.8844524380463294"/>
  </r>
  <r>
    <x v="1"/>
    <n v="7.98"/>
    <n v="4.31040601335883"/>
  </r>
  <r>
    <x v="1"/>
    <n v="7.6"/>
    <n v="5.6462376853972396"/>
  </r>
  <r>
    <x v="1"/>
    <n v="8.3800000000000008"/>
    <n v="5.6352107325281002"/>
  </r>
  <r>
    <x v="1"/>
    <n v="8.6199999999999992"/>
    <n v="6.0922573812996399"/>
  </r>
  <r>
    <x v="1"/>
    <n v="8.24"/>
    <n v="4.94594783636059"/>
  </r>
  <r>
    <x v="1"/>
    <n v="8.2200000000000006"/>
    <n v="5.5110434583661103"/>
  </r>
  <r>
    <x v="1"/>
    <n v="7.5"/>
    <n v="4.6615448083226596"/>
  </r>
  <r>
    <x v="1"/>
    <n v="8.4"/>
    <n v="7.0908391604943297"/>
  </r>
  <r>
    <x v="1"/>
    <n v="7.9"/>
    <n v="5.3225933528685001"/>
  </r>
  <r>
    <x v="1"/>
    <n v="7.9"/>
    <n v="4.6314144707637599"/>
  </r>
  <r>
    <x v="2"/>
    <n v="8.52"/>
    <n v="9.4820672851440992"/>
  </r>
  <r>
    <x v="2"/>
    <n v="8.52"/>
    <n v="8.8684609713297995"/>
  </r>
  <r>
    <x v="2"/>
    <n v="8.8699999999999992"/>
    <n v="9.2300108342298195"/>
  </r>
  <r>
    <x v="2"/>
    <n v="8.89"/>
    <n v="9.3465448161339193"/>
  </r>
  <r>
    <x v="2"/>
    <n v="8.23"/>
    <n v="9.3036068274621293"/>
  </r>
  <r>
    <x v="2"/>
    <n v="8.67"/>
    <n v="9.3627506642012008"/>
  </r>
  <r>
    <x v="2"/>
    <n v="8.56"/>
    <n v="8.2768593077326091"/>
  </r>
  <r>
    <x v="2"/>
    <n v="8.42"/>
    <n v="9.5017682564878392"/>
  </r>
  <r>
    <x v="2"/>
    <n v="9.07"/>
    <n v="9.7018091096454704"/>
  </r>
  <r>
    <x v="2"/>
    <n v="8.19"/>
    <n v="7.5149118424636203"/>
  </r>
  <r>
    <x v="3"/>
    <n v="7.4133333333333304"/>
    <n v="4.9073912508469197"/>
  </r>
  <r>
    <x v="3"/>
    <n v="7.2733333333333299"/>
    <n v="4.9704415185060604"/>
  </r>
  <r>
    <x v="3"/>
    <n v="6.84"/>
    <n v="4.3955735310271704"/>
  </r>
  <r>
    <x v="3"/>
    <n v="6.98"/>
    <n v="5.37087205830362"/>
  </r>
  <r>
    <x v="3"/>
    <n v="7.28"/>
    <n v="5.4419604310701599"/>
  </r>
  <r>
    <x v="3"/>
    <n v="7.1466666666666603"/>
    <n v="5.2158561670693597"/>
  </r>
  <r>
    <x v="3"/>
    <n v="7.6266666666666598"/>
    <n v="5.2682023077664297"/>
  </r>
  <r>
    <x v="3"/>
    <n v="7.06"/>
    <n v="5.0875403356304298"/>
  </r>
  <r>
    <x v="3"/>
    <n v="7.3133333333333299"/>
    <n v="5.1576954371329604"/>
  </r>
  <r>
    <x v="3"/>
    <n v="7.14"/>
    <n v="4.4076146232022904"/>
  </r>
  <r>
    <x v="4"/>
    <n v="5.9249999999999998"/>
    <n v="3.22170374181115"/>
  </r>
  <r>
    <x v="4"/>
    <n v="6.05"/>
    <n v="3.6259481518631702"/>
  </r>
  <r>
    <x v="4"/>
    <n v="6.21"/>
    <n v="2.9130568137267701"/>
  </r>
  <r>
    <x v="4"/>
    <n v="6.19"/>
    <n v="3.34423384349838"/>
  </r>
  <r>
    <x v="4"/>
    <n v="6.25"/>
    <n v="3.2322592717787901"/>
  </r>
  <r>
    <x v="4"/>
    <n v="6.2450000000000001"/>
    <n v="3.7953886494007398"/>
  </r>
  <r>
    <x v="4"/>
    <n v="6.32"/>
    <n v="3.9946964840898702"/>
  </r>
  <r>
    <x v="4"/>
    <n v="6.29"/>
    <n v="4.1238210436438596"/>
  </r>
  <r>
    <x v="4"/>
    <n v="6.41"/>
    <n v="4.1691605869767097"/>
  </r>
  <r>
    <x v="4"/>
    <n v="6.3250000000000002"/>
    <n v="4.25198483064086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n v="33.520000000000003"/>
    <n v="15.2712016554035"/>
  </r>
  <r>
    <x v="0"/>
    <n v="33.76"/>
    <n v="16.3787178985413"/>
  </r>
  <r>
    <x v="0"/>
    <n v="32.880000000000003"/>
    <n v="14.5665919143772"/>
  </r>
  <r>
    <x v="0"/>
    <n v="33.520000000000003"/>
    <n v="17.1490407895018"/>
  </r>
  <r>
    <x v="0"/>
    <n v="34.32"/>
    <n v="18.088051304659601"/>
  </r>
  <r>
    <x v="0"/>
    <n v="37.68"/>
    <n v="15.345931056797999"/>
  </r>
  <r>
    <x v="0"/>
    <n v="35.32"/>
    <n v="14.5181817043319"/>
  </r>
  <r>
    <x v="0"/>
    <n v="35.28"/>
    <n v="14.9171579062501"/>
  </r>
  <r>
    <x v="0"/>
    <n v="35.36"/>
    <n v="15.2286046635927"/>
  </r>
  <r>
    <x v="0"/>
    <n v="34"/>
    <n v="15.6307389460639"/>
  </r>
  <r>
    <x v="0"/>
    <n v="35"/>
    <n v="14.1534448103633"/>
  </r>
  <r>
    <x v="0"/>
    <n v="35.68"/>
    <n v="14.2090675274628"/>
  </r>
  <r>
    <x v="0"/>
    <n v="37.119999999999997"/>
    <n v="15.396934759879899"/>
  </r>
  <r>
    <x v="0"/>
    <n v="36.6"/>
    <n v="16.029971927611001"/>
  </r>
  <r>
    <x v="0"/>
    <n v="35.92"/>
    <n v="14.2011830493096"/>
  </r>
  <r>
    <x v="0"/>
    <n v="35.72"/>
    <n v="14.429192631606201"/>
  </r>
  <r>
    <x v="0"/>
    <n v="36.72"/>
    <n v="15.209260337044601"/>
  </r>
  <r>
    <x v="0"/>
    <n v="35.72"/>
    <n v="16.6385576297947"/>
  </r>
  <r>
    <x v="0"/>
    <n v="37.32"/>
    <n v="17.453297682673"/>
  </r>
  <r>
    <x v="0"/>
    <n v="36.04"/>
    <n v="17.082107598302901"/>
  </r>
  <r>
    <x v="0"/>
    <n v="36.04"/>
    <n v="15.2222994320831"/>
  </r>
  <r>
    <x v="0"/>
    <n v="36.76"/>
    <n v="14.533492353870001"/>
  </r>
  <r>
    <x v="0"/>
    <n v="36.520000000000003"/>
    <n v="15.3234982951021"/>
  </r>
  <r>
    <x v="0"/>
    <n v="37.119999999999997"/>
    <n v="16.2390147484384"/>
  </r>
  <r>
    <x v="0"/>
    <n v="37.4"/>
    <n v="14.7241298554447"/>
  </r>
  <r>
    <x v="1"/>
    <n v="29.98"/>
    <n v="31.040934264290399"/>
  </r>
  <r>
    <x v="1"/>
    <n v="34.44"/>
    <n v="44.067293994526104"/>
  </r>
  <r>
    <x v="1"/>
    <n v="29.3"/>
    <n v="41.8316865545724"/>
  </r>
  <r>
    <x v="1"/>
    <n v="33.22"/>
    <n v="41.258351881770501"/>
  </r>
  <r>
    <x v="1"/>
    <n v="28.4"/>
    <n v="28.123299948619099"/>
  </r>
  <r>
    <x v="1"/>
    <n v="33.119999999999997"/>
    <n v="44.452959406545702"/>
  </r>
  <r>
    <x v="1"/>
    <n v="35.18"/>
    <n v="40.819941205249101"/>
  </r>
  <r>
    <x v="1"/>
    <n v="34.299999999999997"/>
    <n v="43.088861669809702"/>
  </r>
  <r>
    <x v="1"/>
    <n v="31.8"/>
    <n v="37.6542162313863"/>
  </r>
  <r>
    <x v="1"/>
    <n v="34.54"/>
    <n v="46.939198970583199"/>
  </r>
  <r>
    <x v="1"/>
    <n v="36.9"/>
    <n v="41.824514342667499"/>
  </r>
  <r>
    <x v="1"/>
    <n v="35.28"/>
    <n v="40.443560674104802"/>
  </r>
  <r>
    <x v="1"/>
    <n v="30.9"/>
    <n v="35.014425598601498"/>
  </r>
  <r>
    <x v="1"/>
    <n v="37.42"/>
    <n v="43.367771443780597"/>
  </r>
  <r>
    <x v="1"/>
    <n v="27.3"/>
    <n v="28.848050194077199"/>
  </r>
  <r>
    <x v="1"/>
    <n v="35.56"/>
    <n v="45.155801399155699"/>
  </r>
  <r>
    <x v="1"/>
    <n v="32.74"/>
    <n v="31.852039181188999"/>
  </r>
  <r>
    <x v="1"/>
    <n v="29.78"/>
    <n v="30.622403563404301"/>
  </r>
  <r>
    <x v="1"/>
    <n v="35.76"/>
    <n v="43.516691050676101"/>
  </r>
  <r>
    <x v="1"/>
    <n v="30.92"/>
    <n v="33.982842729824696"/>
  </r>
  <r>
    <x v="1"/>
    <n v="36.26"/>
    <n v="48.624195623166798"/>
  </r>
  <r>
    <x v="1"/>
    <n v="25.92"/>
    <n v="24.980664522786402"/>
  </r>
  <r>
    <x v="1"/>
    <n v="31"/>
    <n v="29.9953329703139"/>
  </r>
  <r>
    <x v="1"/>
    <n v="35.86"/>
    <n v="42.592961859912897"/>
  </r>
  <r>
    <x v="1"/>
    <n v="34.799999999999997"/>
    <n v="39.071217027371901"/>
  </r>
  <r>
    <x v="2"/>
    <n v="17.66"/>
    <n v="11.405454835297"/>
  </r>
  <r>
    <x v="2"/>
    <n v="18.2"/>
    <n v="12.688577540449501"/>
  </r>
  <r>
    <x v="2"/>
    <n v="16.86"/>
    <n v="11.1696195100818"/>
  </r>
  <r>
    <x v="2"/>
    <n v="18.43"/>
    <n v="13.599452194849601"/>
  </r>
  <r>
    <x v="2"/>
    <n v="17.13"/>
    <n v="12.065367793813801"/>
  </r>
  <r>
    <x v="2"/>
    <n v="17.739999999999998"/>
    <n v="12.3366283886643"/>
  </r>
  <r>
    <x v="2"/>
    <n v="18.399999999999999"/>
    <n v="12.6483200465516"/>
  </r>
  <r>
    <x v="2"/>
    <n v="18.05"/>
    <n v="12.8463029701155"/>
  </r>
  <r>
    <x v="2"/>
    <n v="17.7"/>
    <n v="11.330931117962001"/>
  </r>
  <r>
    <x v="2"/>
    <n v="17.8"/>
    <n v="12.402419118865399"/>
  </r>
  <r>
    <x v="2"/>
    <n v="18.04"/>
    <n v="12.440192924549001"/>
  </r>
  <r>
    <x v="2"/>
    <n v="18.11"/>
    <n v="12.6181575517188"/>
  </r>
  <r>
    <x v="2"/>
    <n v="17.190000000000001"/>
    <n v="10.8274604594059"/>
  </r>
  <r>
    <x v="2"/>
    <n v="17.52"/>
    <n v="13.283433291133701"/>
  </r>
  <r>
    <x v="2"/>
    <n v="18.25"/>
    <n v="12.998749939898"/>
  </r>
  <r>
    <x v="2"/>
    <n v="17.82"/>
    <n v="11.831635558958"/>
  </r>
  <r>
    <x v="2"/>
    <n v="18.079999999999998"/>
    <n v="12.7574919165171"/>
  </r>
  <r>
    <x v="2"/>
    <n v="17.77"/>
    <n v="11.349762112044401"/>
  </r>
  <r>
    <x v="2"/>
    <n v="18.350000000000001"/>
    <n v="12.6335861892021"/>
  </r>
  <r>
    <x v="2"/>
    <n v="18.32"/>
    <n v="12.7631344112643"/>
  </r>
  <r>
    <x v="2"/>
    <n v="17.899999999999999"/>
    <n v="12.6027774716528"/>
  </r>
  <r>
    <x v="2"/>
    <n v="17.02"/>
    <n v="11.697845955559499"/>
  </r>
  <r>
    <x v="2"/>
    <n v="18.350000000000001"/>
    <n v="12.174871662567901"/>
  </r>
  <r>
    <x v="2"/>
    <n v="18.53"/>
    <n v="12.937121008941601"/>
  </r>
  <r>
    <x v="2"/>
    <n v="17.22"/>
    <n v="11.7869249594624"/>
  </r>
  <r>
    <x v="3"/>
    <n v="15.8533333333333"/>
    <n v="12.809052354574099"/>
  </r>
  <r>
    <x v="3"/>
    <n v="15.373333333333299"/>
    <n v="10.284970696225701"/>
  </r>
  <r>
    <x v="3"/>
    <n v="16.920000000000002"/>
    <n v="12.8693537781299"/>
  </r>
  <r>
    <x v="3"/>
    <n v="15.92"/>
    <n v="12.794540502365299"/>
  </r>
  <r>
    <x v="3"/>
    <n v="16.253333333333298"/>
    <n v="12.0306201927507"/>
  </r>
  <r>
    <x v="3"/>
    <n v="16.046666666666599"/>
    <n v="12.1294884017789"/>
  </r>
  <r>
    <x v="3"/>
    <n v="15.98"/>
    <n v="12.480101495313701"/>
  </r>
  <r>
    <x v="3"/>
    <n v="16.8533333333333"/>
    <n v="12.705057610608799"/>
  </r>
  <r>
    <x v="3"/>
    <n v="17.0133333333333"/>
    <n v="12.8067621027157"/>
  </r>
  <r>
    <x v="3"/>
    <n v="17.0066666666666"/>
    <n v="13.222453966223"/>
  </r>
  <r>
    <x v="3"/>
    <n v="15.8"/>
    <n v="12.8312119458763"/>
  </r>
  <r>
    <x v="3"/>
    <n v="16.206666666666599"/>
    <n v="12.738025313559699"/>
  </r>
  <r>
    <x v="3"/>
    <n v="16.36"/>
    <n v="12.2448792017996"/>
  </r>
  <r>
    <x v="3"/>
    <n v="16.82"/>
    <n v="11.3859972480821"/>
  </r>
  <r>
    <x v="3"/>
    <n v="16.746666666666599"/>
    <n v="13.5214331916241"/>
  </r>
  <r>
    <x v="3"/>
    <n v="16.466666666666601"/>
    <n v="12.9870020490574"/>
  </r>
  <r>
    <x v="3"/>
    <n v="17.306666666666601"/>
    <n v="13.575441879446201"/>
  </r>
  <r>
    <x v="3"/>
    <n v="17.246666666666599"/>
    <n v="13.109252033921999"/>
  </r>
  <r>
    <x v="3"/>
    <n v="16.62"/>
    <n v="12.947416730761301"/>
  </r>
  <r>
    <x v="3"/>
    <n v="16.253333333333298"/>
    <n v="11.6762931713032"/>
  </r>
  <r>
    <x v="3"/>
    <n v="16.3666666666666"/>
    <n v="11.698100510576699"/>
  </r>
  <r>
    <x v="3"/>
    <n v="16.786666666666601"/>
    <n v="12.6430938548372"/>
  </r>
  <r>
    <x v="3"/>
    <n v="16.8266666666666"/>
    <n v="12.809760167760899"/>
  </r>
  <r>
    <x v="3"/>
    <n v="17.6533333333333"/>
    <n v="13.1645922416491"/>
  </r>
  <r>
    <x v="3"/>
    <n v="16.52"/>
    <n v="12.299983739826599"/>
  </r>
  <r>
    <x v="4"/>
    <n v="13.64"/>
    <n v="16.3911683537202"/>
  </r>
  <r>
    <x v="4"/>
    <n v="13.29"/>
    <n v="8.8332270433856692"/>
  </r>
  <r>
    <x v="4"/>
    <n v="13.58"/>
    <n v="9.6872906428990699"/>
  </r>
  <r>
    <x v="4"/>
    <n v="14.84"/>
    <n v="12.07701949986"/>
  </r>
  <r>
    <x v="4"/>
    <n v="13.12"/>
    <n v="17.500731413286701"/>
  </r>
  <r>
    <x v="4"/>
    <n v="12.595000000000001"/>
    <n v="8.1970101256494701"/>
  </r>
  <r>
    <x v="4"/>
    <n v="13.12"/>
    <n v="9.2696062483797004"/>
  </r>
  <r>
    <x v="4"/>
    <n v="12.78"/>
    <n v="8.8188207828484604"/>
  </r>
  <r>
    <x v="4"/>
    <n v="14.475"/>
    <n v="12.0207892835703"/>
  </r>
  <r>
    <x v="4"/>
    <n v="13.79"/>
    <n v="16.695385590036501"/>
  </r>
  <r>
    <x v="4"/>
    <n v="13.615"/>
    <n v="10.3463411407125"/>
  </r>
  <r>
    <x v="4"/>
    <n v="15.055"/>
    <n v="17.678856722084699"/>
  </r>
  <r>
    <x v="4"/>
    <n v="15.3"/>
    <n v="18.790423092628799"/>
  </r>
  <r>
    <x v="4"/>
    <n v="13.77"/>
    <n v="11.3153479840436"/>
  </r>
  <r>
    <x v="4"/>
    <n v="14.22"/>
    <n v="15.690175269894199"/>
  </r>
  <r>
    <x v="4"/>
    <n v="13.855"/>
    <n v="12.2500602039336"/>
  </r>
  <r>
    <x v="4"/>
    <n v="14.38"/>
    <n v="11.007978924398399"/>
  </r>
  <r>
    <x v="4"/>
    <n v="13.234999999999999"/>
    <n v="9.0205196635227196"/>
  </r>
  <r>
    <x v="4"/>
    <n v="14.324999999999999"/>
    <n v="14.232686851048101"/>
  </r>
  <r>
    <x v="4"/>
    <n v="13.875"/>
    <n v="10.517574577819699"/>
  </r>
  <r>
    <x v="4"/>
    <n v="13.39"/>
    <n v="9.9251146089100608"/>
  </r>
  <r>
    <x v="4"/>
    <n v="13.505000000000001"/>
    <n v="12.9274891220221"/>
  </r>
  <r>
    <x v="4"/>
    <n v="13.29"/>
    <n v="12.0849451798508"/>
  </r>
  <r>
    <x v="4"/>
    <n v="13.54"/>
    <n v="9.4672276829069606"/>
  </r>
  <r>
    <x v="4"/>
    <n v="13.895"/>
    <n v="16.4485250098603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n v="35.92"/>
    <n v="18.956624172040701"/>
  </r>
  <r>
    <x v="0"/>
    <n v="36.159999999999997"/>
    <n v="17.816127525363001"/>
  </r>
  <r>
    <x v="0"/>
    <n v="31.72"/>
    <n v="16.592817723340399"/>
  </r>
  <r>
    <x v="0"/>
    <n v="33.119999999999997"/>
    <n v="16.9075604390462"/>
  </r>
  <r>
    <x v="0"/>
    <n v="35.159999999999997"/>
    <n v="18.696908835419801"/>
  </r>
  <r>
    <x v="0"/>
    <n v="36.76"/>
    <n v="19.366527825090301"/>
  </r>
  <r>
    <x v="0"/>
    <n v="31.92"/>
    <n v="16.504350941494099"/>
  </r>
  <r>
    <x v="0"/>
    <n v="36.479999999999997"/>
    <n v="19.5859541508704"/>
  </r>
  <r>
    <x v="0"/>
    <n v="35.24"/>
    <n v="16.994775667833899"/>
  </r>
  <r>
    <x v="0"/>
    <n v="39.36"/>
    <n v="20.454593616104901"/>
  </r>
  <r>
    <x v="0"/>
    <n v="38.36"/>
    <n v="17.400873541290899"/>
  </r>
  <r>
    <x v="0"/>
    <n v="35.96"/>
    <n v="17.112521731176798"/>
  </r>
  <r>
    <x v="0"/>
    <n v="40"/>
    <n v="20.993332274796199"/>
  </r>
  <r>
    <x v="0"/>
    <n v="37.880000000000003"/>
    <n v="16.7578518909793"/>
  </r>
  <r>
    <x v="0"/>
    <n v="35.92"/>
    <n v="17.888364933665599"/>
  </r>
  <r>
    <x v="0"/>
    <n v="38.24"/>
    <n v="24.028782740704901"/>
  </r>
  <r>
    <x v="0"/>
    <n v="38.200000000000003"/>
    <n v="20.530952242894099"/>
  </r>
  <r>
    <x v="0"/>
    <n v="38.44"/>
    <n v="18.812931722620998"/>
  </r>
  <r>
    <x v="0"/>
    <n v="37.36"/>
    <n v="20.153173447375401"/>
  </r>
  <r>
    <x v="0"/>
    <n v="37.32"/>
    <n v="19.632055419644601"/>
  </r>
  <r>
    <x v="0"/>
    <n v="37.479999999999997"/>
    <n v="20.846333010867799"/>
  </r>
  <r>
    <x v="0"/>
    <n v="34.04"/>
    <n v="16.724784004584301"/>
  </r>
  <r>
    <x v="0"/>
    <n v="38.76"/>
    <n v="15.9205025046321"/>
  </r>
  <r>
    <x v="0"/>
    <n v="41.12"/>
    <n v="21.365991669005201"/>
  </r>
  <r>
    <x v="0"/>
    <n v="41.2"/>
    <n v="22.569005294872799"/>
  </r>
  <r>
    <x v="0"/>
    <n v="38"/>
    <n v="21.635156574427601"/>
  </r>
  <r>
    <x v="0"/>
    <n v="41"/>
    <n v="21.228283020536502"/>
  </r>
  <r>
    <x v="0"/>
    <n v="41.92"/>
    <n v="21.490314097285701"/>
  </r>
  <r>
    <x v="0"/>
    <n v="42.56"/>
    <n v="20.254540231760298"/>
  </r>
  <r>
    <x v="0"/>
    <n v="36.159999999999997"/>
    <n v="20.735824073327699"/>
  </r>
  <r>
    <x v="0"/>
    <n v="45.4"/>
    <n v="22.123290894439702"/>
  </r>
  <r>
    <x v="0"/>
    <n v="42.6"/>
    <n v="24.636558201177301"/>
  </r>
  <r>
    <x v="0"/>
    <n v="36.96"/>
    <n v="22.153067507683801"/>
  </r>
  <r>
    <x v="0"/>
    <n v="40.4"/>
    <n v="22.8315571085285"/>
  </r>
  <r>
    <x v="0"/>
    <n v="41.16"/>
    <n v="21.908318055021901"/>
  </r>
  <r>
    <x v="0"/>
    <n v="42.52"/>
    <n v="23.305141063722299"/>
  </r>
  <r>
    <x v="0"/>
    <n v="41.12"/>
    <n v="21.6283517633683"/>
  </r>
  <r>
    <x v="0"/>
    <n v="35.200000000000003"/>
    <n v="20.9799904671093"/>
  </r>
  <r>
    <x v="0"/>
    <n v="35"/>
    <n v="13.7054733592094"/>
  </r>
  <r>
    <x v="0"/>
    <n v="32.92"/>
    <n v="18.425894822233101"/>
  </r>
  <r>
    <x v="0"/>
    <n v="36.96"/>
    <n v="17.496239595981699"/>
  </r>
  <r>
    <x v="0"/>
    <n v="42"/>
    <n v="22.490887043422699"/>
  </r>
  <r>
    <x v="0"/>
    <n v="40.68"/>
    <n v="23.521428528046499"/>
  </r>
  <r>
    <x v="0"/>
    <n v="39.08"/>
    <n v="22.915357295927102"/>
  </r>
  <r>
    <x v="0"/>
    <n v="40.520000000000003"/>
    <n v="21.9802092801683"/>
  </r>
  <r>
    <x v="0"/>
    <n v="40.840000000000003"/>
    <n v="19.437448392214399"/>
  </r>
  <r>
    <x v="0"/>
    <n v="40.32"/>
    <n v="17.2851844074629"/>
  </r>
  <r>
    <x v="0"/>
    <n v="38.840000000000003"/>
    <n v="19.951300709477501"/>
  </r>
  <r>
    <x v="0"/>
    <n v="35.520000000000003"/>
    <n v="14.5825100720006"/>
  </r>
  <r>
    <x v="0"/>
    <n v="37.799999999999997"/>
    <n v="18.870082140785701"/>
  </r>
  <r>
    <x v="1"/>
    <n v="37.58"/>
    <n v="37.793697887346198"/>
  </r>
  <r>
    <x v="1"/>
    <n v="37.92"/>
    <n v="40.045394242034803"/>
  </r>
  <r>
    <x v="1"/>
    <n v="35.86"/>
    <n v="36.602737602534503"/>
  </r>
  <r>
    <x v="1"/>
    <n v="33.86"/>
    <n v="37.312737771436701"/>
  </r>
  <r>
    <x v="1"/>
    <n v="36.28"/>
    <n v="34.740201496249199"/>
  </r>
  <r>
    <x v="1"/>
    <n v="37.119999999999997"/>
    <n v="33.690734631349301"/>
  </r>
  <r>
    <x v="1"/>
    <n v="35.96"/>
    <n v="31.376398773600499"/>
  </r>
  <r>
    <x v="1"/>
    <n v="32.96"/>
    <n v="25.780581839826599"/>
  </r>
  <r>
    <x v="1"/>
    <n v="34.94"/>
    <n v="26.066384482701"/>
  </r>
  <r>
    <x v="1"/>
    <n v="38.5"/>
    <n v="41.275779823039002"/>
  </r>
  <r>
    <x v="1"/>
    <n v="32.22"/>
    <n v="18.848119269571701"/>
  </r>
  <r>
    <x v="1"/>
    <n v="37.880000000000003"/>
    <n v="38.921788242576902"/>
  </r>
  <r>
    <x v="1"/>
    <n v="36.36"/>
    <n v="37.105665335632999"/>
  </r>
  <r>
    <x v="1"/>
    <n v="36.96"/>
    <n v="31.951187771348899"/>
  </r>
  <r>
    <x v="1"/>
    <n v="35.340000000000003"/>
    <n v="26.778058182026498"/>
  </r>
  <r>
    <x v="1"/>
    <n v="32.94"/>
    <n v="25.7180170308676"/>
  </r>
  <r>
    <x v="1"/>
    <n v="36.06"/>
    <n v="32.353305858907198"/>
  </r>
  <r>
    <x v="1"/>
    <n v="34.82"/>
    <n v="37.013883881592299"/>
  </r>
  <r>
    <x v="1"/>
    <n v="38.68"/>
    <n v="38.996122884204702"/>
  </r>
  <r>
    <x v="1"/>
    <n v="35.74"/>
    <n v="34.537405808774899"/>
  </r>
  <r>
    <x v="1"/>
    <n v="35.799999999999997"/>
    <n v="32.376534712658803"/>
  </r>
  <r>
    <x v="1"/>
    <n v="39"/>
    <n v="37.416573867739402"/>
  </r>
  <r>
    <x v="1"/>
    <n v="36.58"/>
    <n v="29.848343337612501"/>
  </r>
  <r>
    <x v="1"/>
    <n v="38.96"/>
    <n v="38.856124356399697"/>
  </r>
  <r>
    <x v="1"/>
    <n v="37.380000000000003"/>
    <n v="35.2175467629419"/>
  </r>
  <r>
    <x v="1"/>
    <n v="35.020000000000003"/>
    <n v="37.712857224029001"/>
  </r>
  <r>
    <x v="1"/>
    <n v="38.58"/>
    <n v="37.8941103603185"/>
  </r>
  <r>
    <x v="1"/>
    <n v="38"/>
    <n v="40.495431841134803"/>
  </r>
  <r>
    <x v="1"/>
    <n v="38.799999999999997"/>
    <n v="40.681199588999299"/>
  </r>
  <r>
    <x v="1"/>
    <n v="38.9"/>
    <n v="39.093861410712499"/>
  </r>
  <r>
    <x v="1"/>
    <n v="32.9"/>
    <n v="25.5736192198132"/>
  </r>
  <r>
    <x v="1"/>
    <n v="39.380000000000003"/>
    <n v="38.374413350564701"/>
  </r>
  <r>
    <x v="1"/>
    <n v="38.32"/>
    <n v="40.221606134017001"/>
  </r>
  <r>
    <x v="1"/>
    <n v="36.32"/>
    <n v="31.636333542305401"/>
  </r>
  <r>
    <x v="1"/>
    <n v="38.92"/>
    <n v="37.893450621446398"/>
  </r>
  <r>
    <x v="1"/>
    <n v="37.840000000000003"/>
    <n v="39.018129119679699"/>
  </r>
  <r>
    <x v="1"/>
    <n v="36.68"/>
    <n v="32.018394713039498"/>
  </r>
  <r>
    <x v="1"/>
    <n v="36.880000000000003"/>
    <n v="37.767520437539901"/>
  </r>
  <r>
    <x v="1"/>
    <n v="37.1"/>
    <n v="37.454639232009697"/>
  </r>
  <r>
    <x v="1"/>
    <n v="37.22"/>
    <n v="38.980656741517301"/>
  </r>
  <r>
    <x v="1"/>
    <n v="39.24"/>
    <n v="38.839958805333403"/>
  </r>
  <r>
    <x v="1"/>
    <n v="38.36"/>
    <n v="45.170680756437498"/>
  </r>
  <r>
    <x v="1"/>
    <n v="31.44"/>
    <n v="24.842028902648"/>
  </r>
  <r>
    <x v="1"/>
    <n v="34.700000000000003"/>
    <n v="26.241379536906901"/>
  </r>
  <r>
    <x v="1"/>
    <n v="36.24"/>
    <n v="35.7169763557891"/>
  </r>
  <r>
    <x v="1"/>
    <n v="37.22"/>
    <n v="36.899479671128098"/>
  </r>
  <r>
    <x v="1"/>
    <n v="33.18"/>
    <n v="30.1872092118499"/>
  </r>
  <r>
    <x v="1"/>
    <n v="37.840000000000003"/>
    <n v="41.380362492370601"/>
  </r>
  <r>
    <x v="1"/>
    <n v="37.46"/>
    <n v="31.137893313453301"/>
  </r>
  <r>
    <x v="1"/>
    <n v="37.4"/>
    <n v="35.518445911948298"/>
  </r>
  <r>
    <x v="2"/>
    <n v="34.14"/>
    <n v="24.440957428055"/>
  </r>
  <r>
    <x v="2"/>
    <n v="33.119999999999997"/>
    <n v="24.538247696198599"/>
  </r>
  <r>
    <x v="2"/>
    <n v="33.26"/>
    <n v="24.115812240105001"/>
  </r>
  <r>
    <x v="2"/>
    <n v="34.33"/>
    <n v="22.6632102756869"/>
  </r>
  <r>
    <x v="2"/>
    <n v="33.83"/>
    <n v="25.251556387676299"/>
  </r>
  <r>
    <x v="2"/>
    <n v="32.08"/>
    <n v="21.608646417580101"/>
  </r>
  <r>
    <x v="2"/>
    <n v="36.61"/>
    <n v="26.241911134671501"/>
  </r>
  <r>
    <x v="2"/>
    <n v="31.6"/>
    <n v="23.129202320875599"/>
  </r>
  <r>
    <x v="2"/>
    <n v="35.19"/>
    <n v="25.279910996678701"/>
  </r>
  <r>
    <x v="2"/>
    <n v="33.799999999999997"/>
    <n v="18.9399049628027"/>
  </r>
  <r>
    <x v="2"/>
    <n v="35.19"/>
    <n v="21.737844879380201"/>
  </r>
  <r>
    <x v="2"/>
    <n v="32.520000000000003"/>
    <n v="20.444304830441101"/>
  </r>
  <r>
    <x v="2"/>
    <n v="35.299999999999997"/>
    <n v="24.049740123336001"/>
  </r>
  <r>
    <x v="2"/>
    <n v="33"/>
    <n v="18.202197669512302"/>
  </r>
  <r>
    <x v="2"/>
    <n v="34.01"/>
    <n v="22.704843095692102"/>
  </r>
  <r>
    <x v="2"/>
    <n v="34.18"/>
    <n v="23.093020590645899"/>
  </r>
  <r>
    <x v="2"/>
    <n v="35.79"/>
    <n v="25.611831250420099"/>
  </r>
  <r>
    <x v="2"/>
    <n v="34"/>
    <n v="20.744637861384799"/>
  </r>
  <r>
    <x v="2"/>
    <n v="35.119999999999997"/>
    <n v="22.3196236527411"/>
  </r>
  <r>
    <x v="2"/>
    <n v="35.22"/>
    <n v="23.2837196341134"/>
  </r>
  <r>
    <x v="2"/>
    <n v="35.01"/>
    <n v="24.045995508608002"/>
  </r>
  <r>
    <x v="2"/>
    <n v="32.01"/>
    <n v="17.939060733494301"/>
  </r>
  <r>
    <x v="2"/>
    <n v="34.69"/>
    <n v="20.345365565651498"/>
  </r>
  <r>
    <x v="2"/>
    <n v="34.520000000000003"/>
    <n v="23.2617626159326"/>
  </r>
  <r>
    <x v="2"/>
    <n v="34.51"/>
    <n v="23.7674125642653"/>
  </r>
  <r>
    <x v="2"/>
    <n v="33.090000000000003"/>
    <n v="22.050893405937"/>
  </r>
  <r>
    <x v="2"/>
    <n v="36.119999999999997"/>
    <n v="25.5453635714976"/>
  </r>
  <r>
    <x v="2"/>
    <n v="34.5"/>
    <n v="24.5460791166328"/>
  </r>
  <r>
    <x v="2"/>
    <n v="35.06"/>
    <n v="26.327483738481298"/>
  </r>
  <r>
    <x v="2"/>
    <n v="33.4"/>
    <n v="22.535305633605201"/>
  </r>
  <r>
    <x v="2"/>
    <n v="32.15"/>
    <n v="17.955709398405801"/>
  </r>
  <r>
    <x v="2"/>
    <n v="34.4"/>
    <n v="17.1994185948246"/>
  </r>
  <r>
    <x v="2"/>
    <n v="33.5"/>
    <n v="19.265253696746299"/>
  </r>
  <r>
    <x v="2"/>
    <n v="35.65"/>
    <n v="24.635492688395701"/>
  </r>
  <r>
    <x v="2"/>
    <n v="35.11"/>
    <n v="23.095841617053001"/>
  </r>
  <r>
    <x v="2"/>
    <n v="35.590000000000003"/>
    <n v="23.124487021337298"/>
  </r>
  <r>
    <x v="2"/>
    <n v="34.840000000000003"/>
    <n v="24.742966677421599"/>
  </r>
  <r>
    <x v="2"/>
    <n v="34.99"/>
    <n v="23.315443379871599"/>
  </r>
  <r>
    <x v="2"/>
    <n v="33.82"/>
    <n v="17.768725334136899"/>
  </r>
  <r>
    <x v="2"/>
    <n v="34.17"/>
    <n v="22.293072915145601"/>
  </r>
  <r>
    <x v="2"/>
    <n v="36.28"/>
    <n v="25.304971843493501"/>
  </r>
  <r>
    <x v="2"/>
    <n v="34.93"/>
    <n v="26.0454429795309"/>
  </r>
  <r>
    <x v="2"/>
    <n v="35.909999999999997"/>
    <n v="24.790762392471901"/>
  </r>
  <r>
    <x v="2"/>
    <n v="34.54"/>
    <n v="22.464825839520699"/>
  </r>
  <r>
    <x v="2"/>
    <n v="32.729999999999997"/>
    <n v="18.827562242627099"/>
  </r>
  <r>
    <x v="2"/>
    <n v="34.840000000000003"/>
    <n v="22.139882565180798"/>
  </r>
  <r>
    <x v="2"/>
    <n v="36.200000000000003"/>
    <n v="23.194827009486399"/>
  </r>
  <r>
    <x v="2"/>
    <n v="35.22"/>
    <n v="24.077616161073699"/>
  </r>
  <r>
    <x v="2"/>
    <n v="34.04"/>
    <n v="24.1296166567146"/>
  </r>
  <r>
    <x v="2"/>
    <n v="35.25"/>
    <n v="24.000156249491301"/>
  </r>
  <r>
    <x v="3"/>
    <n v="33.593333333333298"/>
    <n v="41.752779814309598"/>
  </r>
  <r>
    <x v="3"/>
    <n v="33.926666666666598"/>
    <n v="38.220779107123803"/>
  </r>
  <r>
    <x v="3"/>
    <n v="34.286666666666598"/>
    <n v="42.088056368628898"/>
  </r>
  <r>
    <x v="3"/>
    <n v="32.586666666666602"/>
    <n v="40.718904154649699"/>
  </r>
  <r>
    <x v="3"/>
    <n v="33.6666666666666"/>
    <n v="27.686739706140099"/>
  </r>
  <r>
    <x v="3"/>
    <n v="34.6"/>
    <n v="42.884185119147702"/>
  </r>
  <r>
    <x v="3"/>
    <n v="38.266666666666602"/>
    <n v="48.482115832083402"/>
  </r>
  <r>
    <x v="3"/>
    <n v="33.28"/>
    <n v="42.677257019010298"/>
  </r>
  <r>
    <x v="3"/>
    <n v="35.36"/>
    <n v="40.523290422504701"/>
  </r>
  <r>
    <x v="3"/>
    <n v="36.226666666666603"/>
    <n v="41.750233000015101"/>
  </r>
  <r>
    <x v="3"/>
    <n v="35.68"/>
    <n v="42.757973135623097"/>
  </r>
  <r>
    <x v="3"/>
    <n v="32.82"/>
    <n v="42.0396749115245"/>
  </r>
  <r>
    <x v="3"/>
    <n v="34.433333333333302"/>
    <n v="42.765627423070598"/>
  </r>
  <r>
    <x v="3"/>
    <n v="36.433333333333302"/>
    <n v="43.512360951292401"/>
  </r>
  <r>
    <x v="3"/>
    <n v="34.173333333333296"/>
    <n v="42.264365867976998"/>
  </r>
  <r>
    <x v="3"/>
    <n v="28.88"/>
    <n v="19.183298291308802"/>
  </r>
  <r>
    <x v="3"/>
    <n v="33.6533333333333"/>
    <n v="40.1946906388835"/>
  </r>
  <r>
    <x v="3"/>
    <n v="34.82"/>
    <n v="42.436473306186301"/>
  </r>
  <r>
    <x v="3"/>
    <n v="32.053333333333299"/>
    <n v="40.413493896084802"/>
  </r>
  <r>
    <x v="3"/>
    <n v="35.146666666666597"/>
    <n v="34.677252229988198"/>
  </r>
  <r>
    <x v="3"/>
    <n v="35.073333333333302"/>
    <n v="43.272484970885998"/>
  </r>
  <r>
    <x v="3"/>
    <n v="33.880000000000003"/>
    <n v="37.834009391903798"/>
  </r>
  <r>
    <x v="3"/>
    <n v="34.966666666666598"/>
    <n v="39.180167885750002"/>
  </r>
  <r>
    <x v="3"/>
    <n v="33.58"/>
    <n v="39.964195642266198"/>
  </r>
  <r>
    <x v="3"/>
    <n v="32.426666666666598"/>
    <n v="26.870391801303398"/>
  </r>
  <r>
    <x v="3"/>
    <n v="35.3333333333333"/>
    <n v="41.458520100081799"/>
  </r>
  <r>
    <x v="3"/>
    <n v="36.126666666666601"/>
    <n v="44.3507680003652"/>
  </r>
  <r>
    <x v="3"/>
    <n v="34.353333333333303"/>
    <n v="40.066800332555701"/>
  </r>
  <r>
    <x v="3"/>
    <n v="38.126666666666601"/>
    <n v="45.673084220602199"/>
  </r>
  <r>
    <x v="3"/>
    <n v="33.72"/>
    <n v="43.354679870420703"/>
  </r>
  <r>
    <x v="3"/>
    <n v="31.113333333333301"/>
    <n v="36.213908316495598"/>
  </r>
  <r>
    <x v="3"/>
    <n v="34.313333333333297"/>
    <n v="39.214986364342302"/>
  </r>
  <r>
    <x v="3"/>
    <n v="34.873333333333299"/>
    <n v="40.5854319785916"/>
  </r>
  <r>
    <x v="3"/>
    <n v="35.28"/>
    <n v="41.789810560310798"/>
  </r>
  <r>
    <x v="3"/>
    <n v="33.146666666666597"/>
    <n v="41.917281506425098"/>
  </r>
  <r>
    <x v="3"/>
    <n v="33.5266666666666"/>
    <n v="40.3773363273122"/>
  </r>
  <r>
    <x v="3"/>
    <n v="31.126666666666601"/>
    <n v="26.202619885974901"/>
  </r>
  <r>
    <x v="3"/>
    <n v="32.44"/>
    <n v="36.270369908967403"/>
  </r>
  <r>
    <x v="3"/>
    <n v="34.753333333333302"/>
    <n v="40.851264634307498"/>
  </r>
  <r>
    <x v="3"/>
    <n v="33.6533333333333"/>
    <n v="39.734785208373196"/>
  </r>
  <r>
    <x v="3"/>
    <n v="33.913333333333298"/>
    <n v="44.518600856520798"/>
  </r>
  <r>
    <x v="3"/>
    <n v="32.22"/>
    <n v="39.053274723980103"/>
  </r>
  <r>
    <x v="3"/>
    <n v="33.606666666666598"/>
    <n v="41.087207525240999"/>
  </r>
  <r>
    <x v="3"/>
    <n v="32.700000000000003"/>
    <n v="40.602421931045697"/>
  </r>
  <r>
    <x v="3"/>
    <n v="35.54"/>
    <n v="42.849757681150699"/>
  </r>
  <r>
    <x v="3"/>
    <n v="34.94"/>
    <n v="40.053835438486203"/>
  </r>
  <r>
    <x v="3"/>
    <n v="34.073333333333302"/>
    <n v="44.611821552389202"/>
  </r>
  <r>
    <x v="3"/>
    <n v="30.986666666666601"/>
    <n v="30.185203144734398"/>
  </r>
  <r>
    <x v="3"/>
    <n v="32.986666666666601"/>
    <n v="41.164545694349897"/>
  </r>
  <r>
    <x v="3"/>
    <n v="34.366666666666603"/>
    <n v="42.842100270126203"/>
  </r>
  <r>
    <x v="4"/>
    <n v="46.16"/>
    <n v="35.712104390528403"/>
  </r>
  <r>
    <x v="4"/>
    <n v="50.62"/>
    <n v="51.1160992251951"/>
  </r>
  <r>
    <x v="4"/>
    <n v="44.23"/>
    <n v="46.299536714744697"/>
  </r>
  <r>
    <x v="4"/>
    <n v="45.715000000000003"/>
    <n v="48.881118798570803"/>
  </r>
  <r>
    <x v="4"/>
    <n v="50.53"/>
    <n v="56.928543807127198"/>
  </r>
  <r>
    <x v="4"/>
    <n v="49.354999999999997"/>
    <n v="53.960809621427998"/>
  </r>
  <r>
    <x v="4"/>
    <n v="49.805"/>
    <n v="61.241301219030198"/>
  </r>
  <r>
    <x v="4"/>
    <n v="48.604999999999997"/>
    <n v="57.053474696989298"/>
  </r>
  <r>
    <x v="4"/>
    <n v="50.86"/>
    <n v="62.375559316129497"/>
  </r>
  <r>
    <x v="4"/>
    <n v="48.295000000000002"/>
    <n v="59.292140921036001"/>
  </r>
  <r>
    <x v="4"/>
    <n v="51.265000000000001"/>
    <n v="57.407706581956397"/>
  </r>
  <r>
    <x v="4"/>
    <n v="53.045000000000002"/>
    <n v="56.746039289099201"/>
  </r>
  <r>
    <x v="4"/>
    <n v="51.274999999999999"/>
    <n v="60.067123911504197"/>
  </r>
  <r>
    <x v="4"/>
    <n v="45.384999999999998"/>
    <n v="53.2028831455589"/>
  </r>
  <r>
    <x v="4"/>
    <n v="47.865000000000002"/>
    <n v="50.3457721660915"/>
  </r>
  <r>
    <x v="4"/>
    <n v="52.225000000000001"/>
    <n v="57.0031961823194"/>
  </r>
  <r>
    <x v="4"/>
    <n v="46.41"/>
    <n v="57.122779169084502"/>
  </r>
  <r>
    <x v="4"/>
    <n v="50.99"/>
    <n v="56.699558199336899"/>
  </r>
  <r>
    <x v="4"/>
    <n v="46.43"/>
    <n v="58.887478295474601"/>
  </r>
  <r>
    <x v="4"/>
    <n v="49.664999999999999"/>
    <n v="57.986315411482998"/>
  </r>
  <r>
    <x v="4"/>
    <n v="52.53"/>
    <n v="61.573201151150101"/>
  </r>
  <r>
    <x v="4"/>
    <n v="50.84"/>
    <n v="60.031195223816702"/>
  </r>
  <r>
    <x v="4"/>
    <n v="52.32"/>
    <n v="65.812822458849098"/>
  </r>
  <r>
    <x v="4"/>
    <n v="45.15"/>
    <n v="53.451917645674698"/>
  </r>
  <r>
    <x v="4"/>
    <n v="48.725000000000001"/>
    <n v="57.0414706595122"/>
  </r>
  <r>
    <x v="4"/>
    <n v="44.81"/>
    <n v="37.922604077251798"/>
  </r>
  <r>
    <x v="4"/>
    <n v="50.12"/>
    <n v="58.762450595597102"/>
  </r>
  <r>
    <x v="4"/>
    <n v="47.94"/>
    <n v="52.895712491656603"/>
  </r>
  <r>
    <x v="4"/>
    <n v="48.97"/>
    <n v="52.798760402115498"/>
  </r>
  <r>
    <x v="4"/>
    <n v="42.115000000000002"/>
    <n v="40.7499911042935"/>
  </r>
  <r>
    <x v="4"/>
    <n v="52.02"/>
    <n v="61.224583297887698"/>
  </r>
  <r>
    <x v="4"/>
    <n v="49.39"/>
    <n v="52.567936044703103"/>
  </r>
  <r>
    <x v="4"/>
    <n v="44.865000000000002"/>
    <n v="51.052392451284703"/>
  </r>
  <r>
    <x v="4"/>
    <n v="51.305"/>
    <n v="63.1583088358135"/>
  </r>
  <r>
    <x v="4"/>
    <n v="53.57"/>
    <n v="63.486101628624098"/>
  </r>
  <r>
    <x v="4"/>
    <n v="51.564999999999998"/>
    <n v="63.953700244786397"/>
  </r>
  <r>
    <x v="4"/>
    <n v="52.85"/>
    <n v="63.614601311334098"/>
  </r>
  <r>
    <x v="4"/>
    <n v="41.45"/>
    <n v="49.626278321066899"/>
  </r>
  <r>
    <x v="4"/>
    <n v="49.354999999999997"/>
    <n v="52.771005059596803"/>
  </r>
  <r>
    <x v="4"/>
    <n v="47.555"/>
    <n v="64.574816879337703"/>
  </r>
  <r>
    <x v="4"/>
    <n v="51.41"/>
    <n v="57.3695206533922"/>
  </r>
  <r>
    <x v="4"/>
    <n v="52.784999999999997"/>
    <n v="62.452131869136302"/>
  </r>
  <r>
    <x v="4"/>
    <n v="46.465000000000003"/>
    <n v="42.104735778769502"/>
  </r>
  <r>
    <x v="4"/>
    <n v="44.795000000000002"/>
    <n v="48.8508236880403"/>
  </r>
  <r>
    <x v="4"/>
    <n v="47.12"/>
    <n v="47.465309437525001"/>
  </r>
  <r>
    <x v="4"/>
    <n v="52.265000000000001"/>
    <n v="62.855427569940197"/>
  </r>
  <r>
    <x v="4"/>
    <n v="52.655000000000001"/>
    <n v="61.597694559131"/>
  </r>
  <r>
    <x v="4"/>
    <n v="47.365000000000002"/>
    <n v="59.360186783735699"/>
  </r>
  <r>
    <x v="4"/>
    <n v="47.034999999999997"/>
    <n v="52.813859686638999"/>
  </r>
  <r>
    <x v="4"/>
    <n v="52.83"/>
    <n v="63.5065437573167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n v="39.56"/>
    <n v="18.1726827958889"/>
  </r>
  <r>
    <x v="0"/>
    <n v="40.04"/>
    <n v="20.725790696617501"/>
  </r>
  <r>
    <x v="0"/>
    <n v="81.84"/>
    <n v="131.837682018457"/>
  </r>
  <r>
    <x v="0"/>
    <n v="42.48"/>
    <n v="26.4153288830557"/>
  </r>
  <r>
    <x v="0"/>
    <n v="135.04"/>
    <n v="191.02680021400101"/>
  </r>
  <r>
    <x v="0"/>
    <n v="60.56"/>
    <n v="94.824081329586306"/>
  </r>
  <r>
    <x v="0"/>
    <n v="79.959999999999994"/>
    <n v="130.40566858844701"/>
  </r>
  <r>
    <x v="0"/>
    <n v="94.4"/>
    <n v="156.83800559813201"/>
  </r>
  <r>
    <x v="0"/>
    <n v="118.2"/>
    <n v="174.83843970934899"/>
  </r>
  <r>
    <x v="0"/>
    <n v="58.12"/>
    <n v="96.325830388323098"/>
  </r>
  <r>
    <x v="0"/>
    <n v="193.84"/>
    <n v="222.49272886995601"/>
  </r>
  <r>
    <x v="0"/>
    <n v="81.599999999999994"/>
    <n v="130.087662750931"/>
  </r>
  <r>
    <x v="0"/>
    <n v="34.36"/>
    <n v="16.958490498862201"/>
  </r>
  <r>
    <x v="0"/>
    <n v="138.80000000000001"/>
    <n v="190.55665824105901"/>
  </r>
  <r>
    <x v="0"/>
    <n v="42.24"/>
    <n v="23.296832402710798"/>
  </r>
  <r>
    <x v="0"/>
    <n v="98.04"/>
    <n v="154.540992620081"/>
  </r>
  <r>
    <x v="0"/>
    <n v="75.84"/>
    <n v="132.370897103555"/>
  </r>
  <r>
    <x v="0"/>
    <n v="175.64"/>
    <n v="213.51306845249499"/>
  </r>
  <r>
    <x v="0"/>
    <n v="56.76"/>
    <n v="92.116135394403003"/>
  </r>
  <r>
    <x v="0"/>
    <n v="38.04"/>
    <n v="19.025204335302099"/>
  </r>
  <r>
    <x v="0"/>
    <n v="78.959999999999994"/>
    <n v="129.73002119787"/>
  </r>
  <r>
    <x v="0"/>
    <n v="40.880000000000003"/>
    <n v="23.058742376807899"/>
  </r>
  <r>
    <x v="0"/>
    <n v="216.76"/>
    <n v="225.46330610544999"/>
  </r>
  <r>
    <x v="0"/>
    <n v="120.4"/>
    <n v="175.28582372798999"/>
  </r>
  <r>
    <x v="0"/>
    <n v="176.32"/>
    <n v="213.106305866344"/>
  </r>
  <r>
    <x v="0"/>
    <n v="81.56"/>
    <n v="129.07364719415"/>
  </r>
  <r>
    <x v="0"/>
    <n v="53.4"/>
    <n v="95.913294177606005"/>
  </r>
  <r>
    <x v="0"/>
    <n v="101.64"/>
    <n v="155.18321558725299"/>
  </r>
  <r>
    <x v="0"/>
    <n v="79.239999999999995"/>
    <n v="129.579714461793"/>
  </r>
  <r>
    <x v="0"/>
    <n v="136.08000000000001"/>
    <n v="189.91575395422001"/>
  </r>
  <r>
    <x v="0"/>
    <n v="195.24"/>
    <n v="219.834898048512"/>
  </r>
  <r>
    <x v="0"/>
    <n v="81.760000000000005"/>
    <n v="129.64791706772601"/>
  </r>
  <r>
    <x v="0"/>
    <n v="154.68"/>
    <n v="204.07581336356299"/>
  </r>
  <r>
    <x v="0"/>
    <n v="58.08"/>
    <n v="93.441284237749997"/>
  </r>
  <r>
    <x v="0"/>
    <n v="60.04"/>
    <n v="93.667274968368702"/>
  </r>
  <r>
    <x v="0"/>
    <n v="81.319999999999993"/>
    <n v="129.62645409020399"/>
  </r>
  <r>
    <x v="0"/>
    <n v="135"/>
    <n v="191.447120636482"/>
  </r>
  <r>
    <x v="0"/>
    <n v="137.16"/>
    <n v="188.41245818681901"/>
  </r>
  <r>
    <x v="0"/>
    <n v="60.28"/>
    <n v="93.681810400952401"/>
  </r>
  <r>
    <x v="0"/>
    <n v="101.04"/>
    <n v="153.72663529785501"/>
  </r>
  <r>
    <x v="0"/>
    <n v="136.63999999999999"/>
    <n v="189.80050157994799"/>
  </r>
  <r>
    <x v="0"/>
    <n v="77.52"/>
    <n v="128.91489285571299"/>
  </r>
  <r>
    <x v="0"/>
    <n v="141.36000000000001"/>
    <n v="188.97447023341499"/>
  </r>
  <r>
    <x v="0"/>
    <n v="99.52"/>
    <n v="153.987822895188"/>
  </r>
  <r>
    <x v="0"/>
    <n v="80.400000000000006"/>
    <n v="130.63200220466601"/>
  </r>
  <r>
    <x v="0"/>
    <n v="119.92"/>
    <n v="174.775494849821"/>
  </r>
  <r>
    <x v="0"/>
    <n v="177.88"/>
    <n v="213.16985152689799"/>
  </r>
  <r>
    <x v="0"/>
    <n v="99.4"/>
    <n v="155.20489682996401"/>
  </r>
  <r>
    <x v="0"/>
    <n v="95.68"/>
    <n v="157.41733576706201"/>
  </r>
  <r>
    <x v="0"/>
    <n v="140.44"/>
    <n v="189.366962271669"/>
  </r>
  <r>
    <x v="0"/>
    <n v="175.44"/>
    <n v="212.53217732851601"/>
  </r>
  <r>
    <x v="0"/>
    <n v="117.52"/>
    <n v="174.62419534531799"/>
  </r>
  <r>
    <x v="0"/>
    <n v="99.04"/>
    <n v="156.396542161263"/>
  </r>
  <r>
    <x v="0"/>
    <n v="64.92"/>
    <n v="95.744627003294497"/>
  </r>
  <r>
    <x v="0"/>
    <n v="179.92"/>
    <n v="210.605017983902"/>
  </r>
  <r>
    <x v="0"/>
    <n v="158.72"/>
    <n v="200.89390632868799"/>
  </r>
  <r>
    <x v="0"/>
    <n v="84.24"/>
    <n v="131.05305185305599"/>
  </r>
  <r>
    <x v="0"/>
    <n v="81.64"/>
    <n v="130.28825887239401"/>
  </r>
  <r>
    <x v="0"/>
    <n v="40"/>
    <n v="20.482187383187298"/>
  </r>
  <r>
    <x v="0"/>
    <n v="80.84"/>
    <n v="129.84503995147401"/>
  </r>
  <r>
    <x v="0"/>
    <n v="153.96"/>
    <n v="204.53155844514501"/>
  </r>
  <r>
    <x v="0"/>
    <n v="80.36"/>
    <n v="129.84972237167"/>
  </r>
  <r>
    <x v="0"/>
    <n v="98.56"/>
    <n v="155.59796399696199"/>
  </r>
  <r>
    <x v="0"/>
    <n v="136.28"/>
    <n v="191.25031137229499"/>
  </r>
  <r>
    <x v="0"/>
    <n v="114.88"/>
    <n v="174.621492377084"/>
  </r>
  <r>
    <x v="0"/>
    <n v="119.64"/>
    <n v="173.47365909555199"/>
  </r>
  <r>
    <x v="0"/>
    <n v="80.08"/>
    <n v="130.578993716447"/>
  </r>
  <r>
    <x v="0"/>
    <n v="64.2"/>
    <n v="97.559007785032307"/>
  </r>
  <r>
    <x v="0"/>
    <n v="42"/>
    <n v="20.005999100269801"/>
  </r>
  <r>
    <x v="0"/>
    <n v="63.96"/>
    <n v="95.824205710248293"/>
  </r>
  <r>
    <x v="0"/>
    <n v="65.319999999999993"/>
    <n v="95.515326518836702"/>
  </r>
  <r>
    <x v="0"/>
    <n v="99.28"/>
    <n v="155.118669411518"/>
  </r>
  <r>
    <x v="0"/>
    <n v="159.72"/>
    <n v="201.75817604250801"/>
  </r>
  <r>
    <x v="0"/>
    <n v="40.520000000000003"/>
    <n v="24.192759247344998"/>
  </r>
  <r>
    <x v="0"/>
    <n v="85.24"/>
    <n v="128.95248117039"/>
  </r>
  <r>
    <x v="1"/>
    <n v="134.66"/>
    <n v="190.41329890530201"/>
  </r>
  <r>
    <x v="1"/>
    <n v="123.4"/>
    <n v="182.85994640707901"/>
  </r>
  <r>
    <x v="1"/>
    <n v="94.82"/>
    <n v="154.49099520684001"/>
  </r>
  <r>
    <x v="1"/>
    <n v="83.62"/>
    <n v="145.708598236342"/>
  </r>
  <r>
    <x v="1"/>
    <n v="84.9"/>
    <n v="145.09682973793701"/>
  </r>
  <r>
    <x v="1"/>
    <n v="65"/>
    <n v="115.606747207937"/>
  </r>
  <r>
    <x v="1"/>
    <n v="94.26"/>
    <n v="155.16479110932301"/>
  </r>
  <r>
    <x v="1"/>
    <n v="84"/>
    <n v="144.57496325436099"/>
  </r>
  <r>
    <x v="1"/>
    <n v="54.66"/>
    <n v="93.466274131367797"/>
  </r>
  <r>
    <x v="1"/>
    <n v="122.06"/>
    <n v="183.937099031163"/>
  </r>
  <r>
    <x v="1"/>
    <n v="35.700000000000003"/>
    <n v="19.6369549574265"/>
  </r>
  <r>
    <x v="1"/>
    <n v="257.86"/>
    <n v="238.43598805549399"/>
  </r>
  <r>
    <x v="1"/>
    <n v="74.16"/>
    <n v="131.357125425307"/>
  </r>
  <r>
    <x v="1"/>
    <n v="143.80000000000001"/>
    <n v="199.30910666600201"/>
  </r>
  <r>
    <x v="1"/>
    <n v="83.66"/>
    <n v="146.104292886964"/>
  </r>
  <r>
    <x v="1"/>
    <n v="208.98"/>
    <n v="228.866466744256"/>
  </r>
  <r>
    <x v="1"/>
    <n v="43.7"/>
    <n v="68.389545984748196"/>
  </r>
  <r>
    <x v="1"/>
    <n v="105.52"/>
    <n v="169.721682763281"/>
  </r>
  <r>
    <x v="1"/>
    <n v="169.68"/>
    <n v="214.32932043936501"/>
  </r>
  <r>
    <x v="1"/>
    <n v="100.1"/>
    <n v="165.90759476286701"/>
  </r>
  <r>
    <x v="1"/>
    <n v="133.08000000000001"/>
    <n v="190.848404761475"/>
  </r>
  <r>
    <x v="1"/>
    <n v="221.1"/>
    <n v="231.19171697965299"/>
  </r>
  <r>
    <x v="1"/>
    <n v="132.18"/>
    <n v="192.123677874435"/>
  </r>
  <r>
    <x v="1"/>
    <n v="83"/>
    <n v="143.32689908038799"/>
  </r>
  <r>
    <x v="1"/>
    <n v="273.12"/>
    <n v="239.404397620428"/>
  </r>
  <r>
    <x v="1"/>
    <n v="112.8"/>
    <n v="178.361879335243"/>
  </r>
  <r>
    <x v="1"/>
    <n v="101.78"/>
    <n v="166.558613106617"/>
  </r>
  <r>
    <x v="1"/>
    <n v="80.16"/>
    <n v="144.285877340784"/>
  </r>
  <r>
    <x v="1"/>
    <n v="201.62"/>
    <n v="226.28176152752499"/>
  </r>
  <r>
    <x v="1"/>
    <n v="65.760000000000005"/>
    <n v="115.619472408413"/>
  </r>
  <r>
    <x v="1"/>
    <n v="96.14"/>
    <n v="154.91455838622699"/>
  </r>
  <r>
    <x v="1"/>
    <n v="67.38"/>
    <n v="114.693834184754"/>
  </r>
  <r>
    <x v="1"/>
    <n v="148.56"/>
    <n v="205.59602719897001"/>
  </r>
  <r>
    <x v="1"/>
    <n v="199.18"/>
    <n v="227.06569005466201"/>
  </r>
  <r>
    <x v="1"/>
    <n v="123.38"/>
    <n v="184.14623428134499"/>
  </r>
  <r>
    <x v="1"/>
    <n v="85.98"/>
    <n v="145.248819616546"/>
  </r>
  <r>
    <x v="1"/>
    <n v="115.12"/>
    <n v="176.069490826775"/>
  </r>
  <r>
    <x v="1"/>
    <n v="58.32"/>
    <n v="94.216227901566896"/>
  </r>
  <r>
    <x v="1"/>
    <n v="152.30000000000001"/>
    <n v="203.75487724223899"/>
  </r>
  <r>
    <x v="1"/>
    <n v="78.099999999999994"/>
    <n v="129.71942799750499"/>
  </r>
  <r>
    <x v="1"/>
    <n v="130.46"/>
    <n v="191.13745943691899"/>
  </r>
  <r>
    <x v="1"/>
    <n v="101.24"/>
    <n v="166.99803112611801"/>
  </r>
  <r>
    <x v="1"/>
    <n v="82.64"/>
    <n v="143.882418661906"/>
  </r>
  <r>
    <x v="1"/>
    <n v="152.62"/>
    <n v="203.491414069488"/>
  </r>
  <r>
    <x v="1"/>
    <n v="102.96"/>
    <n v="166.892295807805"/>
  </r>
  <r>
    <x v="1"/>
    <n v="135.41999999999999"/>
    <n v="193.78236142642001"/>
  </r>
  <r>
    <x v="1"/>
    <n v="245.14"/>
    <n v="238.77370123194001"/>
  </r>
  <r>
    <x v="1"/>
    <n v="145.56"/>
    <n v="197.93050901768501"/>
  </r>
  <r>
    <x v="1"/>
    <n v="150.88"/>
    <n v="205.294777332498"/>
  </r>
  <r>
    <x v="1"/>
    <n v="65.84"/>
    <n v="114.56899406034699"/>
  </r>
  <r>
    <x v="1"/>
    <n v="110.76"/>
    <n v="180.71619296565501"/>
  </r>
  <r>
    <x v="1"/>
    <n v="150.44"/>
    <n v="205.04049941413999"/>
  </r>
  <r>
    <x v="1"/>
    <n v="139.94"/>
    <n v="198.99159881763799"/>
  </r>
  <r>
    <x v="1"/>
    <n v="150.88"/>
    <n v="205.62146191484899"/>
  </r>
  <r>
    <x v="1"/>
    <n v="237.54"/>
    <n v="234.88194566632799"/>
  </r>
  <r>
    <x v="1"/>
    <n v="104.24"/>
    <n v="164.666032927255"/>
  </r>
  <r>
    <x v="1"/>
    <n v="122.46"/>
    <n v="183.168797561156"/>
  </r>
  <r>
    <x v="1"/>
    <n v="53.76"/>
    <n v="98.809829470554106"/>
  </r>
  <r>
    <x v="1"/>
    <n v="112.94"/>
    <n v="177.250490549391"/>
  </r>
  <r>
    <x v="1"/>
    <n v="46.3"/>
    <n v="67.735736505924194"/>
  </r>
  <r>
    <x v="1"/>
    <n v="200.36"/>
    <n v="227.74940263368401"/>
  </r>
  <r>
    <x v="1"/>
    <n v="56.68"/>
    <n v="95.449764798033897"/>
  </r>
  <r>
    <x v="1"/>
    <n v="94.62"/>
    <n v="158.779329889"/>
  </r>
  <r>
    <x v="1"/>
    <n v="46.48"/>
    <n v="68.298825758573599"/>
  </r>
  <r>
    <x v="1"/>
    <n v="104.72"/>
    <n v="166.061920981301"/>
  </r>
  <r>
    <x v="1"/>
    <n v="211.86"/>
    <n v="230.285910120441"/>
  </r>
  <r>
    <x v="1"/>
    <n v="190.14"/>
    <n v="225.983805614473"/>
  </r>
  <r>
    <x v="1"/>
    <n v="248.82"/>
    <n v="236.91565503359999"/>
  </r>
  <r>
    <x v="1"/>
    <n v="93.86"/>
    <n v="157.32514230090499"/>
  </r>
  <r>
    <x v="1"/>
    <n v="127.72"/>
    <n v="184.69434642132299"/>
  </r>
  <r>
    <x v="1"/>
    <n v="133.34"/>
    <n v="191.747084462841"/>
  </r>
  <r>
    <x v="1"/>
    <n v="114.48"/>
    <n v="173.29619037936101"/>
  </r>
  <r>
    <x v="1"/>
    <n v="133.26"/>
    <n v="190.91682063139399"/>
  </r>
  <r>
    <x v="1"/>
    <n v="256.68"/>
    <n v="236.23830680056901"/>
  </r>
  <r>
    <x v="1"/>
    <n v="84.7"/>
    <n v="142.775943351812"/>
  </r>
  <r>
    <x v="2"/>
    <n v="70.900000000000006"/>
    <n v="141.29051631301999"/>
  </r>
  <r>
    <x v="2"/>
    <n v="91.52"/>
    <n v="163.50024342489499"/>
  </r>
  <r>
    <x v="2"/>
    <n v="61.72"/>
    <n v="124.496673047917"/>
  </r>
  <r>
    <x v="2"/>
    <n v="101.8"/>
    <n v="173.54567122230301"/>
  </r>
  <r>
    <x v="2"/>
    <n v="65.28"/>
    <n v="133.265155235717"/>
  </r>
  <r>
    <x v="2"/>
    <n v="108.08"/>
    <n v="179.45850105247101"/>
  </r>
  <r>
    <x v="2"/>
    <n v="96.75"/>
    <n v="169.70576743293"/>
  </r>
  <r>
    <x v="2"/>
    <n v="78.19"/>
    <n v="145.90124708171601"/>
  </r>
  <r>
    <x v="2"/>
    <n v="52.62"/>
    <n v="107.114030826964"/>
  </r>
  <r>
    <x v="2"/>
    <n v="77.459999999999994"/>
    <n v="146.77822863081499"/>
  </r>
  <r>
    <x v="2"/>
    <n v="71.760000000000005"/>
    <n v="140.927436647375"/>
  </r>
  <r>
    <x v="2"/>
    <n v="46.72"/>
    <n v="96.681340495464795"/>
  </r>
  <r>
    <x v="2"/>
    <n v="52.29"/>
    <n v="105.56848914330401"/>
  </r>
  <r>
    <x v="2"/>
    <n v="56.43"/>
    <n v="115.857779626574"/>
  </r>
  <r>
    <x v="2"/>
    <n v="44.74"/>
    <n v="96.890827223220597"/>
  </r>
  <r>
    <x v="2"/>
    <n v="66.89"/>
    <n v="132.403164237113"/>
  </r>
  <r>
    <x v="2"/>
    <n v="90.9"/>
    <n v="163.80625751173201"/>
  </r>
  <r>
    <x v="2"/>
    <n v="130.66999999999999"/>
    <n v="199.764413998089"/>
  </r>
  <r>
    <x v="2"/>
    <n v="92.16"/>
    <n v="164.54031238574899"/>
  </r>
  <r>
    <x v="2"/>
    <n v="139.68"/>
    <n v="204.37528617716899"/>
  </r>
  <r>
    <x v="2"/>
    <n v="112.35"/>
    <n v="183.11670459026899"/>
  </r>
  <r>
    <x v="2"/>
    <n v="42.89"/>
    <n v="84.015343241577"/>
  </r>
  <r>
    <x v="2"/>
    <n v="72.36"/>
    <n v="139.39042434830299"/>
  </r>
  <r>
    <x v="2"/>
    <n v="63.94"/>
    <n v="124.579117030102"/>
  </r>
  <r>
    <x v="2"/>
    <n v="136.69"/>
    <n v="202.01082619503299"/>
  </r>
  <r>
    <x v="2"/>
    <n v="92.33"/>
    <n v="163.44338805837299"/>
  </r>
  <r>
    <x v="2"/>
    <n v="102.29"/>
    <n v="174.64886458262399"/>
  </r>
  <r>
    <x v="2"/>
    <n v="98.49"/>
    <n v="168.455661525518"/>
  </r>
  <r>
    <x v="2"/>
    <n v="100.71"/>
    <n v="173.99426973323"/>
  </r>
  <r>
    <x v="2"/>
    <n v="72.77"/>
    <n v="138.73506081737199"/>
  </r>
  <r>
    <x v="2"/>
    <n v="63.72"/>
    <n v="125.178998238522"/>
  </r>
  <r>
    <x v="2"/>
    <n v="92.66"/>
    <n v="165.34595368499299"/>
  </r>
  <r>
    <x v="2"/>
    <n v="60.01"/>
    <n v="125.247554467143"/>
  </r>
  <r>
    <x v="2"/>
    <n v="86.46"/>
    <n v="158.84542297466399"/>
  </r>
  <r>
    <x v="2"/>
    <n v="74.02"/>
    <n v="139.879160706661"/>
  </r>
  <r>
    <x v="2"/>
    <n v="141.03"/>
    <n v="204.58091088857699"/>
  </r>
  <r>
    <x v="2"/>
    <n v="106.61"/>
    <n v="178.041674615804"/>
  </r>
  <r>
    <x v="2"/>
    <n v="71.290000000000006"/>
    <n v="138.43751623024701"/>
  </r>
  <r>
    <x v="2"/>
    <n v="135.57"/>
    <n v="202.648427331672"/>
  </r>
  <r>
    <x v="2"/>
    <n v="100.36"/>
    <n v="174.935846526662"/>
  </r>
  <r>
    <x v="2"/>
    <n v="76.14"/>
    <n v="148.11245862519399"/>
  </r>
  <r>
    <x v="2"/>
    <n v="101.66"/>
    <n v="174.420882924035"/>
  </r>
  <r>
    <x v="2"/>
    <n v="53.67"/>
    <n v="105.99726930444901"/>
  </r>
  <r>
    <x v="2"/>
    <n v="60.17"/>
    <n v="126.921160962228"/>
  </r>
  <r>
    <x v="2"/>
    <n v="97.84"/>
    <n v="168.69704917395501"/>
  </r>
  <r>
    <x v="2"/>
    <n v="92.79"/>
    <n v="165.34365999336001"/>
  </r>
  <r>
    <x v="2"/>
    <n v="106.84"/>
    <n v="179.37099654068899"/>
  </r>
  <r>
    <x v="2"/>
    <n v="78.22"/>
    <n v="146.65834991571299"/>
  </r>
  <r>
    <x v="2"/>
    <n v="68.260000000000005"/>
    <n v="133.938390314353"/>
  </r>
  <r>
    <x v="2"/>
    <n v="96.49"/>
    <n v="170.09182784601899"/>
  </r>
  <r>
    <x v="2"/>
    <n v="57.59"/>
    <n v="116.136824048188"/>
  </r>
  <r>
    <x v="2"/>
    <n v="126.68"/>
    <n v="195.94299579214299"/>
  </r>
  <r>
    <x v="2"/>
    <n v="103.25"/>
    <n v="173.978238581726"/>
  </r>
  <r>
    <x v="2"/>
    <n v="107.1"/>
    <n v="180.053853055134"/>
  </r>
  <r>
    <x v="2"/>
    <n v="71.790000000000006"/>
    <n v="140.14986942555399"/>
  </r>
  <r>
    <x v="2"/>
    <n v="102.44"/>
    <n v="174.615653364754"/>
  </r>
  <r>
    <x v="2"/>
    <n v="82.3"/>
    <n v="151.897103329852"/>
  </r>
  <r>
    <x v="2"/>
    <n v="122.4"/>
    <n v="190.858324418926"/>
  </r>
  <r>
    <x v="2"/>
    <n v="91.67"/>
    <n v="163.636490734799"/>
  </r>
  <r>
    <x v="2"/>
    <n v="81.510000000000005"/>
    <n v="152.752446461586"/>
  </r>
  <r>
    <x v="2"/>
    <n v="77.95"/>
    <n v="146.07767625479201"/>
  </r>
  <r>
    <x v="2"/>
    <n v="63.34"/>
    <n v="123.82449030785401"/>
  </r>
  <r>
    <x v="2"/>
    <n v="86.47"/>
    <n v="158.76104402528901"/>
  </r>
  <r>
    <x v="2"/>
    <n v="67.209999999999994"/>
    <n v="133.354587097707"/>
  </r>
  <r>
    <x v="2"/>
    <n v="125.97"/>
    <n v="194.27189477636699"/>
  </r>
  <r>
    <x v="2"/>
    <n v="68.16"/>
    <n v="132.33939096127"/>
  </r>
  <r>
    <x v="2"/>
    <n v="96.51"/>
    <n v="168.92119434813301"/>
  </r>
  <r>
    <x v="2"/>
    <n v="159.63999999999999"/>
    <n v="216.09278192480099"/>
  </r>
  <r>
    <x v="2"/>
    <n v="95.77"/>
    <n v="170.56335215983501"/>
  </r>
  <r>
    <x v="2"/>
    <n v="111.87"/>
    <n v="182.40617615640099"/>
  </r>
  <r>
    <x v="2"/>
    <n v="100.65"/>
    <n v="173.84702327046"/>
  </r>
  <r>
    <x v="2"/>
    <n v="99.36"/>
    <n v="175.206821784997"/>
  </r>
  <r>
    <x v="2"/>
    <n v="130.55000000000001"/>
    <n v="199.222808684146"/>
  </r>
  <r>
    <x v="2"/>
    <n v="88.13"/>
    <n v="157.137751988502"/>
  </r>
  <r>
    <x v="2"/>
    <n v="149.78"/>
    <n v="212.017432302157"/>
  </r>
  <r>
    <x v="3"/>
    <n v="87.633333333333297"/>
    <n v="160.667292529901"/>
  </r>
  <r>
    <x v="3"/>
    <n v="87.386666666666599"/>
    <n v="158.87977788951599"/>
  </r>
  <r>
    <x v="3"/>
    <n v="101.186666666666"/>
    <n v="174.21310270916899"/>
  </r>
  <r>
    <x v="3"/>
    <n v="60.5133333333333"/>
    <n v="124.06969743745699"/>
  </r>
  <r>
    <x v="3"/>
    <n v="98.0266666666666"/>
    <n v="169.44780697574299"/>
  </r>
  <r>
    <x v="3"/>
    <n v="88.386666666666599"/>
    <n v="164.78656040129201"/>
  </r>
  <r>
    <x v="3"/>
    <n v="106.826666666666"/>
    <n v="180.37959037048"/>
  </r>
  <r>
    <x v="3"/>
    <n v="81.033333333333303"/>
    <n v="151.395791076091"/>
  </r>
  <r>
    <x v="3"/>
    <n v="63.953333333333298"/>
    <n v="128.042718739576"/>
  </r>
  <r>
    <x v="3"/>
    <n v="82.553333333333299"/>
    <n v="155.54380033360999"/>
  </r>
  <r>
    <x v="3"/>
    <n v="116.14666666666599"/>
    <n v="188.26688101970799"/>
  </r>
  <r>
    <x v="3"/>
    <n v="127.58666666666601"/>
    <n v="203.29089786696099"/>
  </r>
  <r>
    <x v="3"/>
    <n v="107.24"/>
    <n v="179.85155656818699"/>
  </r>
  <r>
    <x v="3"/>
    <n v="78.433333333333294"/>
    <n v="147.48244716650899"/>
  </r>
  <r>
    <x v="3"/>
    <n v="91.866666666666603"/>
    <n v="162.07712841593499"/>
  </r>
  <r>
    <x v="3"/>
    <n v="89.546666666666596"/>
    <n v="163.154551950664"/>
  </r>
  <r>
    <x v="3"/>
    <n v="139.80000000000001"/>
    <n v="204.501898931688"/>
  </r>
  <r>
    <x v="3"/>
    <n v="102.56666666666599"/>
    <n v="177.49089804519201"/>
  </r>
  <r>
    <x v="3"/>
    <n v="98.006666666666604"/>
    <n v="174.848067253322"/>
  </r>
  <r>
    <x v="3"/>
    <n v="102.06"/>
    <n v="173.57327866542801"/>
  </r>
  <r>
    <x v="3"/>
    <n v="111.98"/>
    <n v="185.12174264521099"/>
  </r>
  <r>
    <x v="3"/>
    <n v="115.893333333333"/>
    <n v="189.678575373065"/>
  </r>
  <r>
    <x v="3"/>
    <n v="148.74"/>
    <n v="207.508246583117"/>
  </r>
  <r>
    <x v="3"/>
    <n v="113.473333333333"/>
    <n v="187.99243589983999"/>
  </r>
  <r>
    <x v="3"/>
    <n v="94.793333333333294"/>
    <n v="167.94242254084801"/>
  </r>
  <r>
    <x v="3"/>
    <n v="72.06"/>
    <n v="138.52803470777999"/>
  </r>
  <r>
    <x v="3"/>
    <n v="97.673333333333304"/>
    <n v="170.03483943657599"/>
  </r>
  <r>
    <x v="3"/>
    <n v="131.46666666666599"/>
    <n v="197.40583127714899"/>
  </r>
  <r>
    <x v="3"/>
    <n v="98.393333333333302"/>
    <n v="171.99584865791201"/>
  </r>
  <r>
    <x v="3"/>
    <n v="114.246666666666"/>
    <n v="187.16591344461"/>
  </r>
  <r>
    <x v="3"/>
    <n v="144.28"/>
    <n v="206.67275646941599"/>
  </r>
  <r>
    <x v="3"/>
    <n v="129.07333333333301"/>
    <n v="196.19232389559801"/>
  </r>
  <r>
    <x v="3"/>
    <n v="123.946666666666"/>
    <n v="193.95390471850601"/>
  </r>
  <r>
    <x v="3"/>
    <n v="150.12666666666601"/>
    <n v="211.00124159718899"/>
  </r>
  <r>
    <x v="3"/>
    <n v="113.253333333333"/>
    <n v="180.79377521241"/>
  </r>
  <r>
    <x v="3"/>
    <n v="110.24"/>
    <n v="183.594069620998"/>
  </r>
  <r>
    <x v="3"/>
    <n v="108.62"/>
    <n v="180.05420183933501"/>
  </r>
  <r>
    <x v="3"/>
    <n v="83.906666666666595"/>
    <n v="154.90342568480801"/>
  </r>
  <r>
    <x v="3"/>
    <n v="116.633333333333"/>
    <n v="188.75915577499501"/>
  </r>
  <r>
    <x v="3"/>
    <n v="107.65333333333299"/>
    <n v="179.019067389171"/>
  </r>
  <r>
    <x v="3"/>
    <n v="111.2"/>
    <n v="183.166918410503"/>
  </r>
  <r>
    <x v="3"/>
    <n v="130.14666666666599"/>
    <n v="196.90716549232499"/>
  </r>
  <r>
    <x v="3"/>
    <n v="126.65333333333299"/>
    <n v="195.25620729925299"/>
  </r>
  <r>
    <x v="3"/>
    <n v="42.426666666666598"/>
    <n v="89.110818397967506"/>
  </r>
  <r>
    <x v="3"/>
    <n v="90.593333333333305"/>
    <n v="163.50719032779199"/>
  </r>
  <r>
    <x v="3"/>
    <n v="102.92666666666599"/>
    <n v="176.650657010445"/>
  </r>
  <r>
    <x v="3"/>
    <n v="127.64666666666599"/>
    <n v="196.212032817108"/>
  </r>
  <r>
    <x v="3"/>
    <n v="63.353333333333303"/>
    <n v="128.86453541952"/>
  </r>
  <r>
    <x v="3"/>
    <n v="88.633333333333297"/>
    <n v="158.39694511644501"/>
  </r>
  <r>
    <x v="3"/>
    <n v="170.63333333333301"/>
    <n v="221.547178321508"/>
  </r>
  <r>
    <x v="3"/>
    <n v="119.7"/>
    <n v="188.29568060190101"/>
  </r>
  <r>
    <x v="3"/>
    <n v="92.76"/>
    <n v="167.98347855270299"/>
  </r>
  <r>
    <x v="3"/>
    <n v="91.52"/>
    <n v="162.38627692429301"/>
  </r>
  <r>
    <x v="3"/>
    <n v="113.48"/>
    <n v="185.02251106284299"/>
  </r>
  <r>
    <x v="3"/>
    <n v="137.166666666666"/>
    <n v="204.462365458509"/>
  </r>
  <r>
    <x v="3"/>
    <n v="98.96"/>
    <n v="172.537218400359"/>
  </r>
  <r>
    <x v="3"/>
    <n v="135.76"/>
    <n v="202.17845846347399"/>
  </r>
  <r>
    <x v="3"/>
    <n v="93.866666666666603"/>
    <n v="166.70587538802801"/>
  </r>
  <r>
    <x v="3"/>
    <n v="81.946666666666601"/>
    <n v="153.17396587613101"/>
  </r>
  <r>
    <x v="3"/>
    <n v="89.6666666666666"/>
    <n v="157.90138976237299"/>
  </r>
  <r>
    <x v="3"/>
    <n v="130.01333333333301"/>
    <n v="197.70132310016399"/>
  </r>
  <r>
    <x v="3"/>
    <n v="78.953333333333305"/>
    <n v="152.71936514040601"/>
  </r>
  <r>
    <x v="3"/>
    <n v="89.586666666666602"/>
    <n v="162.21624195978501"/>
  </r>
  <r>
    <x v="3"/>
    <n v="68.92"/>
    <n v="133.27888154792799"/>
  </r>
  <r>
    <x v="3"/>
    <n v="120.65333333333299"/>
    <n v="190.20448598518601"/>
  </r>
  <r>
    <x v="3"/>
    <n v="91.8"/>
    <n v="162.15054733179201"/>
  </r>
  <r>
    <x v="3"/>
    <n v="113.793333333333"/>
    <n v="185.25828084655799"/>
  </r>
  <r>
    <x v="3"/>
    <n v="137.713333333333"/>
    <n v="201.40236134553001"/>
  </r>
  <r>
    <x v="3"/>
    <n v="87.3333333333333"/>
    <n v="159.410148847416"/>
  </r>
  <r>
    <x v="3"/>
    <n v="75.046666666666596"/>
    <n v="144.43556056441"/>
  </r>
  <r>
    <x v="3"/>
    <n v="121.09333333333301"/>
    <n v="194.882198491521"/>
  </r>
  <r>
    <x v="3"/>
    <n v="150.00666666666601"/>
    <n v="210.37067275538999"/>
  </r>
  <r>
    <x v="3"/>
    <n v="66.233333333333306"/>
    <n v="134.28662959836601"/>
  </r>
  <r>
    <x v="3"/>
    <n v="68.713333333333296"/>
    <n v="138.62512214201601"/>
  </r>
  <r>
    <x v="3"/>
    <n v="110.26"/>
    <n v="182.45885125145301"/>
  </r>
  <r>
    <x v="4"/>
    <n v="117.55"/>
    <n v="187.514846078917"/>
  </r>
  <r>
    <x v="4"/>
    <n v="104.93"/>
    <n v="175.86746458626101"/>
  </r>
  <r>
    <x v="4"/>
    <n v="127.925"/>
    <n v="201.836169640131"/>
  </r>
  <r>
    <x v="4"/>
    <n v="100.925"/>
    <n v="171.13935659280699"/>
  </r>
  <r>
    <x v="4"/>
    <n v="154.715"/>
    <n v="212.22870629347"/>
  </r>
  <r>
    <x v="4"/>
    <n v="119.46"/>
    <n v="188.49293992083599"/>
  </r>
  <r>
    <x v="4"/>
    <n v="132.05000000000001"/>
    <n v="199.05694536991101"/>
  </r>
  <r>
    <x v="4"/>
    <n v="94.644999999999996"/>
    <n v="167.40059430898"/>
  </r>
  <r>
    <x v="4"/>
    <n v="90.91"/>
    <n v="163.74050170925901"/>
  </r>
  <r>
    <x v="4"/>
    <n v="103.91500000000001"/>
    <n v="174.81818490935001"/>
  </r>
  <r>
    <x v="4"/>
    <n v="107.21"/>
    <n v="175.60035848482701"/>
  </r>
  <r>
    <x v="4"/>
    <n v="118.03"/>
    <n v="189.494166400973"/>
  </r>
  <r>
    <x v="4"/>
    <n v="131.31"/>
    <n v="199.25411890347399"/>
  </r>
  <r>
    <x v="4"/>
    <n v="140.405"/>
    <n v="206.98652365552601"/>
  </r>
  <r>
    <x v="4"/>
    <n v="133.905"/>
    <n v="206.82419098113201"/>
  </r>
  <r>
    <x v="4"/>
    <n v="151.54499999999999"/>
    <n v="217.90848532124599"/>
  </r>
  <r>
    <x v="4"/>
    <n v="155.42500000000001"/>
    <n v="212.029017766436"/>
  </r>
  <r>
    <x v="4"/>
    <n v="135.94499999999999"/>
    <n v="201.85646379296301"/>
  </r>
  <r>
    <x v="4"/>
    <n v="96.474999999999994"/>
    <n v="172.74287069225099"/>
  </r>
  <r>
    <x v="4"/>
    <n v="87.38"/>
    <n v="157.99147318763701"/>
  </r>
  <r>
    <x v="4"/>
    <n v="154.03"/>
    <n v="210.56989124753801"/>
  </r>
  <r>
    <x v="4"/>
    <n v="113.925"/>
    <n v="183.29729778422799"/>
  </r>
  <r>
    <x v="4"/>
    <n v="171.58"/>
    <n v="219.36835140922199"/>
  </r>
  <r>
    <x v="4"/>
    <n v="93.38"/>
    <n v="163.458023969458"/>
  </r>
  <r>
    <x v="4"/>
    <n v="104.51"/>
    <n v="180.548165041907"/>
  </r>
  <r>
    <x v="4"/>
    <n v="109.63500000000001"/>
    <n v="178.866323758833"/>
  </r>
  <r>
    <x v="4"/>
    <n v="103.03"/>
    <n v="176.513198090114"/>
  </r>
  <r>
    <x v="4"/>
    <n v="104.46"/>
    <n v="176.466592872418"/>
  </r>
  <r>
    <x v="4"/>
    <n v="131.81"/>
    <n v="196.19170191422401"/>
  </r>
  <r>
    <x v="4"/>
    <n v="128.59"/>
    <n v="194.517741864334"/>
  </r>
  <r>
    <x v="4"/>
    <n v="119.11499999999999"/>
    <n v="186.69604113371"/>
  </r>
  <r>
    <x v="4"/>
    <n v="100.735"/>
    <n v="171.371686036521"/>
  </r>
  <r>
    <x v="4"/>
    <n v="144.11000000000001"/>
    <n v="212.00832035559301"/>
  </r>
  <r>
    <x v="4"/>
    <n v="158.33500000000001"/>
    <n v="217.99789626278499"/>
  </r>
  <r>
    <x v="4"/>
    <n v="124.235"/>
    <n v="194.21173953960599"/>
  </r>
  <r>
    <x v="4"/>
    <n v="123.41"/>
    <n v="193.88043196774601"/>
  </r>
  <r>
    <x v="4"/>
    <n v="146.815"/>
    <n v="208.21479480334699"/>
  </r>
  <r>
    <x v="4"/>
    <n v="109.22499999999999"/>
    <n v="178.32737976822199"/>
  </r>
  <r>
    <x v="4"/>
    <n v="64.314999999999998"/>
    <n v="130.17152443987101"/>
  </r>
  <r>
    <x v="4"/>
    <n v="185.38"/>
    <n v="229.00485933708899"/>
  </r>
  <r>
    <x v="4"/>
    <n v="130.345"/>
    <n v="196.61270552789799"/>
  </r>
  <r>
    <x v="4"/>
    <n v="102.91"/>
    <n v="171.52105380972901"/>
  </r>
  <r>
    <x v="4"/>
    <n v="96.7"/>
    <n v="170.142616648504"/>
  </r>
  <r>
    <x v="4"/>
    <n v="82.84"/>
    <n v="150.14571056144001"/>
  </r>
  <r>
    <x v="4"/>
    <n v="115.245"/>
    <n v="184.46093075499701"/>
  </r>
  <r>
    <x v="4"/>
    <n v="92.055000000000007"/>
    <n v="161.95543206388601"/>
  </r>
  <r>
    <x v="4"/>
    <n v="103.63"/>
    <n v="176.24912226731701"/>
  </r>
  <r>
    <x v="4"/>
    <n v="107.30500000000001"/>
    <n v="181.38222618272101"/>
  </r>
  <r>
    <x v="4"/>
    <n v="116.05500000000001"/>
    <n v="184.68576549100899"/>
  </r>
  <r>
    <x v="4"/>
    <n v="104.075"/>
    <n v="175.46412560691701"/>
  </r>
  <r>
    <x v="4"/>
    <n v="103.785"/>
    <n v="175.85234935877301"/>
  </r>
  <r>
    <x v="4"/>
    <n v="126.87"/>
    <n v="198.020486566415"/>
  </r>
  <r>
    <x v="4"/>
    <n v="88.11"/>
    <n v="158.05501542184601"/>
  </r>
  <r>
    <x v="4"/>
    <n v="94.1"/>
    <n v="168.35608097125501"/>
  </r>
  <r>
    <x v="4"/>
    <n v="128.22999999999999"/>
    <n v="198.084621058778"/>
  </r>
  <r>
    <x v="4"/>
    <n v="159.875"/>
    <n v="215.504012433643"/>
  </r>
  <r>
    <x v="4"/>
    <n v="149.42500000000001"/>
    <n v="209.51738442191299"/>
  </r>
  <r>
    <x v="4"/>
    <n v="135.19499999999999"/>
    <n v="203.52230092793201"/>
  </r>
  <r>
    <x v="4"/>
    <n v="138.84"/>
    <n v="202.11431023062099"/>
  </r>
  <r>
    <x v="4"/>
    <n v="139.36000000000001"/>
    <n v="205.099196487943"/>
  </r>
  <r>
    <x v="4"/>
    <n v="120.185"/>
    <n v="190.12943163802899"/>
  </r>
  <r>
    <x v="4"/>
    <n v="118.93"/>
    <n v="190.26743047615901"/>
  </r>
  <r>
    <x v="4"/>
    <n v="143.60499999999999"/>
    <n v="208.80552908148701"/>
  </r>
  <r>
    <x v="4"/>
    <n v="133.74"/>
    <n v="197.307481865234"/>
  </r>
  <r>
    <x v="4"/>
    <n v="155.76499999999999"/>
    <n v="222.14598752847101"/>
  </r>
  <r>
    <x v="4"/>
    <n v="83.34"/>
    <n v="155.30378102287099"/>
  </r>
  <r>
    <x v="4"/>
    <n v="82.69"/>
    <n v="152.919534069392"/>
  </r>
  <r>
    <x v="4"/>
    <n v="131.47"/>
    <n v="198.76639328618899"/>
  </r>
  <r>
    <x v="4"/>
    <n v="122.53"/>
    <n v="193.54255113540199"/>
  </r>
  <r>
    <x v="4"/>
    <n v="147.43"/>
    <n v="211.151924215717"/>
  </r>
  <r>
    <x v="4"/>
    <n v="116.30500000000001"/>
    <n v="184.63949191600301"/>
  </r>
  <r>
    <x v="4"/>
    <n v="177.245"/>
    <n v="230.32699575820399"/>
  </r>
  <r>
    <x v="4"/>
    <n v="142.28"/>
    <n v="203.634578596072"/>
  </r>
  <r>
    <x v="4"/>
    <n v="99.38"/>
    <n v="172.59173097225701"/>
  </r>
  <r>
    <x v="4"/>
    <n v="141.64500000000001"/>
    <n v="203.08475810606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39.56"/>
    <n v="187.81545836272301"/>
  </r>
  <r>
    <x v="0"/>
    <n v="166.12"/>
    <n v="208.559884925169"/>
  </r>
  <r>
    <x v="0"/>
    <n v="141.32"/>
    <n v="188.17560309455601"/>
  </r>
  <r>
    <x v="0"/>
    <n v="77.760000000000005"/>
    <n v="127.256993520984"/>
  </r>
  <r>
    <x v="0"/>
    <n v="231.64"/>
    <n v="228.48262603532899"/>
  </r>
  <r>
    <x v="0"/>
    <n v="160.4"/>
    <n v="203.292301870975"/>
  </r>
  <r>
    <x v="0"/>
    <n v="103.04"/>
    <n v="152.071162289238"/>
  </r>
  <r>
    <x v="0"/>
    <n v="178.32"/>
    <n v="210.87640361121399"/>
  </r>
  <r>
    <x v="0"/>
    <n v="102.6"/>
    <n v="151.88811671753601"/>
  </r>
  <r>
    <x v="0"/>
    <n v="210.64"/>
    <n v="225.44354149098999"/>
  </r>
  <r>
    <x v="0"/>
    <n v="60.2"/>
    <n v="91.419910304046994"/>
  </r>
  <r>
    <x v="0"/>
    <n v="235.56"/>
    <n v="225.83889479006899"/>
  </r>
  <r>
    <x v="0"/>
    <n v="88.04"/>
    <n v="138.07171469928201"/>
  </r>
  <r>
    <x v="0"/>
    <n v="120.92"/>
    <n v="171.01764119528701"/>
  </r>
  <r>
    <x v="0"/>
    <n v="120.4"/>
    <n v="170.33848654957501"/>
  </r>
  <r>
    <x v="0"/>
    <n v="119.44"/>
    <n v="173.62328876046499"/>
  </r>
  <r>
    <x v="0"/>
    <n v="210.96"/>
    <n v="225.64529332560801"/>
  </r>
  <r>
    <x v="0"/>
    <n v="259.48"/>
    <n v="232.478320709695"/>
  </r>
  <r>
    <x v="0"/>
    <n v="142.72"/>
    <n v="188.618667156779"/>
  </r>
  <r>
    <x v="0"/>
    <n v="237.04"/>
    <n v="224.893838065875"/>
  </r>
  <r>
    <x v="0"/>
    <n v="219.64"/>
    <n v="222.56987756657401"/>
  </r>
  <r>
    <x v="0"/>
    <n v="139.63999999999999"/>
    <n v="187.23223654061201"/>
  </r>
  <r>
    <x v="0"/>
    <n v="142.32"/>
    <n v="188.55359344228799"/>
  </r>
  <r>
    <x v="0"/>
    <n v="60.8"/>
    <n v="92.287810679417404"/>
  </r>
  <r>
    <x v="0"/>
    <n v="179.56"/>
    <n v="209.73756554322799"/>
  </r>
  <r>
    <x v="0"/>
    <n v="85.44"/>
    <n v="128.16866387693901"/>
  </r>
  <r>
    <x v="0"/>
    <n v="140.44"/>
    <n v="187.49977706653399"/>
  </r>
  <r>
    <x v="0"/>
    <n v="178.48"/>
    <n v="209.27343261866699"/>
  </r>
  <r>
    <x v="0"/>
    <n v="178.64"/>
    <n v="206.88680576585801"/>
  </r>
  <r>
    <x v="0"/>
    <n v="333.8"/>
    <n v="218.22392169512401"/>
  </r>
  <r>
    <x v="0"/>
    <n v="298.72000000000003"/>
    <n v="228.95056584337101"/>
  </r>
  <r>
    <x v="0"/>
    <n v="162.47999999999999"/>
    <n v="197.78273332118701"/>
  </r>
  <r>
    <x v="0"/>
    <n v="139.63999999999999"/>
    <n v="185.60773259754001"/>
  </r>
  <r>
    <x v="0"/>
    <n v="121.2"/>
    <n v="171.53005567538301"/>
  </r>
  <r>
    <x v="0"/>
    <n v="98.8"/>
    <n v="153.23132838946401"/>
  </r>
  <r>
    <x v="0"/>
    <n v="122.88"/>
    <n v="173.76128912965601"/>
  </r>
  <r>
    <x v="0"/>
    <n v="256.8"/>
    <n v="227.23573662608601"/>
  </r>
  <r>
    <x v="0"/>
    <n v="82.2"/>
    <n v="130.58698250591399"/>
  </r>
  <r>
    <x v="0"/>
    <n v="231.72"/>
    <n v="229.337222447643"/>
  </r>
  <r>
    <x v="0"/>
    <n v="213.76"/>
    <n v="222.974488226792"/>
  </r>
  <r>
    <x v="0"/>
    <n v="160.28"/>
    <n v="198.21998284733999"/>
  </r>
  <r>
    <x v="0"/>
    <n v="121.56"/>
    <n v="182.90436408134099"/>
  </r>
  <r>
    <x v="0"/>
    <n v="99.4"/>
    <n v="151.89628040212099"/>
  </r>
  <r>
    <x v="0"/>
    <n v="62.88"/>
    <n v="94.425132247723099"/>
  </r>
  <r>
    <x v="0"/>
    <n v="273.72000000000003"/>
    <n v="228.589854543022"/>
  </r>
  <r>
    <x v="0"/>
    <n v="44.52"/>
    <n v="18.363267683067701"/>
  </r>
  <r>
    <x v="0"/>
    <n v="330.2"/>
    <n v="223.757726123591"/>
  </r>
  <r>
    <x v="0"/>
    <n v="81.92"/>
    <n v="129.92764755816901"/>
  </r>
  <r>
    <x v="0"/>
    <n v="273.2"/>
    <n v="229.116389636359"/>
  </r>
  <r>
    <x v="0"/>
    <n v="162"/>
    <n v="195.17274399874501"/>
  </r>
  <r>
    <x v="0"/>
    <n v="213.6"/>
    <n v="222.94483622636301"/>
  </r>
  <r>
    <x v="0"/>
    <n v="185.16"/>
    <n v="210.96496012371301"/>
  </r>
  <r>
    <x v="0"/>
    <n v="348.76"/>
    <n v="217.75404106468301"/>
  </r>
  <r>
    <x v="0"/>
    <n v="143.80000000000001"/>
    <n v="186.469943958805"/>
  </r>
  <r>
    <x v="0"/>
    <n v="218.56"/>
    <n v="221.150460998841"/>
  </r>
  <r>
    <x v="0"/>
    <n v="141.76"/>
    <n v="185.92090361226099"/>
  </r>
  <r>
    <x v="0"/>
    <n v="316.76"/>
    <n v="222.702542419254"/>
  </r>
  <r>
    <x v="0"/>
    <n v="119.16"/>
    <n v="171.91292679725899"/>
  </r>
  <r>
    <x v="0"/>
    <n v="219.04"/>
    <n v="226.694769238286"/>
  </r>
  <r>
    <x v="0"/>
    <n v="121.84"/>
    <n v="171.75253826362999"/>
  </r>
  <r>
    <x v="0"/>
    <n v="139.04"/>
    <n v="186.71143082307501"/>
  </r>
  <r>
    <x v="0"/>
    <n v="239"/>
    <n v="226.07573952107199"/>
  </r>
  <r>
    <x v="0"/>
    <n v="82.24"/>
    <n v="130.16090964648299"/>
  </r>
  <r>
    <x v="0"/>
    <n v="181.44"/>
    <n v="208.03501243781"/>
  </r>
  <r>
    <x v="0"/>
    <n v="200.24"/>
    <n v="214.04696307119099"/>
  </r>
  <r>
    <x v="0"/>
    <n v="163.80000000000001"/>
    <n v="204.57761363355399"/>
  </r>
  <r>
    <x v="0"/>
    <n v="234.36"/>
    <n v="226.020862753861"/>
  </r>
  <r>
    <x v="0"/>
    <n v="144.32"/>
    <n v="191.89449601278301"/>
  </r>
  <r>
    <x v="0"/>
    <n v="67.72"/>
    <n v="107.295673724526"/>
  </r>
  <r>
    <x v="0"/>
    <n v="64"/>
    <n v="98.393495719991506"/>
  </r>
  <r>
    <x v="0"/>
    <n v="253.64"/>
    <n v="227.55885041017399"/>
  </r>
  <r>
    <x v="0"/>
    <n v="271.24"/>
    <n v="233.63480562621601"/>
  </r>
  <r>
    <x v="0"/>
    <n v="233.16"/>
    <n v="229.50114248081599"/>
  </r>
  <r>
    <x v="0"/>
    <n v="142.52000000000001"/>
    <n v="185.56122870901601"/>
  </r>
  <r>
    <x v="0"/>
    <n v="216.48"/>
    <n v="228.20343906260399"/>
  </r>
  <r>
    <x v="0"/>
    <n v="160.76"/>
    <n v="196.752490200251"/>
  </r>
  <r>
    <x v="0"/>
    <n v="165.88"/>
    <n v="211.31271992002701"/>
  </r>
  <r>
    <x v="0"/>
    <n v="313.72000000000003"/>
    <n v="226.09104714694001"/>
  </r>
  <r>
    <x v="0"/>
    <n v="215.28"/>
    <n v="224.83051750151699"/>
  </r>
  <r>
    <x v="0"/>
    <n v="199.04"/>
    <n v="216.14059868520701"/>
  </r>
  <r>
    <x v="0"/>
    <n v="153.96"/>
    <n v="200.32383382912701"/>
  </r>
  <r>
    <x v="0"/>
    <n v="237.48"/>
    <n v="230.07965924870399"/>
  </r>
  <r>
    <x v="0"/>
    <n v="276.16000000000003"/>
    <n v="234.470071437699"/>
  </r>
  <r>
    <x v="0"/>
    <n v="204.44"/>
    <n v="218.93050586887099"/>
  </r>
  <r>
    <x v="0"/>
    <n v="273.52"/>
    <n v="230.637571960858"/>
  </r>
  <r>
    <x v="0"/>
    <n v="198.2"/>
    <n v="215.43593015093799"/>
  </r>
  <r>
    <x v="0"/>
    <n v="105.36"/>
    <n v="153.28271396344701"/>
  </r>
  <r>
    <x v="0"/>
    <n v="232.52"/>
    <n v="227.45480781904701"/>
  </r>
  <r>
    <x v="0"/>
    <n v="120.48"/>
    <n v="170.61139938468301"/>
  </r>
  <r>
    <x v="0"/>
    <n v="197.28"/>
    <n v="215.35060157798401"/>
  </r>
  <r>
    <x v="0"/>
    <n v="161.04"/>
    <n v="196.742162232704"/>
  </r>
  <r>
    <x v="0"/>
    <n v="178"/>
    <n v="208.898635706411"/>
  </r>
  <r>
    <x v="0"/>
    <n v="140.91999999999999"/>
    <n v="184.180111847072"/>
  </r>
  <r>
    <x v="0"/>
    <n v="123.36"/>
    <n v="171.06370275426599"/>
  </r>
  <r>
    <x v="0"/>
    <n v="240.04"/>
    <n v="231.231222805225"/>
  </r>
  <r>
    <x v="0"/>
    <n v="63.56"/>
    <n v="93.384401267021005"/>
  </r>
  <r>
    <x v="0"/>
    <n v="218.96"/>
    <n v="226.31296560294501"/>
  </r>
  <r>
    <x v="0"/>
    <n v="162.4"/>
    <n v="199.194578239469"/>
  </r>
  <r>
    <x v="0"/>
    <n v="179.36"/>
    <n v="208.48901745655499"/>
  </r>
  <r>
    <x v="0"/>
    <n v="237.48"/>
    <n v="222.887437061849"/>
  </r>
  <r>
    <x v="1"/>
    <n v="197.44"/>
    <n v="229.24137148429301"/>
  </r>
  <r>
    <x v="1"/>
    <n v="80.5"/>
    <n v="134.81383460164599"/>
  </r>
  <r>
    <x v="1"/>
    <n v="140.86000000000001"/>
    <n v="203.86574111409601"/>
  </r>
  <r>
    <x v="1"/>
    <n v="216.62"/>
    <n v="252.020863422058"/>
  </r>
  <r>
    <x v="1"/>
    <n v="132.16"/>
    <n v="176.52573296831201"/>
  </r>
  <r>
    <x v="1"/>
    <n v="241.4"/>
    <n v="232.91637984478399"/>
  </r>
  <r>
    <x v="1"/>
    <n v="274.52"/>
    <n v="257.562904161294"/>
  </r>
  <r>
    <x v="1"/>
    <n v="176.56"/>
    <n v="235.74767528016"/>
  </r>
  <r>
    <x v="1"/>
    <n v="216.96"/>
    <n v="261.20887886899999"/>
  </r>
  <r>
    <x v="1"/>
    <n v="224.78"/>
    <n v="260.30077141645199"/>
  </r>
  <r>
    <x v="1"/>
    <n v="173.22"/>
    <n v="238.652239880542"/>
  </r>
  <r>
    <x v="1"/>
    <n v="156.28"/>
    <n v="217.91815344298399"/>
  </r>
  <r>
    <x v="1"/>
    <n v="305.18"/>
    <n v="264.410717634516"/>
  </r>
  <r>
    <x v="1"/>
    <n v="134.4"/>
    <n v="188.484163791019"/>
  </r>
  <r>
    <x v="1"/>
    <n v="212.2"/>
    <n v="247.40266773016"/>
  </r>
  <r>
    <x v="1"/>
    <n v="241"/>
    <n v="254.290621140458"/>
  </r>
  <r>
    <x v="1"/>
    <n v="247.32"/>
    <n v="249.061232631656"/>
  </r>
  <r>
    <x v="1"/>
    <n v="366.52"/>
    <n v="226.687647656417"/>
  </r>
  <r>
    <x v="1"/>
    <n v="281.83999999999997"/>
    <n v="266.69655865796199"/>
  </r>
  <r>
    <x v="1"/>
    <n v="245.04"/>
    <n v="249.760361947207"/>
  </r>
  <r>
    <x v="1"/>
    <n v="304.27999999999997"/>
    <n v="262.59276760794398"/>
  </r>
  <r>
    <x v="1"/>
    <n v="231.04"/>
    <n v="237.53121563280899"/>
  </r>
  <r>
    <x v="1"/>
    <n v="189.58"/>
    <n v="221.375074477683"/>
  </r>
  <r>
    <x v="1"/>
    <n v="195.18"/>
    <n v="222.29284199001901"/>
  </r>
  <r>
    <x v="1"/>
    <n v="272.32"/>
    <n v="250.13759733394701"/>
  </r>
  <r>
    <x v="1"/>
    <n v="268.62"/>
    <n v="258.85099111264702"/>
  </r>
  <r>
    <x v="1"/>
    <n v="324.12"/>
    <n v="257.99152234133498"/>
  </r>
  <r>
    <x v="1"/>
    <n v="299.2"/>
    <n v="256.76308145837402"/>
  </r>
  <r>
    <x v="1"/>
    <n v="266.60000000000002"/>
    <n v="244.91484234321101"/>
  </r>
  <r>
    <x v="1"/>
    <n v="268.39999999999998"/>
    <n v="240.87490529318299"/>
  </r>
  <r>
    <x v="1"/>
    <n v="224.9"/>
    <n v="238.16576160313201"/>
  </r>
  <r>
    <x v="1"/>
    <n v="303.56"/>
    <n v="249.24936589688599"/>
  </r>
  <r>
    <x v="1"/>
    <n v="294.10000000000002"/>
    <n v="236.51598254663401"/>
  </r>
  <r>
    <x v="1"/>
    <n v="321.26"/>
    <n v="242.98418137812999"/>
  </r>
  <r>
    <x v="1"/>
    <n v="125.82"/>
    <n v="183.70930188752001"/>
  </r>
  <r>
    <x v="1"/>
    <n v="166.16"/>
    <n v="214.26043591853301"/>
  </r>
  <r>
    <x v="1"/>
    <n v="222.4"/>
    <n v="250.97673198924201"/>
  </r>
  <r>
    <x v="1"/>
    <n v="299.52"/>
    <n v="243.861209707489"/>
  </r>
  <r>
    <x v="1"/>
    <n v="199.64"/>
    <n v="214.985372525667"/>
  </r>
  <r>
    <x v="1"/>
    <n v="274.60000000000002"/>
    <n v="251.998412693413"/>
  </r>
  <r>
    <x v="1"/>
    <n v="170.34"/>
    <n v="247.35962564654699"/>
  </r>
  <r>
    <x v="1"/>
    <n v="326.82"/>
    <n v="250.69564734952999"/>
  </r>
  <r>
    <x v="1"/>
    <n v="253.02"/>
    <n v="263.993067333216"/>
  </r>
  <r>
    <x v="1"/>
    <n v="166"/>
    <n v="221.510451220704"/>
  </r>
  <r>
    <x v="1"/>
    <n v="318.26"/>
    <n v="258.97898061425701"/>
  </r>
  <r>
    <x v="1"/>
    <n v="210.34"/>
    <n v="260.73431764921099"/>
  </r>
  <r>
    <x v="1"/>
    <n v="201.4"/>
    <n v="246.81053462119399"/>
  </r>
  <r>
    <x v="1"/>
    <n v="223.92"/>
    <n v="239.45177719114901"/>
  </r>
  <r>
    <x v="1"/>
    <n v="268.06"/>
    <n v="253.577476129091"/>
  </r>
  <r>
    <x v="1"/>
    <n v="310.24"/>
    <n v="257.06610511695197"/>
  </r>
  <r>
    <x v="1"/>
    <n v="233.74"/>
    <n v="229.80755514125201"/>
  </r>
  <r>
    <x v="1"/>
    <n v="282.18"/>
    <n v="245.26448499527999"/>
  </r>
  <r>
    <x v="1"/>
    <n v="213.22"/>
    <n v="237.303964568651"/>
  </r>
  <r>
    <x v="1"/>
    <n v="135.69999999999999"/>
    <n v="196.61009638368"/>
  </r>
  <r>
    <x v="1"/>
    <n v="324.44"/>
    <n v="250.182186416219"/>
  </r>
  <r>
    <x v="1"/>
    <n v="259.10000000000002"/>
    <n v="267.02982979435001"/>
  </r>
  <r>
    <x v="1"/>
    <n v="205.3"/>
    <n v="239.49006242431"/>
  </r>
  <r>
    <x v="1"/>
    <n v="284"/>
    <n v="262.75433393190599"/>
  </r>
  <r>
    <x v="1"/>
    <n v="267.74"/>
    <n v="242.22318716423399"/>
  </r>
  <r>
    <x v="1"/>
    <n v="262.32"/>
    <n v="249.31469591662599"/>
  </r>
  <r>
    <x v="1"/>
    <n v="94.5"/>
    <n v="158.95839078199"/>
  </r>
  <r>
    <x v="1"/>
    <n v="382.18"/>
    <n v="231.740863034554"/>
  </r>
  <r>
    <x v="1"/>
    <n v="286.08"/>
    <n v="269.62031377475898"/>
  </r>
  <r>
    <x v="1"/>
    <n v="259.7"/>
    <n v="236.21068985124199"/>
  </r>
  <r>
    <x v="1"/>
    <n v="325.68"/>
    <n v="254.36441889541001"/>
  </r>
  <r>
    <x v="1"/>
    <n v="194.08"/>
    <n v="231.334289719444"/>
  </r>
  <r>
    <x v="1"/>
    <n v="262.77999999999997"/>
    <n v="246.11950674418301"/>
  </r>
  <r>
    <x v="1"/>
    <n v="335.58"/>
    <n v="249.47473539418701"/>
  </r>
  <r>
    <x v="1"/>
    <n v="190.56"/>
    <n v="244.15488199091899"/>
  </r>
  <r>
    <x v="1"/>
    <n v="276.26"/>
    <n v="252.91040389829701"/>
  </r>
  <r>
    <x v="1"/>
    <n v="159.26"/>
    <n v="221.600704872525"/>
  </r>
  <r>
    <x v="1"/>
    <n v="206.82"/>
    <n v="241.10941001960001"/>
  </r>
  <r>
    <x v="1"/>
    <n v="282.10000000000002"/>
    <n v="243.74283579215199"/>
  </r>
  <r>
    <x v="1"/>
    <n v="276.54000000000002"/>
    <n v="226.967064571051"/>
  </r>
  <r>
    <x v="1"/>
    <n v="177.42"/>
    <n v="207.896809980336"/>
  </r>
  <r>
    <x v="1"/>
    <n v="320.42"/>
    <n v="243.11750985891501"/>
  </r>
  <r>
    <x v="1"/>
    <n v="282.36"/>
    <n v="250.065812137525"/>
  </r>
  <r>
    <x v="1"/>
    <n v="325.32"/>
    <n v="263.215686462642"/>
  </r>
  <r>
    <x v="1"/>
    <n v="244.3"/>
    <n v="248.470863483024"/>
  </r>
  <r>
    <x v="1"/>
    <n v="326.64"/>
    <n v="234.16692849332901"/>
  </r>
  <r>
    <x v="1"/>
    <n v="346.9"/>
    <n v="230.60834763728701"/>
  </r>
  <r>
    <x v="1"/>
    <n v="362.32"/>
    <n v="227.417540220625"/>
  </r>
  <r>
    <x v="1"/>
    <n v="319.92"/>
    <n v="242.237225875793"/>
  </r>
  <r>
    <x v="1"/>
    <n v="208.24"/>
    <n v="242.461424560691"/>
  </r>
  <r>
    <x v="1"/>
    <n v="229.78"/>
    <n v="242.38203646310001"/>
  </r>
  <r>
    <x v="1"/>
    <n v="158.30000000000001"/>
    <n v="201.787735008845"/>
  </r>
  <r>
    <x v="1"/>
    <n v="216.38"/>
    <n v="229.15775265087501"/>
  </r>
  <r>
    <x v="1"/>
    <n v="170.5"/>
    <n v="227.81073284636901"/>
  </r>
  <r>
    <x v="1"/>
    <n v="310.08"/>
    <n v="257.97037349277099"/>
  </r>
  <r>
    <x v="1"/>
    <n v="222.3"/>
    <n v="239.164399524678"/>
  </r>
  <r>
    <x v="1"/>
    <n v="205.24"/>
    <n v="236.18234989092599"/>
  </r>
  <r>
    <x v="1"/>
    <n v="191.9"/>
    <n v="226.768714773444"/>
  </r>
  <r>
    <x v="1"/>
    <n v="95.08"/>
    <n v="149.32472534714401"/>
  </r>
  <r>
    <x v="1"/>
    <n v="204.74"/>
    <n v="243.09930563454901"/>
  </r>
  <r>
    <x v="1"/>
    <n v="230.68"/>
    <n v="268.91183982859502"/>
  </r>
  <r>
    <x v="1"/>
    <n v="355.76"/>
    <n v="247.746367077299"/>
  </r>
  <r>
    <x v="1"/>
    <n v="168.62"/>
    <n v="215.14561487513501"/>
  </r>
  <r>
    <x v="1"/>
    <n v="233.84"/>
    <n v="240.22683946636701"/>
  </r>
  <r>
    <x v="1"/>
    <n v="281.2"/>
    <n v="255.72297511174"/>
  </r>
  <r>
    <x v="1"/>
    <n v="224.7"/>
    <n v="237.815748006728"/>
  </r>
  <r>
    <x v="2"/>
    <n v="169.64"/>
    <n v="208.839436888725"/>
  </r>
  <r>
    <x v="2"/>
    <n v="141.9"/>
    <n v="195.409748989143"/>
  </r>
  <r>
    <x v="2"/>
    <n v="213.67"/>
    <n v="227.79201280993101"/>
  </r>
  <r>
    <x v="2"/>
    <n v="192.67"/>
    <n v="221.19389932816799"/>
  </r>
  <r>
    <x v="2"/>
    <n v="105.43"/>
    <n v="160.63898997441399"/>
  </r>
  <r>
    <x v="2"/>
    <n v="195.54"/>
    <n v="220.82420247789801"/>
  </r>
  <r>
    <x v="2"/>
    <n v="179.39"/>
    <n v="210.96686445980001"/>
  </r>
  <r>
    <x v="2"/>
    <n v="148.91999999999999"/>
    <n v="194.78104014508099"/>
  </r>
  <r>
    <x v="2"/>
    <n v="142.99"/>
    <n v="192.371541294444"/>
  </r>
  <r>
    <x v="2"/>
    <n v="156.07"/>
    <n v="202.613783094832"/>
  </r>
  <r>
    <x v="2"/>
    <n v="220.21"/>
    <n v="228.10696153339899"/>
  </r>
  <r>
    <x v="2"/>
    <n v="101.19"/>
    <n v="154.26890127306899"/>
  </r>
  <r>
    <x v="2"/>
    <n v="160.28"/>
    <n v="202.93487034021501"/>
  </r>
  <r>
    <x v="2"/>
    <n v="242.92"/>
    <n v="234.421828335161"/>
  </r>
  <r>
    <x v="2"/>
    <n v="138.22999999999999"/>
    <n v="191.44638178874001"/>
  </r>
  <r>
    <x v="2"/>
    <n v="262.5"/>
    <n v="233.07987901146601"/>
  </r>
  <r>
    <x v="2"/>
    <n v="187.49"/>
    <n v="216.26421317453301"/>
  </r>
  <r>
    <x v="2"/>
    <n v="287.24"/>
    <n v="233.031247690089"/>
  </r>
  <r>
    <x v="2"/>
    <n v="193.02"/>
    <n v="217.98752166121801"/>
  </r>
  <r>
    <x v="2"/>
    <n v="151.41"/>
    <n v="199.08114400917"/>
  </r>
  <r>
    <x v="2"/>
    <n v="67.45"/>
    <n v="109.393178489337"/>
  </r>
  <r>
    <x v="2"/>
    <n v="195.51"/>
    <n v="221.25937245685199"/>
  </r>
  <r>
    <x v="2"/>
    <n v="260.33999999999997"/>
    <n v="234.175669957406"/>
  </r>
  <r>
    <x v="2"/>
    <n v="168.13"/>
    <n v="206.33946084062501"/>
  </r>
  <r>
    <x v="2"/>
    <n v="318.32"/>
    <n v="230.33162527104199"/>
  </r>
  <r>
    <x v="2"/>
    <n v="195.02"/>
    <n v="219.20670518941699"/>
  </r>
  <r>
    <x v="2"/>
    <n v="269.85000000000002"/>
    <n v="232.83111368543501"/>
  </r>
  <r>
    <x v="2"/>
    <n v="133.06"/>
    <n v="185.28593146809601"/>
  </r>
  <r>
    <x v="2"/>
    <n v="230.25"/>
    <n v="231.08761866443601"/>
  </r>
  <r>
    <x v="2"/>
    <n v="248.94"/>
    <n v="230.50456915211001"/>
  </r>
  <r>
    <x v="2"/>
    <n v="318.8"/>
    <n v="230.60234170536901"/>
  </r>
  <r>
    <x v="2"/>
    <n v="182.39"/>
    <n v="216.904398065138"/>
  </r>
  <r>
    <x v="2"/>
    <n v="168.76"/>
    <n v="206.72683038251199"/>
  </r>
  <r>
    <x v="2"/>
    <n v="145.44"/>
    <n v="193.06207913518301"/>
  </r>
  <r>
    <x v="2"/>
    <n v="147.05000000000001"/>
    <n v="191.74745761026401"/>
  </r>
  <r>
    <x v="2"/>
    <n v="144.97999999999999"/>
    <n v="194.78357117580501"/>
  </r>
  <r>
    <x v="2"/>
    <n v="193.71"/>
    <n v="217.06465833939799"/>
  </r>
  <r>
    <x v="2"/>
    <n v="196.53"/>
    <n v="219.156312024089"/>
  </r>
  <r>
    <x v="2"/>
    <n v="152.44999999999999"/>
    <n v="201.40786355055701"/>
  </r>
  <r>
    <x v="2"/>
    <n v="211.94"/>
    <n v="224.84936379718701"/>
  </r>
  <r>
    <x v="2"/>
    <n v="222"/>
    <n v="231.10045434832"/>
  </r>
  <r>
    <x v="2"/>
    <n v="217.92"/>
    <n v="228.152172025602"/>
  </r>
  <r>
    <x v="2"/>
    <n v="257.41000000000003"/>
    <n v="234.67147653688099"/>
  </r>
  <r>
    <x v="2"/>
    <n v="195.3"/>
    <n v="218.99810501463199"/>
  </r>
  <r>
    <x v="2"/>
    <n v="156.47999999999999"/>
    <n v="197.06042119106499"/>
  </r>
  <r>
    <x v="2"/>
    <n v="199.8"/>
    <n v="222.89315826197901"/>
  </r>
  <r>
    <x v="2"/>
    <n v="223.89"/>
    <n v="228.44381781961101"/>
  </r>
  <r>
    <x v="2"/>
    <n v="188.73"/>
    <n v="216.33075856197601"/>
  </r>
  <r>
    <x v="2"/>
    <n v="200.55"/>
    <n v="220.63559889555401"/>
  </r>
  <r>
    <x v="2"/>
    <n v="189.95"/>
    <n v="216.20959160037199"/>
  </r>
  <r>
    <x v="2"/>
    <n v="215.92"/>
    <n v="227.279065467983"/>
  </r>
  <r>
    <x v="2"/>
    <n v="235.6"/>
    <n v="229.198080271192"/>
  </r>
  <r>
    <x v="2"/>
    <n v="144.31"/>
    <n v="193.13636089561101"/>
  </r>
  <r>
    <x v="2"/>
    <n v="271.44"/>
    <n v="235.207156353713"/>
  </r>
  <r>
    <x v="2"/>
    <n v="172.8"/>
    <n v="210.73765681529201"/>
  </r>
  <r>
    <x v="2"/>
    <n v="268.27999999999997"/>
    <n v="234.82278765060201"/>
  </r>
  <r>
    <x v="2"/>
    <n v="248.78"/>
    <n v="231.677559552063"/>
  </r>
  <r>
    <x v="2"/>
    <n v="136.1"/>
    <n v="186.27852801651599"/>
  </r>
  <r>
    <x v="2"/>
    <n v="199.61"/>
    <n v="218.779793171124"/>
  </r>
  <r>
    <x v="2"/>
    <n v="140.59"/>
    <n v="189.32374890646901"/>
  </r>
  <r>
    <x v="2"/>
    <n v="193.27"/>
    <n v="217.14252715670401"/>
  </r>
  <r>
    <x v="2"/>
    <n v="225.49"/>
    <n v="227.16124207267401"/>
  </r>
  <r>
    <x v="2"/>
    <n v="184.09"/>
    <n v="214.26600733667399"/>
  </r>
  <r>
    <x v="2"/>
    <n v="190.73"/>
    <n v="218.26226678012799"/>
  </r>
  <r>
    <x v="2"/>
    <n v="193.58"/>
    <n v="218.16040795708"/>
  </r>
  <r>
    <x v="2"/>
    <n v="199.9"/>
    <n v="223.37840092542501"/>
  </r>
  <r>
    <x v="2"/>
    <n v="156.28"/>
    <n v="201.30122105938599"/>
  </r>
  <r>
    <x v="2"/>
    <n v="135.87"/>
    <n v="186.699472682704"/>
  </r>
  <r>
    <x v="2"/>
    <n v="177.25"/>
    <n v="215.68678100430699"/>
  </r>
  <r>
    <x v="2"/>
    <n v="278.12"/>
    <n v="233.99958461501501"/>
  </r>
  <r>
    <x v="2"/>
    <n v="209.67"/>
    <n v="223.21675810745"/>
  </r>
  <r>
    <x v="2"/>
    <n v="159.01"/>
    <n v="202.09322081653301"/>
  </r>
  <r>
    <x v="2"/>
    <n v="267.79000000000002"/>
    <n v="234.43593133306101"/>
  </r>
  <r>
    <x v="2"/>
    <n v="180.67"/>
    <n v="213.99682497644599"/>
  </r>
  <r>
    <x v="2"/>
    <n v="181.65"/>
    <n v="215.19174589189001"/>
  </r>
  <r>
    <x v="2"/>
    <n v="185.78"/>
    <n v="215.679233121782"/>
  </r>
  <r>
    <x v="2"/>
    <n v="173.28"/>
    <n v="209.427556926016"/>
  </r>
  <r>
    <x v="2"/>
    <n v="164.59"/>
    <n v="207.34657436282799"/>
  </r>
  <r>
    <x v="2"/>
    <n v="196.36"/>
    <n v="219.890587338339"/>
  </r>
  <r>
    <x v="2"/>
    <n v="226.69"/>
    <n v="227.878155820166"/>
  </r>
  <r>
    <x v="2"/>
    <n v="202.42"/>
    <n v="222.80306012261099"/>
  </r>
  <r>
    <x v="2"/>
    <n v="162.38"/>
    <n v="203.86514071807301"/>
  </r>
  <r>
    <x v="2"/>
    <n v="218.39"/>
    <n v="229.11298064492101"/>
  </r>
  <r>
    <x v="2"/>
    <n v="187.96"/>
    <n v="217.89988159703"/>
  </r>
  <r>
    <x v="2"/>
    <n v="169.1"/>
    <n v="210.18760667556"/>
  </r>
  <r>
    <x v="2"/>
    <n v="229.12"/>
    <n v="229.08388332660999"/>
  </r>
  <r>
    <x v="2"/>
    <n v="159.6"/>
    <n v="200.68677086444899"/>
  </r>
  <r>
    <x v="2"/>
    <n v="168.5"/>
    <n v="206.63380652739201"/>
  </r>
  <r>
    <x v="2"/>
    <n v="156.99"/>
    <n v="201.909162496405"/>
  </r>
  <r>
    <x v="2"/>
    <n v="254.18"/>
    <n v="234.88364694035201"/>
  </r>
  <r>
    <x v="2"/>
    <n v="185.03"/>
    <n v="217.97313848270301"/>
  </r>
  <r>
    <x v="2"/>
    <n v="203.67"/>
    <n v="220.369964151197"/>
  </r>
  <r>
    <x v="2"/>
    <n v="198.03"/>
    <n v="217.798459820082"/>
  </r>
  <r>
    <x v="2"/>
    <n v="198.89"/>
    <n v="219.505439340349"/>
  </r>
  <r>
    <x v="2"/>
    <n v="189.51"/>
    <n v="217.937674347506"/>
  </r>
  <r>
    <x v="2"/>
    <n v="186.99"/>
    <n v="216.605839948972"/>
  </r>
  <r>
    <x v="2"/>
    <n v="237.79"/>
    <n v="230.377789511055"/>
  </r>
  <r>
    <x v="2"/>
    <n v="130.66999999999999"/>
    <n v="180.904121290809"/>
  </r>
  <r>
    <x v="2"/>
    <n v="134.88999999999999"/>
    <n v="184.85518088492901"/>
  </r>
  <r>
    <x v="2"/>
    <n v="218.78"/>
    <n v="227.18299144081999"/>
  </r>
  <r>
    <x v="3"/>
    <n v="212.486666666666"/>
    <n v="226.649824962552"/>
  </r>
  <r>
    <x v="3"/>
    <n v="220.993333333333"/>
    <n v="240.93651990145"/>
  </r>
  <r>
    <x v="3"/>
    <n v="197.986666666666"/>
    <n v="224.33757261967699"/>
  </r>
  <r>
    <x v="3"/>
    <n v="176.29333333333301"/>
    <n v="219.394699014255"/>
  </r>
  <r>
    <x v="3"/>
    <n v="136.40666666666601"/>
    <n v="195.182277087057"/>
  </r>
  <r>
    <x v="3"/>
    <n v="182.15333333333299"/>
    <n v="216.78000328033499"/>
  </r>
  <r>
    <x v="3"/>
    <n v="158.86666666666599"/>
    <n v="208.58666197903301"/>
  </r>
  <r>
    <x v="3"/>
    <n v="137.766666666666"/>
    <n v="196.24778271925001"/>
  </r>
  <r>
    <x v="3"/>
    <n v="169.04"/>
    <n v="209.78842929643801"/>
  </r>
  <r>
    <x v="3"/>
    <n v="147.833333333333"/>
    <n v="197.303300079401"/>
  </r>
  <r>
    <x v="3"/>
    <n v="198.73333333333301"/>
    <n v="237.50187835514501"/>
  </r>
  <r>
    <x v="3"/>
    <n v="149.92666666666599"/>
    <n v="196.938775483369"/>
  </r>
  <r>
    <x v="3"/>
    <n v="127.133333333333"/>
    <n v="186.17904166569201"/>
  </r>
  <r>
    <x v="3"/>
    <n v="148.30000000000001"/>
    <n v="200.616109356485"/>
  </r>
  <r>
    <x v="3"/>
    <n v="150.13999999999999"/>
    <n v="205.38484299804901"/>
  </r>
  <r>
    <x v="3"/>
    <n v="175.4"/>
    <n v="220.18322673022399"/>
  </r>
  <r>
    <x v="3"/>
    <n v="151.02000000000001"/>
    <n v="200.91230159781901"/>
  </r>
  <r>
    <x v="3"/>
    <n v="173.15333333333299"/>
    <n v="226.89047979635899"/>
  </r>
  <r>
    <x v="3"/>
    <n v="175.36666666666599"/>
    <n v="215.946086378573"/>
  </r>
  <r>
    <x v="3"/>
    <n v="198.01333333333301"/>
    <n v="223.73591536054701"/>
  </r>
  <r>
    <x v="3"/>
    <n v="171.1"/>
    <n v="214.457944595204"/>
  </r>
  <r>
    <x v="3"/>
    <n v="167.26"/>
    <n v="218.89624421933999"/>
  </r>
  <r>
    <x v="3"/>
    <n v="120.31333333333301"/>
    <n v="177.39699872195001"/>
  </r>
  <r>
    <x v="3"/>
    <n v="154.993333333333"/>
    <n v="216.67125625908201"/>
  </r>
  <r>
    <x v="3"/>
    <n v="137.81333333333299"/>
    <n v="203.121322913726"/>
  </r>
  <r>
    <x v="3"/>
    <n v="213.07333333333301"/>
    <n v="228.73198571447901"/>
  </r>
  <r>
    <x v="3"/>
    <n v="118.913333333333"/>
    <n v="175.431997714847"/>
  </r>
  <r>
    <x v="3"/>
    <n v="98.48"/>
    <n v="155.62282266214399"/>
  </r>
  <r>
    <x v="3"/>
    <n v="210.35333333333301"/>
    <n v="229.71202658014101"/>
  </r>
  <r>
    <x v="3"/>
    <n v="220.25333333333299"/>
    <n v="232.11400034370001"/>
  </r>
  <r>
    <x v="3"/>
    <n v="139.79333333333301"/>
    <n v="194.47619551560001"/>
  </r>
  <r>
    <x v="3"/>
    <n v="187.553333333333"/>
    <n v="215.63959242732301"/>
  </r>
  <r>
    <x v="3"/>
    <n v="190.80666666666599"/>
    <n v="224.85280212223699"/>
  </r>
  <r>
    <x v="3"/>
    <n v="194.94"/>
    <n v="220.34159026384401"/>
  </r>
  <r>
    <x v="3"/>
    <n v="209.15333333333299"/>
    <n v="228.41665837285601"/>
  </r>
  <r>
    <x v="3"/>
    <n v="162.4"/>
    <n v="206.702265751168"/>
  </r>
  <r>
    <x v="3"/>
    <n v="147.213333333333"/>
    <n v="195.901730013346"/>
  </r>
  <r>
    <x v="3"/>
    <n v="204.36666666666599"/>
    <n v="234.19201286313901"/>
  </r>
  <r>
    <x v="3"/>
    <n v="228.88"/>
    <n v="242.13731421103401"/>
  </r>
  <r>
    <x v="3"/>
    <n v="206.47333333333299"/>
    <n v="223.32928444090999"/>
  </r>
  <r>
    <x v="3"/>
    <n v="273.54000000000002"/>
    <n v="249.99761678863999"/>
  </r>
  <r>
    <x v="3"/>
    <n v="162.486666666666"/>
    <n v="217.04613139965301"/>
  </r>
  <r>
    <x v="3"/>
    <n v="195.02"/>
    <n v="220.486748505815"/>
  </r>
  <r>
    <x v="3"/>
    <n v="162.13333333333301"/>
    <n v="205.086149919707"/>
  </r>
  <r>
    <x v="3"/>
    <n v="173.3"/>
    <n v="221.98611818459801"/>
  </r>
  <r>
    <x v="3"/>
    <n v="154.26"/>
    <n v="205.78336278717899"/>
  </r>
  <r>
    <x v="3"/>
    <n v="204.113333333333"/>
    <n v="224.44908959989601"/>
  </r>
  <r>
    <x v="3"/>
    <n v="189.113333333333"/>
    <n v="220.85037277658199"/>
  </r>
  <r>
    <x v="3"/>
    <n v="183.46666666666599"/>
    <n v="218.37059224070299"/>
  </r>
  <r>
    <x v="3"/>
    <n v="162.29333333333301"/>
    <n v="205.294018314113"/>
  </r>
  <r>
    <x v="3"/>
    <n v="146.486666666666"/>
    <n v="197.07053683615101"/>
  </r>
  <r>
    <x v="3"/>
    <n v="195.94"/>
    <n v="221.34917302759399"/>
  </r>
  <r>
    <x v="3"/>
    <n v="186.72"/>
    <n v="229.68488906906001"/>
  </r>
  <r>
    <x v="3"/>
    <n v="185.54"/>
    <n v="217.32898656184801"/>
  </r>
  <r>
    <x v="3"/>
    <n v="161.546666666666"/>
    <n v="206.34968982019001"/>
  </r>
  <r>
    <x v="3"/>
    <n v="175.92666666666599"/>
    <n v="214.20977558355099"/>
  </r>
  <r>
    <x v="3"/>
    <n v="177.6"/>
    <n v="214.799348229923"/>
  </r>
  <r>
    <x v="3"/>
    <n v="209.36666666666599"/>
    <n v="226.44276441422301"/>
  </r>
  <r>
    <x v="3"/>
    <n v="140.56666666666601"/>
    <n v="193.86804504324201"/>
  </r>
  <r>
    <x v="3"/>
    <n v="210.96"/>
    <n v="228.55945630550099"/>
  </r>
  <r>
    <x v="3"/>
    <n v="185.666666666666"/>
    <n v="219.334194527184"/>
  </r>
  <r>
    <x v="3"/>
    <n v="136.40666666666601"/>
    <n v="191.25783981026399"/>
  </r>
  <r>
    <x v="3"/>
    <n v="145.15333333333299"/>
    <n v="195.31505272820601"/>
  </r>
  <r>
    <x v="3"/>
    <n v="209.16"/>
    <n v="225.25227575616901"/>
  </r>
  <r>
    <x v="3"/>
    <n v="228.63333333333301"/>
    <n v="232.49118740765601"/>
  </r>
  <r>
    <x v="3"/>
    <n v="204.36"/>
    <n v="227.91300328560999"/>
  </r>
  <r>
    <x v="3"/>
    <n v="210.57333333333301"/>
    <n v="240.80064636310399"/>
  </r>
  <r>
    <x v="3"/>
    <n v="174.02666666666599"/>
    <n v="213.577337957211"/>
  </r>
  <r>
    <x v="3"/>
    <n v="192.97333333333299"/>
    <n v="220.797582917527"/>
  </r>
  <r>
    <x v="3"/>
    <n v="132.78"/>
    <n v="188.64650787473701"/>
  </r>
  <r>
    <x v="3"/>
    <n v="188.46666666666599"/>
    <n v="231.91382499157299"/>
  </r>
  <r>
    <x v="3"/>
    <n v="205.7"/>
    <n v="226.654031510582"/>
  </r>
  <r>
    <x v="3"/>
    <n v="238.45333333333301"/>
    <n v="242.107347724562"/>
  </r>
  <r>
    <x v="3"/>
    <n v="188.14666666666599"/>
    <n v="221.898216506777"/>
  </r>
  <r>
    <x v="3"/>
    <n v="160.886666666666"/>
    <n v="207.36050850846399"/>
  </r>
  <r>
    <x v="3"/>
    <n v="164.36"/>
    <n v="203.75073922156199"/>
  </r>
  <r>
    <x v="3"/>
    <n v="151.31333333333299"/>
    <n v="197.942588870836"/>
  </r>
  <r>
    <x v="3"/>
    <n v="243.606666666666"/>
    <n v="247.34361784547599"/>
  </r>
  <r>
    <x v="3"/>
    <n v="176.94"/>
    <n v="213.94778895796"/>
  </r>
  <r>
    <x v="3"/>
    <n v="160.29333333333301"/>
    <n v="203.82337277380299"/>
  </r>
  <r>
    <x v="3"/>
    <n v="213.54"/>
    <n v="228.490601703148"/>
  </r>
  <r>
    <x v="3"/>
    <n v="213.68666666666601"/>
    <n v="230.08004800262199"/>
  </r>
  <r>
    <x v="3"/>
    <n v="152.24666666666599"/>
    <n v="201.43322919077201"/>
  </r>
  <r>
    <x v="3"/>
    <n v="243.40666666666601"/>
    <n v="235.696276216282"/>
  </r>
  <r>
    <x v="3"/>
    <n v="187.22666666666601"/>
    <n v="219.300042458322"/>
  </r>
  <r>
    <x v="3"/>
    <n v="130.84666666666601"/>
    <n v="181.92389385552201"/>
  </r>
  <r>
    <x v="3"/>
    <n v="151.76"/>
    <n v="199.951983569389"/>
  </r>
  <r>
    <x v="3"/>
    <n v="112.293333333333"/>
    <n v="173.104382639172"/>
  </r>
  <r>
    <x v="3"/>
    <n v="142.74666666666599"/>
    <n v="195.64294643275201"/>
  </r>
  <r>
    <x v="3"/>
    <n v="137.393333333333"/>
    <n v="192.36679882164901"/>
  </r>
  <r>
    <x v="3"/>
    <n v="147.213333333333"/>
    <n v="197.55885491558001"/>
  </r>
  <r>
    <x v="3"/>
    <n v="193.58"/>
    <n v="228.749710965209"/>
  </r>
  <r>
    <x v="3"/>
    <n v="215.81333333333299"/>
    <n v="229.345805474808"/>
  </r>
  <r>
    <x v="3"/>
    <n v="211.18"/>
    <n v="240.44594874246999"/>
  </r>
  <r>
    <x v="3"/>
    <n v="163.31333333333299"/>
    <n v="207.69837542830101"/>
  </r>
  <r>
    <x v="3"/>
    <n v="153.54"/>
    <n v="201.61179297517899"/>
  </r>
  <r>
    <x v="3"/>
    <n v="157.19333333333299"/>
    <n v="214.083432230417"/>
  </r>
  <r>
    <x v="3"/>
    <n v="193.486666666666"/>
    <n v="223.96418572818399"/>
  </r>
  <r>
    <x v="3"/>
    <n v="131.12666666666601"/>
    <n v="187.66336160499901"/>
  </r>
  <r>
    <x v="3"/>
    <n v="135.993333333333"/>
    <n v="192.149611732339"/>
  </r>
  <r>
    <x v="4"/>
    <n v="198.315"/>
    <n v="228.05980745190499"/>
  </r>
  <r>
    <x v="4"/>
    <n v="158.97"/>
    <n v="213.389547775892"/>
  </r>
  <r>
    <x v="4"/>
    <n v="160.47999999999999"/>
    <n v="211.70179404057899"/>
  </r>
  <r>
    <x v="4"/>
    <n v="184.04"/>
    <n v="222.20757952869201"/>
  </r>
  <r>
    <x v="4"/>
    <n v="158.24"/>
    <n v="210.96604560924001"/>
  </r>
  <r>
    <x v="4"/>
    <n v="147.86000000000001"/>
    <n v="204.681827234368"/>
  </r>
  <r>
    <x v="4"/>
    <n v="173.44499999999999"/>
    <n v="218.88806951270701"/>
  </r>
  <r>
    <x v="4"/>
    <n v="171.98500000000001"/>
    <n v="217.594657046077"/>
  </r>
  <r>
    <x v="4"/>
    <n v="152.38499999999999"/>
    <n v="207.972995302274"/>
  </r>
  <r>
    <x v="4"/>
    <n v="167.22"/>
    <n v="214.38787652290401"/>
  </r>
  <r>
    <x v="4"/>
    <n v="153.11500000000001"/>
    <n v="208.07847504006699"/>
  </r>
  <r>
    <x v="4"/>
    <n v="190.41499999999999"/>
    <n v="225.877317973717"/>
  </r>
  <r>
    <x v="4"/>
    <n v="140.21"/>
    <n v="199.927626655247"/>
  </r>
  <r>
    <x v="4"/>
    <n v="176.29499999999999"/>
    <n v="219.57130498997299"/>
  </r>
  <r>
    <x v="4"/>
    <n v="190.79499999999999"/>
    <n v="225.55053308516"/>
  </r>
  <r>
    <x v="4"/>
    <n v="165.68"/>
    <n v="214.14865771234699"/>
  </r>
  <r>
    <x v="4"/>
    <n v="194.745"/>
    <n v="225.06694554065399"/>
  </r>
  <r>
    <x v="4"/>
    <n v="172.19"/>
    <n v="217.75604216645701"/>
  </r>
  <r>
    <x v="4"/>
    <n v="159.535"/>
    <n v="212.23060282390901"/>
  </r>
  <r>
    <x v="4"/>
    <n v="169.13499999999999"/>
    <n v="216.43099772213699"/>
  </r>
  <r>
    <x v="4"/>
    <n v="140.31"/>
    <n v="200.74302951783901"/>
  </r>
  <r>
    <x v="4"/>
    <n v="158.1"/>
    <n v="210.447713221122"/>
  </r>
  <r>
    <x v="4"/>
    <n v="181.63"/>
    <n v="222.21794054486199"/>
  </r>
  <r>
    <x v="4"/>
    <n v="174.76"/>
    <n v="217.42813157455001"/>
  </r>
  <r>
    <x v="4"/>
    <n v="174.04"/>
    <n v="218.034030371407"/>
  </r>
  <r>
    <x v="4"/>
    <n v="167.13499999999999"/>
    <n v="214.96277997597599"/>
  </r>
  <r>
    <x v="4"/>
    <n v="143.44999999999999"/>
    <n v="201.912128164704"/>
  </r>
  <r>
    <x v="4"/>
    <n v="203.01499999999999"/>
    <n v="230.42904498999201"/>
  </r>
  <r>
    <x v="4"/>
    <n v="158.86000000000001"/>
    <n v="210.84119711289799"/>
  </r>
  <r>
    <x v="4"/>
    <n v="141.41"/>
    <n v="200.75425748910001"/>
  </r>
  <r>
    <x v="4"/>
    <n v="220"/>
    <n v="233.99365376009601"/>
  </r>
  <r>
    <x v="4"/>
    <n v="123.77"/>
    <n v="188.446801777053"/>
  </r>
  <r>
    <x v="4"/>
    <n v="213.93"/>
    <n v="231.70408951936901"/>
  </r>
  <r>
    <x v="4"/>
    <n v="200.965"/>
    <n v="229.32135481677199"/>
  </r>
  <r>
    <x v="4"/>
    <n v="159.27000000000001"/>
    <n v="211.77407088687599"/>
  </r>
  <r>
    <x v="4"/>
    <n v="167.375"/>
    <n v="214.957052396519"/>
  </r>
  <r>
    <x v="4"/>
    <n v="188.785"/>
    <n v="224.695480094727"/>
  </r>
  <r>
    <x v="4"/>
    <n v="160.595"/>
    <n v="212.92531783468101"/>
  </r>
  <r>
    <x v="4"/>
    <n v="159.27500000000001"/>
    <n v="212.25757789770401"/>
  </r>
  <r>
    <x v="4"/>
    <n v="205.655"/>
    <n v="230.391614376478"/>
  </r>
  <r>
    <x v="4"/>
    <n v="216.16499999999999"/>
    <n v="232.753663290183"/>
  </r>
  <r>
    <x v="4"/>
    <n v="174.2"/>
    <n v="218.89920054673499"/>
  </r>
  <r>
    <x v="4"/>
    <n v="176.65"/>
    <n v="219.82797251487301"/>
  </r>
  <r>
    <x v="4"/>
    <n v="170.41499999999999"/>
    <n v="215.99479802763699"/>
  </r>
  <r>
    <x v="4"/>
    <n v="164.87"/>
    <n v="214.63474345967299"/>
  </r>
  <r>
    <x v="4"/>
    <n v="196.13499999999999"/>
    <n v="227.37046152699699"/>
  </r>
  <r>
    <x v="4"/>
    <n v="149.095"/>
    <n v="204.73984950419299"/>
  </r>
  <r>
    <x v="4"/>
    <n v="144.98500000000001"/>
    <n v="203.40045421532301"/>
  </r>
  <r>
    <x v="4"/>
    <n v="169.79"/>
    <n v="217.00429926616599"/>
  </r>
  <r>
    <x v="4"/>
    <n v="135.13999999999999"/>
    <n v="195.257267214308"/>
  </r>
  <r>
    <x v="4"/>
    <n v="189.41499999999999"/>
    <n v="224.34222245266201"/>
  </r>
  <r>
    <x v="4"/>
    <n v="152.5"/>
    <n v="208.20725251537201"/>
  </r>
  <r>
    <x v="4"/>
    <n v="206.63499999999999"/>
    <n v="229.136317014566"/>
  </r>
  <r>
    <x v="4"/>
    <n v="179.23500000000001"/>
    <n v="220.32550867977099"/>
  </r>
  <r>
    <x v="4"/>
    <n v="133.22999999999999"/>
    <n v="195.38706994066899"/>
  </r>
  <r>
    <x v="4"/>
    <n v="128.94499999999999"/>
    <n v="192.59361872865799"/>
  </r>
  <r>
    <x v="4"/>
    <n v="158.66499999999999"/>
    <n v="212.897681469291"/>
  </r>
  <r>
    <x v="4"/>
    <n v="188.22499999999999"/>
    <n v="224.83130203554799"/>
  </r>
  <r>
    <x v="4"/>
    <n v="205.66"/>
    <n v="229.98226975138701"/>
  </r>
  <r>
    <x v="4"/>
    <n v="193.55"/>
    <n v="225.458394166196"/>
  </r>
  <r>
    <x v="4"/>
    <n v="255.02500000000001"/>
    <n v="237.28407948069301"/>
  </r>
  <r>
    <x v="4"/>
    <n v="201.11"/>
    <n v="229.09170194487601"/>
  </r>
  <r>
    <x v="4"/>
    <n v="211.60499999999999"/>
    <n v="230.511689454135"/>
  </r>
  <r>
    <x v="4"/>
    <n v="168.75"/>
    <n v="217.49916666506999"/>
  </r>
  <r>
    <x v="4"/>
    <n v="165.435"/>
    <n v="213.55190417085899"/>
  </r>
  <r>
    <x v="4"/>
    <n v="169.20500000000001"/>
    <n v="216.373480295067"/>
  </r>
  <r>
    <x v="4"/>
    <n v="150.88"/>
    <n v="207.20307816246299"/>
  </r>
  <r>
    <x v="4"/>
    <n v="142.05500000000001"/>
    <n v="202.33494995921899"/>
  </r>
  <r>
    <x v="4"/>
    <n v="181.72"/>
    <n v="222.284213564526"/>
  </r>
  <r>
    <x v="4"/>
    <n v="173.16499999999999"/>
    <n v="219.090524156112"/>
  </r>
  <r>
    <x v="4"/>
    <n v="220.38499999999999"/>
    <n v="232.84210696306599"/>
  </r>
  <r>
    <x v="4"/>
    <n v="212.45"/>
    <n v="232.160564049969"/>
  </r>
  <r>
    <x v="4"/>
    <n v="176.99"/>
    <n v="220.57538371268899"/>
  </r>
  <r>
    <x v="4"/>
    <n v="179.465"/>
    <n v="219.88260225629401"/>
  </r>
  <r>
    <x v="4"/>
    <n v="205.65"/>
    <n v="231.78407516479601"/>
  </r>
  <r>
    <x v="4"/>
    <n v="158.625"/>
    <n v="212.85770922144201"/>
  </r>
  <r>
    <x v="4"/>
    <n v="142.935"/>
    <n v="202.056677135401"/>
  </r>
  <r>
    <x v="4"/>
    <n v="175.98"/>
    <n v="219.48284579893701"/>
  </r>
  <r>
    <x v="4"/>
    <n v="149.74"/>
    <n v="205.72120065758901"/>
  </r>
  <r>
    <x v="4"/>
    <n v="166.27500000000001"/>
    <n v="214.384023133721"/>
  </r>
  <r>
    <x v="4"/>
    <n v="206.63"/>
    <n v="230.460936169234"/>
  </r>
  <r>
    <x v="4"/>
    <n v="133.1"/>
    <n v="195.896273573542"/>
  </r>
  <r>
    <x v="4"/>
    <n v="113.235"/>
    <n v="179.59548929469199"/>
  </r>
  <r>
    <x v="4"/>
    <n v="150.73500000000001"/>
    <n v="206.46577143681699"/>
  </r>
  <r>
    <x v="4"/>
    <n v="150.65"/>
    <n v="206.261502709545"/>
  </r>
  <r>
    <x v="4"/>
    <n v="195.16"/>
    <n v="227.05658854127"/>
  </r>
  <r>
    <x v="4"/>
    <n v="164.58500000000001"/>
    <n v="214.58938178530599"/>
  </r>
  <r>
    <x v="4"/>
    <n v="135.685"/>
    <n v="196.813784514703"/>
  </r>
  <r>
    <x v="4"/>
    <n v="207.435"/>
    <n v="230.41468220363001"/>
  </r>
  <r>
    <x v="4"/>
    <n v="181.44499999999999"/>
    <n v="221.41302349906999"/>
  </r>
  <r>
    <x v="4"/>
    <n v="159.21"/>
    <n v="212.275448179953"/>
  </r>
  <r>
    <x v="4"/>
    <n v="172.655"/>
    <n v="216.27567125083601"/>
  </r>
  <r>
    <x v="4"/>
    <n v="211.09"/>
    <n v="230.91154561866301"/>
  </r>
  <r>
    <x v="4"/>
    <n v="186.685"/>
    <n v="223.11850164206399"/>
  </r>
  <r>
    <x v="4"/>
    <n v="147.94499999999999"/>
    <n v="205.65260021453599"/>
  </r>
  <r>
    <x v="4"/>
    <n v="181.79499999999999"/>
    <n v="221.172925501744"/>
  </r>
  <r>
    <x v="4"/>
    <n v="224.91499999999999"/>
    <n v="234.605941474209"/>
  </r>
  <r>
    <x v="4"/>
    <n v="189.91499999999999"/>
    <n v="224.490974818588"/>
  </r>
  <r>
    <x v="4"/>
    <n v="161.31"/>
    <n v="214.0536472476"/>
  </r>
  <r>
    <x v="4"/>
    <n v="162.24"/>
    <n v="214.126650373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F84B5-3587-44A2-A21B-AB52DBA4898C}" name="PivotTable17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C44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2CAA5-D565-42B8-9D37-13273A7DBB17}" name="PivotTable1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H11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17BDE-ECC1-4395-8DF8-1BFCBC0576F0}" name="PivotTable1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C35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115E9-B49D-48D6-A7D3-514CF9DC5BA1}" name="PivotTable15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C26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F5685-DE6A-4636-B05E-E1EE86323714}" name="PivotTable1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C17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2EDF7-5D41-49EA-B1E4-5120FD35F85D}" name="PivotTable1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8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940AD-2F18-4418-9FCA-6C7786CD926E}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6:H12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B5071-643A-41F7-AE98-77F285DE53AC}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6:H12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402F4-529A-4DC6-8295-016925AA685A}" name="PivotTable10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H11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C446B-7B15-4446-A947-7BAC3FD181EE}" name="PivotTable1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5:G11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MEDIO" fld="1" baseField="0" baseItem="0"/>
    <dataField name="Sum of DESV ST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C20C-71B9-4CF5-805E-844AA606A285}">
  <dimension ref="A1:J353"/>
  <sheetViews>
    <sheetView topLeftCell="H1" workbookViewId="0">
      <selection activeCell="L57" sqref="L57"/>
    </sheetView>
  </sheetViews>
  <sheetFormatPr defaultColWidth="11.42578125" defaultRowHeight="15" x14ac:dyDescent="0.25"/>
  <cols>
    <col min="1" max="1" width="17.5703125" hidden="1" customWidth="1"/>
    <col min="2" max="7" width="0" hidden="1" customWidth="1"/>
  </cols>
  <sheetData>
    <row r="1" spans="1:10" x14ac:dyDescent="0.25">
      <c r="A1" t="s">
        <v>0</v>
      </c>
      <c r="D1" t="s">
        <v>157</v>
      </c>
      <c r="E1" t="s">
        <v>158</v>
      </c>
      <c r="H1" t="s">
        <v>160</v>
      </c>
      <c r="I1" t="s">
        <v>157</v>
      </c>
      <c r="J1" t="s">
        <v>158</v>
      </c>
    </row>
    <row r="2" spans="1:10" x14ac:dyDescent="0.25">
      <c r="A2" t="s">
        <v>7</v>
      </c>
      <c r="B2">
        <v>211</v>
      </c>
      <c r="D2">
        <f>AVERAGE(B2)</f>
        <v>211</v>
      </c>
      <c r="E2" t="s">
        <v>159</v>
      </c>
      <c r="H2">
        <v>1</v>
      </c>
      <c r="I2">
        <f>D2</f>
        <v>211</v>
      </c>
      <c r="J2" t="str">
        <f>E2</f>
        <v>-</v>
      </c>
    </row>
    <row r="3" spans="1:10" x14ac:dyDescent="0.25">
      <c r="A3" t="s">
        <v>1</v>
      </c>
      <c r="E3" s="1"/>
      <c r="H3">
        <v>5</v>
      </c>
      <c r="I3">
        <f>D4</f>
        <v>83.4</v>
      </c>
      <c r="J3">
        <f>E4</f>
        <v>0.54772255750516607</v>
      </c>
    </row>
    <row r="4" spans="1:10" x14ac:dyDescent="0.25">
      <c r="A4" t="s">
        <v>8</v>
      </c>
      <c r="B4">
        <v>83</v>
      </c>
      <c r="D4">
        <f>AVERAGE(B4:B8)</f>
        <v>83.4</v>
      </c>
      <c r="E4">
        <f>STDEV(B4:B8)</f>
        <v>0.54772255750516607</v>
      </c>
      <c r="H4">
        <v>10</v>
      </c>
      <c r="I4">
        <f>D10</f>
        <v>242</v>
      </c>
      <c r="J4">
        <f>E10</f>
        <v>0</v>
      </c>
    </row>
    <row r="5" spans="1:10" x14ac:dyDescent="0.25">
      <c r="A5" t="s">
        <v>7</v>
      </c>
      <c r="B5">
        <v>84</v>
      </c>
      <c r="H5">
        <v>30</v>
      </c>
      <c r="I5">
        <f>D21</f>
        <v>430.3</v>
      </c>
      <c r="J5">
        <f>E21</f>
        <v>7.1542126485511783</v>
      </c>
    </row>
    <row r="6" spans="1:10" x14ac:dyDescent="0.25">
      <c r="A6" t="s">
        <v>9</v>
      </c>
      <c r="B6">
        <v>83</v>
      </c>
      <c r="H6">
        <v>50</v>
      </c>
      <c r="I6">
        <f>D52</f>
        <v>115.8</v>
      </c>
      <c r="J6">
        <f>E52</f>
        <v>5.2450170716245204</v>
      </c>
    </row>
    <row r="7" spans="1:10" x14ac:dyDescent="0.25">
      <c r="A7" t="s">
        <v>10</v>
      </c>
      <c r="B7">
        <v>84</v>
      </c>
      <c r="H7">
        <v>100</v>
      </c>
      <c r="I7">
        <f>D103</f>
        <v>197.91</v>
      </c>
      <c r="J7">
        <f>E103</f>
        <v>185.18656140566065</v>
      </c>
    </row>
    <row r="8" spans="1:10" x14ac:dyDescent="0.25">
      <c r="A8" t="s">
        <v>11</v>
      </c>
      <c r="B8">
        <v>83</v>
      </c>
      <c r="H8">
        <v>150</v>
      </c>
      <c r="I8">
        <f>D204</f>
        <v>645.98</v>
      </c>
      <c r="J8">
        <f>E204</f>
        <v>498.59194314771281</v>
      </c>
    </row>
    <row r="9" spans="1:10" x14ac:dyDescent="0.25">
      <c r="A9" t="s">
        <v>2</v>
      </c>
    </row>
    <row r="10" spans="1:10" x14ac:dyDescent="0.25">
      <c r="A10" t="s">
        <v>10</v>
      </c>
      <c r="B10">
        <v>242</v>
      </c>
      <c r="D10">
        <f>AVERAGE(B10:B19)</f>
        <v>242</v>
      </c>
      <c r="E10">
        <f>STDEV(B10:B19)</f>
        <v>0</v>
      </c>
    </row>
    <row r="11" spans="1:10" x14ac:dyDescent="0.25">
      <c r="A11" t="s">
        <v>12</v>
      </c>
      <c r="B11">
        <v>242</v>
      </c>
    </row>
    <row r="12" spans="1:10" x14ac:dyDescent="0.25">
      <c r="A12" t="s">
        <v>8</v>
      </c>
      <c r="B12">
        <v>242</v>
      </c>
    </row>
    <row r="13" spans="1:10" x14ac:dyDescent="0.25">
      <c r="A13" t="s">
        <v>13</v>
      </c>
      <c r="B13">
        <v>242</v>
      </c>
    </row>
    <row r="14" spans="1:10" x14ac:dyDescent="0.25">
      <c r="A14" t="s">
        <v>14</v>
      </c>
      <c r="B14">
        <v>242</v>
      </c>
    </row>
    <row r="15" spans="1:10" x14ac:dyDescent="0.25">
      <c r="A15" t="s">
        <v>15</v>
      </c>
      <c r="B15">
        <v>242</v>
      </c>
    </row>
    <row r="16" spans="1:10" x14ac:dyDescent="0.25">
      <c r="A16" t="s">
        <v>9</v>
      </c>
      <c r="B16">
        <v>242</v>
      </c>
    </row>
    <row r="17" spans="1:5" x14ac:dyDescent="0.25">
      <c r="A17" t="s">
        <v>11</v>
      </c>
      <c r="B17">
        <v>242</v>
      </c>
    </row>
    <row r="18" spans="1:5" x14ac:dyDescent="0.25">
      <c r="A18" t="s">
        <v>16</v>
      </c>
      <c r="B18">
        <v>242</v>
      </c>
    </row>
    <row r="19" spans="1:5" x14ac:dyDescent="0.25">
      <c r="A19" t="s">
        <v>7</v>
      </c>
      <c r="B19">
        <v>242</v>
      </c>
    </row>
    <row r="20" spans="1:5" x14ac:dyDescent="0.25">
      <c r="A20" t="s">
        <v>3</v>
      </c>
    </row>
    <row r="21" spans="1:5" x14ac:dyDescent="0.25">
      <c r="A21" t="s">
        <v>17</v>
      </c>
      <c r="B21">
        <v>425</v>
      </c>
      <c r="D21">
        <f>AVERAGE(B21:B50)</f>
        <v>430.3</v>
      </c>
      <c r="E21">
        <f>STDEV(B21:B50)</f>
        <v>7.1542126485511783</v>
      </c>
    </row>
    <row r="22" spans="1:5" x14ac:dyDescent="0.25">
      <c r="A22" t="s">
        <v>18</v>
      </c>
      <c r="B22">
        <v>428</v>
      </c>
    </row>
    <row r="23" spans="1:5" x14ac:dyDescent="0.25">
      <c r="A23" t="s">
        <v>19</v>
      </c>
      <c r="B23">
        <v>425</v>
      </c>
    </row>
    <row r="24" spans="1:5" x14ac:dyDescent="0.25">
      <c r="A24" t="s">
        <v>20</v>
      </c>
      <c r="B24">
        <v>429</v>
      </c>
    </row>
    <row r="25" spans="1:5" x14ac:dyDescent="0.25">
      <c r="A25" t="s">
        <v>21</v>
      </c>
      <c r="B25">
        <v>424</v>
      </c>
    </row>
    <row r="26" spans="1:5" x14ac:dyDescent="0.25">
      <c r="A26" t="s">
        <v>16</v>
      </c>
      <c r="B26">
        <v>428</v>
      </c>
    </row>
    <row r="27" spans="1:5" x14ac:dyDescent="0.25">
      <c r="A27" t="s">
        <v>22</v>
      </c>
      <c r="B27">
        <v>432</v>
      </c>
    </row>
    <row r="28" spans="1:5" x14ac:dyDescent="0.25">
      <c r="A28" t="s">
        <v>23</v>
      </c>
      <c r="B28">
        <v>435</v>
      </c>
    </row>
    <row r="29" spans="1:5" x14ac:dyDescent="0.25">
      <c r="A29" t="s">
        <v>24</v>
      </c>
      <c r="B29">
        <v>424</v>
      </c>
    </row>
    <row r="30" spans="1:5" x14ac:dyDescent="0.25">
      <c r="A30" t="s">
        <v>12</v>
      </c>
      <c r="B30">
        <v>443</v>
      </c>
    </row>
    <row r="31" spans="1:5" x14ac:dyDescent="0.25">
      <c r="A31" t="s">
        <v>8</v>
      </c>
      <c r="B31">
        <v>434</v>
      </c>
    </row>
    <row r="32" spans="1:5" x14ac:dyDescent="0.25">
      <c r="A32" t="s">
        <v>25</v>
      </c>
      <c r="B32">
        <v>427</v>
      </c>
    </row>
    <row r="33" spans="1:2" x14ac:dyDescent="0.25">
      <c r="A33" t="s">
        <v>14</v>
      </c>
      <c r="B33">
        <v>443</v>
      </c>
    </row>
    <row r="34" spans="1:2" x14ac:dyDescent="0.25">
      <c r="A34" t="s">
        <v>26</v>
      </c>
      <c r="B34">
        <v>431</v>
      </c>
    </row>
    <row r="35" spans="1:2" x14ac:dyDescent="0.25">
      <c r="A35" t="s">
        <v>27</v>
      </c>
      <c r="B35">
        <v>422</v>
      </c>
    </row>
    <row r="36" spans="1:2" x14ac:dyDescent="0.25">
      <c r="A36" t="s">
        <v>7</v>
      </c>
      <c r="B36">
        <v>428</v>
      </c>
    </row>
    <row r="37" spans="1:2" x14ac:dyDescent="0.25">
      <c r="A37" t="s">
        <v>28</v>
      </c>
      <c r="B37">
        <v>427</v>
      </c>
    </row>
    <row r="38" spans="1:2" x14ac:dyDescent="0.25">
      <c r="A38" t="s">
        <v>29</v>
      </c>
      <c r="B38">
        <v>442</v>
      </c>
    </row>
    <row r="39" spans="1:2" x14ac:dyDescent="0.25">
      <c r="A39" t="s">
        <v>9</v>
      </c>
      <c r="B39">
        <v>432</v>
      </c>
    </row>
    <row r="40" spans="1:2" x14ac:dyDescent="0.25">
      <c r="A40" t="s">
        <v>30</v>
      </c>
      <c r="B40">
        <v>426</v>
      </c>
    </row>
    <row r="41" spans="1:2" x14ac:dyDescent="0.25">
      <c r="A41" t="s">
        <v>31</v>
      </c>
      <c r="B41">
        <v>437</v>
      </c>
    </row>
    <row r="42" spans="1:2" x14ac:dyDescent="0.25">
      <c r="A42" t="s">
        <v>32</v>
      </c>
      <c r="B42">
        <v>420</v>
      </c>
    </row>
    <row r="43" spans="1:2" x14ac:dyDescent="0.25">
      <c r="A43" t="s">
        <v>13</v>
      </c>
      <c r="B43">
        <v>425</v>
      </c>
    </row>
    <row r="44" spans="1:2" x14ac:dyDescent="0.25">
      <c r="A44" t="s">
        <v>11</v>
      </c>
      <c r="B44">
        <v>443</v>
      </c>
    </row>
    <row r="45" spans="1:2" x14ac:dyDescent="0.25">
      <c r="A45" t="s">
        <v>33</v>
      </c>
      <c r="B45">
        <v>420</v>
      </c>
    </row>
    <row r="46" spans="1:2" x14ac:dyDescent="0.25">
      <c r="A46" t="s">
        <v>34</v>
      </c>
      <c r="B46">
        <v>433</v>
      </c>
    </row>
    <row r="47" spans="1:2" x14ac:dyDescent="0.25">
      <c r="A47" t="s">
        <v>10</v>
      </c>
      <c r="B47">
        <v>439</v>
      </c>
    </row>
    <row r="48" spans="1:2" x14ac:dyDescent="0.25">
      <c r="A48" t="s">
        <v>35</v>
      </c>
      <c r="B48">
        <v>422</v>
      </c>
    </row>
    <row r="49" spans="1:5" x14ac:dyDescent="0.25">
      <c r="A49" t="s">
        <v>36</v>
      </c>
      <c r="B49">
        <v>425</v>
      </c>
    </row>
    <row r="50" spans="1:5" x14ac:dyDescent="0.25">
      <c r="A50" t="s">
        <v>15</v>
      </c>
      <c r="B50">
        <v>440</v>
      </c>
    </row>
    <row r="51" spans="1:5" x14ac:dyDescent="0.25">
      <c r="A51" t="s">
        <v>4</v>
      </c>
    </row>
    <row r="52" spans="1:5" x14ac:dyDescent="0.25">
      <c r="A52" t="s">
        <v>36</v>
      </c>
      <c r="B52">
        <v>114</v>
      </c>
      <c r="D52">
        <f>AVERAGE(B52:B101)</f>
        <v>115.8</v>
      </c>
      <c r="E52">
        <f>STDEV(B52:B101)</f>
        <v>5.2450170716245204</v>
      </c>
    </row>
    <row r="53" spans="1:5" x14ac:dyDescent="0.25">
      <c r="A53" t="s">
        <v>37</v>
      </c>
      <c r="B53">
        <v>108</v>
      </c>
    </row>
    <row r="54" spans="1:5" x14ac:dyDescent="0.25">
      <c r="A54" t="s">
        <v>38</v>
      </c>
      <c r="B54">
        <v>113</v>
      </c>
    </row>
    <row r="55" spans="1:5" x14ac:dyDescent="0.25">
      <c r="A55" t="s">
        <v>23</v>
      </c>
      <c r="B55">
        <v>118</v>
      </c>
    </row>
    <row r="56" spans="1:5" x14ac:dyDescent="0.25">
      <c r="A56" t="s">
        <v>13</v>
      </c>
      <c r="B56">
        <v>115</v>
      </c>
    </row>
    <row r="57" spans="1:5" x14ac:dyDescent="0.25">
      <c r="A57" t="s">
        <v>39</v>
      </c>
      <c r="B57">
        <v>110</v>
      </c>
    </row>
    <row r="58" spans="1:5" x14ac:dyDescent="0.25">
      <c r="A58" t="s">
        <v>40</v>
      </c>
      <c r="B58">
        <v>109</v>
      </c>
    </row>
    <row r="59" spans="1:5" x14ac:dyDescent="0.25">
      <c r="A59" t="s">
        <v>41</v>
      </c>
      <c r="B59">
        <v>110</v>
      </c>
    </row>
    <row r="60" spans="1:5" x14ac:dyDescent="0.25">
      <c r="A60" t="s">
        <v>11</v>
      </c>
      <c r="B60">
        <v>114</v>
      </c>
    </row>
    <row r="61" spans="1:5" x14ac:dyDescent="0.25">
      <c r="A61" t="s">
        <v>17</v>
      </c>
      <c r="B61">
        <v>119</v>
      </c>
    </row>
    <row r="62" spans="1:5" x14ac:dyDescent="0.25">
      <c r="A62" t="s">
        <v>42</v>
      </c>
      <c r="B62">
        <v>115</v>
      </c>
    </row>
    <row r="63" spans="1:5" x14ac:dyDescent="0.25">
      <c r="A63" t="s">
        <v>8</v>
      </c>
      <c r="B63">
        <v>114</v>
      </c>
    </row>
    <row r="64" spans="1:5" x14ac:dyDescent="0.25">
      <c r="A64" t="s">
        <v>32</v>
      </c>
      <c r="B64">
        <v>113</v>
      </c>
    </row>
    <row r="65" spans="1:2" x14ac:dyDescent="0.25">
      <c r="A65" t="s">
        <v>28</v>
      </c>
      <c r="B65">
        <v>120</v>
      </c>
    </row>
    <row r="66" spans="1:2" x14ac:dyDescent="0.25">
      <c r="A66" t="s">
        <v>14</v>
      </c>
      <c r="B66">
        <v>122</v>
      </c>
    </row>
    <row r="67" spans="1:2" x14ac:dyDescent="0.25">
      <c r="A67" t="s">
        <v>7</v>
      </c>
      <c r="B67">
        <v>122</v>
      </c>
    </row>
    <row r="68" spans="1:2" x14ac:dyDescent="0.25">
      <c r="A68" t="s">
        <v>33</v>
      </c>
      <c r="B68">
        <v>121</v>
      </c>
    </row>
    <row r="69" spans="1:2" x14ac:dyDescent="0.25">
      <c r="A69" t="s">
        <v>27</v>
      </c>
      <c r="B69">
        <v>112</v>
      </c>
    </row>
    <row r="70" spans="1:2" x14ac:dyDescent="0.25">
      <c r="A70" t="s">
        <v>43</v>
      </c>
      <c r="B70">
        <v>116</v>
      </c>
    </row>
    <row r="71" spans="1:2" x14ac:dyDescent="0.25">
      <c r="A71" t="s">
        <v>44</v>
      </c>
      <c r="B71">
        <v>110</v>
      </c>
    </row>
    <row r="72" spans="1:2" x14ac:dyDescent="0.25">
      <c r="A72" t="s">
        <v>45</v>
      </c>
      <c r="B72">
        <v>118</v>
      </c>
    </row>
    <row r="73" spans="1:2" x14ac:dyDescent="0.25">
      <c r="A73" t="s">
        <v>21</v>
      </c>
      <c r="B73">
        <v>124</v>
      </c>
    </row>
    <row r="74" spans="1:2" x14ac:dyDescent="0.25">
      <c r="A74" t="s">
        <v>9</v>
      </c>
      <c r="B74">
        <v>126</v>
      </c>
    </row>
    <row r="75" spans="1:2" x14ac:dyDescent="0.25">
      <c r="A75" t="s">
        <v>46</v>
      </c>
      <c r="B75">
        <v>119</v>
      </c>
    </row>
    <row r="76" spans="1:2" x14ac:dyDescent="0.25">
      <c r="A76" t="s">
        <v>18</v>
      </c>
      <c r="B76">
        <v>125</v>
      </c>
    </row>
    <row r="77" spans="1:2" x14ac:dyDescent="0.25">
      <c r="A77" t="s">
        <v>16</v>
      </c>
      <c r="B77">
        <v>124</v>
      </c>
    </row>
    <row r="78" spans="1:2" x14ac:dyDescent="0.25">
      <c r="A78" t="s">
        <v>31</v>
      </c>
      <c r="B78">
        <v>123</v>
      </c>
    </row>
    <row r="79" spans="1:2" x14ac:dyDescent="0.25">
      <c r="A79" t="s">
        <v>47</v>
      </c>
      <c r="B79">
        <v>117</v>
      </c>
    </row>
    <row r="80" spans="1:2" x14ac:dyDescent="0.25">
      <c r="A80" t="s">
        <v>25</v>
      </c>
      <c r="B80">
        <v>125</v>
      </c>
    </row>
    <row r="81" spans="1:2" x14ac:dyDescent="0.25">
      <c r="A81" t="s">
        <v>22</v>
      </c>
      <c r="B81">
        <v>117</v>
      </c>
    </row>
    <row r="82" spans="1:2" x14ac:dyDescent="0.25">
      <c r="A82" t="s">
        <v>48</v>
      </c>
      <c r="B82">
        <v>111</v>
      </c>
    </row>
    <row r="83" spans="1:2" x14ac:dyDescent="0.25">
      <c r="A83" t="s">
        <v>26</v>
      </c>
      <c r="B83">
        <v>125</v>
      </c>
    </row>
    <row r="84" spans="1:2" x14ac:dyDescent="0.25">
      <c r="A84" t="s">
        <v>30</v>
      </c>
      <c r="B84">
        <v>114</v>
      </c>
    </row>
    <row r="85" spans="1:2" x14ac:dyDescent="0.25">
      <c r="A85" t="s">
        <v>12</v>
      </c>
      <c r="B85">
        <v>119</v>
      </c>
    </row>
    <row r="86" spans="1:2" x14ac:dyDescent="0.25">
      <c r="A86" t="s">
        <v>20</v>
      </c>
      <c r="B86">
        <v>122</v>
      </c>
    </row>
    <row r="87" spans="1:2" x14ac:dyDescent="0.25">
      <c r="A87" t="s">
        <v>10</v>
      </c>
      <c r="B87">
        <v>119</v>
      </c>
    </row>
    <row r="88" spans="1:2" x14ac:dyDescent="0.25">
      <c r="A88" t="s">
        <v>49</v>
      </c>
      <c r="B88">
        <v>110</v>
      </c>
    </row>
    <row r="89" spans="1:2" x14ac:dyDescent="0.25">
      <c r="A89" t="s">
        <v>50</v>
      </c>
      <c r="B89">
        <v>109</v>
      </c>
    </row>
    <row r="90" spans="1:2" x14ac:dyDescent="0.25">
      <c r="A90" t="s">
        <v>51</v>
      </c>
      <c r="B90">
        <v>110</v>
      </c>
    </row>
    <row r="91" spans="1:2" x14ac:dyDescent="0.25">
      <c r="A91" t="s">
        <v>29</v>
      </c>
      <c r="B91">
        <v>115</v>
      </c>
    </row>
    <row r="92" spans="1:2" x14ac:dyDescent="0.25">
      <c r="A92" t="s">
        <v>35</v>
      </c>
      <c r="B92">
        <v>114</v>
      </c>
    </row>
    <row r="93" spans="1:2" x14ac:dyDescent="0.25">
      <c r="A93" t="s">
        <v>52</v>
      </c>
      <c r="B93">
        <v>111</v>
      </c>
    </row>
    <row r="94" spans="1:2" x14ac:dyDescent="0.25">
      <c r="A94" t="s">
        <v>34</v>
      </c>
      <c r="B94">
        <v>112</v>
      </c>
    </row>
    <row r="95" spans="1:2" x14ac:dyDescent="0.25">
      <c r="A95" t="s">
        <v>53</v>
      </c>
      <c r="B95">
        <v>110</v>
      </c>
    </row>
    <row r="96" spans="1:2" x14ac:dyDescent="0.25">
      <c r="A96" t="s">
        <v>24</v>
      </c>
      <c r="B96">
        <v>114</v>
      </c>
    </row>
    <row r="97" spans="1:5" x14ac:dyDescent="0.25">
      <c r="A97" t="s">
        <v>54</v>
      </c>
      <c r="B97">
        <v>111</v>
      </c>
    </row>
    <row r="98" spans="1:5" x14ac:dyDescent="0.25">
      <c r="A98" t="s">
        <v>55</v>
      </c>
      <c r="B98">
        <v>110</v>
      </c>
    </row>
    <row r="99" spans="1:5" x14ac:dyDescent="0.25">
      <c r="A99" t="s">
        <v>15</v>
      </c>
      <c r="B99">
        <v>118</v>
      </c>
    </row>
    <row r="100" spans="1:5" x14ac:dyDescent="0.25">
      <c r="A100" t="s">
        <v>19</v>
      </c>
      <c r="B100">
        <v>115</v>
      </c>
    </row>
    <row r="101" spans="1:5" x14ac:dyDescent="0.25">
      <c r="A101" t="s">
        <v>56</v>
      </c>
      <c r="B101">
        <v>108</v>
      </c>
    </row>
    <row r="102" spans="1:5" x14ac:dyDescent="0.25">
      <c r="A102" t="s">
        <v>5</v>
      </c>
    </row>
    <row r="103" spans="1:5" x14ac:dyDescent="0.25">
      <c r="A103" t="s">
        <v>54</v>
      </c>
      <c r="B103">
        <v>103</v>
      </c>
      <c r="D103">
        <f>AVERAGE(B103:B202)</f>
        <v>197.91</v>
      </c>
      <c r="E103">
        <f>STDEV(B103:B202)</f>
        <v>185.18656140566065</v>
      </c>
    </row>
    <row r="104" spans="1:5" x14ac:dyDescent="0.25">
      <c r="A104" t="s">
        <v>57</v>
      </c>
      <c r="B104">
        <v>100</v>
      </c>
    </row>
    <row r="105" spans="1:5" x14ac:dyDescent="0.25">
      <c r="A105" t="s">
        <v>58</v>
      </c>
      <c r="B105">
        <v>102</v>
      </c>
    </row>
    <row r="106" spans="1:5" x14ac:dyDescent="0.25">
      <c r="A106" t="s">
        <v>59</v>
      </c>
      <c r="B106">
        <v>101</v>
      </c>
    </row>
    <row r="107" spans="1:5" x14ac:dyDescent="0.25">
      <c r="A107" t="s">
        <v>9</v>
      </c>
      <c r="B107">
        <v>107</v>
      </c>
    </row>
    <row r="108" spans="1:5" x14ac:dyDescent="0.25">
      <c r="A108" t="s">
        <v>48</v>
      </c>
      <c r="B108">
        <v>106</v>
      </c>
    </row>
    <row r="109" spans="1:5" x14ac:dyDescent="0.25">
      <c r="A109" t="s">
        <v>60</v>
      </c>
      <c r="B109">
        <v>99</v>
      </c>
    </row>
    <row r="110" spans="1:5" x14ac:dyDescent="0.25">
      <c r="A110" t="s">
        <v>61</v>
      </c>
      <c r="B110">
        <v>100</v>
      </c>
    </row>
    <row r="111" spans="1:5" x14ac:dyDescent="0.25">
      <c r="A111" t="s">
        <v>62</v>
      </c>
      <c r="B111">
        <v>100</v>
      </c>
    </row>
    <row r="112" spans="1:5" x14ac:dyDescent="0.25">
      <c r="A112" t="s">
        <v>63</v>
      </c>
      <c r="B112">
        <v>102</v>
      </c>
    </row>
    <row r="113" spans="1:2" x14ac:dyDescent="0.25">
      <c r="A113" t="s">
        <v>45</v>
      </c>
      <c r="B113">
        <v>104</v>
      </c>
    </row>
    <row r="114" spans="1:2" x14ac:dyDescent="0.25">
      <c r="A114" t="s">
        <v>25</v>
      </c>
      <c r="B114">
        <v>107</v>
      </c>
    </row>
    <row r="115" spans="1:2" x14ac:dyDescent="0.25">
      <c r="A115" t="s">
        <v>52</v>
      </c>
      <c r="B115">
        <v>105</v>
      </c>
    </row>
    <row r="116" spans="1:2" x14ac:dyDescent="0.25">
      <c r="A116" t="s">
        <v>31</v>
      </c>
      <c r="B116">
        <v>108</v>
      </c>
    </row>
    <row r="117" spans="1:2" x14ac:dyDescent="0.25">
      <c r="A117" t="s">
        <v>32</v>
      </c>
      <c r="B117">
        <v>107</v>
      </c>
    </row>
    <row r="118" spans="1:2" x14ac:dyDescent="0.25">
      <c r="A118" t="s">
        <v>36</v>
      </c>
      <c r="B118">
        <v>107</v>
      </c>
    </row>
    <row r="119" spans="1:2" x14ac:dyDescent="0.25">
      <c r="A119" t="s">
        <v>64</v>
      </c>
      <c r="B119">
        <v>102</v>
      </c>
    </row>
    <row r="120" spans="1:2" x14ac:dyDescent="0.25">
      <c r="A120" t="s">
        <v>24</v>
      </c>
      <c r="B120">
        <v>107</v>
      </c>
    </row>
    <row r="121" spans="1:2" x14ac:dyDescent="0.25">
      <c r="A121" t="s">
        <v>42</v>
      </c>
      <c r="B121">
        <v>107</v>
      </c>
    </row>
    <row r="122" spans="1:2" x14ac:dyDescent="0.25">
      <c r="A122" t="s">
        <v>65</v>
      </c>
      <c r="B122">
        <v>102</v>
      </c>
    </row>
    <row r="123" spans="1:2" x14ac:dyDescent="0.25">
      <c r="A123" t="s">
        <v>21</v>
      </c>
      <c r="B123">
        <v>110</v>
      </c>
    </row>
    <row r="124" spans="1:2" x14ac:dyDescent="0.25">
      <c r="A124" t="s">
        <v>15</v>
      </c>
      <c r="B124">
        <v>109</v>
      </c>
    </row>
    <row r="125" spans="1:2" x14ac:dyDescent="0.25">
      <c r="A125" t="s">
        <v>66</v>
      </c>
      <c r="B125">
        <v>106</v>
      </c>
    </row>
    <row r="126" spans="1:2" x14ac:dyDescent="0.25">
      <c r="A126" t="s">
        <v>44</v>
      </c>
      <c r="B126">
        <v>109</v>
      </c>
    </row>
    <row r="127" spans="1:2" x14ac:dyDescent="0.25">
      <c r="A127" t="s">
        <v>30</v>
      </c>
      <c r="B127">
        <v>111</v>
      </c>
    </row>
    <row r="128" spans="1:2" x14ac:dyDescent="0.25">
      <c r="A128" t="s">
        <v>67</v>
      </c>
      <c r="B128">
        <v>99</v>
      </c>
    </row>
    <row r="129" spans="1:2" x14ac:dyDescent="0.25">
      <c r="A129" t="s">
        <v>28</v>
      </c>
      <c r="B129">
        <v>111</v>
      </c>
    </row>
    <row r="130" spans="1:2" x14ac:dyDescent="0.25">
      <c r="A130" t="s">
        <v>47</v>
      </c>
      <c r="B130">
        <v>109</v>
      </c>
    </row>
    <row r="131" spans="1:2" x14ac:dyDescent="0.25">
      <c r="A131" t="s">
        <v>68</v>
      </c>
      <c r="B131">
        <v>105</v>
      </c>
    </row>
    <row r="132" spans="1:2" x14ac:dyDescent="0.25">
      <c r="A132" t="s">
        <v>69</v>
      </c>
      <c r="B132">
        <v>106</v>
      </c>
    </row>
    <row r="133" spans="1:2" x14ac:dyDescent="0.25">
      <c r="A133" t="s">
        <v>70</v>
      </c>
      <c r="B133">
        <v>106</v>
      </c>
    </row>
    <row r="134" spans="1:2" x14ac:dyDescent="0.25">
      <c r="A134" t="s">
        <v>14</v>
      </c>
      <c r="B134">
        <v>114</v>
      </c>
    </row>
    <row r="135" spans="1:2" x14ac:dyDescent="0.25">
      <c r="A135" t="s">
        <v>71</v>
      </c>
      <c r="B135">
        <v>107</v>
      </c>
    </row>
    <row r="136" spans="1:2" x14ac:dyDescent="0.25">
      <c r="A136" t="s">
        <v>49</v>
      </c>
      <c r="B136">
        <v>112</v>
      </c>
    </row>
    <row r="137" spans="1:2" x14ac:dyDescent="0.25">
      <c r="A137" t="s">
        <v>53</v>
      </c>
      <c r="B137">
        <v>113</v>
      </c>
    </row>
    <row r="138" spans="1:2" x14ac:dyDescent="0.25">
      <c r="A138" t="s">
        <v>27</v>
      </c>
      <c r="B138">
        <v>116</v>
      </c>
    </row>
    <row r="139" spans="1:2" x14ac:dyDescent="0.25">
      <c r="A139" t="s">
        <v>43</v>
      </c>
      <c r="B139">
        <v>109</v>
      </c>
    </row>
    <row r="140" spans="1:2" x14ac:dyDescent="0.25">
      <c r="A140" t="s">
        <v>72</v>
      </c>
      <c r="B140">
        <v>111</v>
      </c>
    </row>
    <row r="141" spans="1:2" x14ac:dyDescent="0.25">
      <c r="A141" t="s">
        <v>73</v>
      </c>
      <c r="B141">
        <v>111</v>
      </c>
    </row>
    <row r="142" spans="1:2" x14ac:dyDescent="0.25">
      <c r="A142" t="s">
        <v>74</v>
      </c>
      <c r="B142">
        <v>111</v>
      </c>
    </row>
    <row r="143" spans="1:2" x14ac:dyDescent="0.25">
      <c r="A143" t="s">
        <v>22</v>
      </c>
      <c r="B143">
        <v>116</v>
      </c>
    </row>
    <row r="144" spans="1:2" x14ac:dyDescent="0.25">
      <c r="A144" t="s">
        <v>13</v>
      </c>
      <c r="B144">
        <v>117</v>
      </c>
    </row>
    <row r="145" spans="1:2" x14ac:dyDescent="0.25">
      <c r="A145" t="s">
        <v>19</v>
      </c>
      <c r="B145">
        <v>119</v>
      </c>
    </row>
    <row r="146" spans="1:2" x14ac:dyDescent="0.25">
      <c r="A146" t="s">
        <v>75</v>
      </c>
      <c r="B146">
        <v>112</v>
      </c>
    </row>
    <row r="147" spans="1:2" x14ac:dyDescent="0.25">
      <c r="A147" t="s">
        <v>34</v>
      </c>
      <c r="B147">
        <v>113</v>
      </c>
    </row>
    <row r="148" spans="1:2" x14ac:dyDescent="0.25">
      <c r="A148" t="s">
        <v>76</v>
      </c>
      <c r="B148">
        <v>112</v>
      </c>
    </row>
    <row r="149" spans="1:2" x14ac:dyDescent="0.25">
      <c r="A149" t="s">
        <v>77</v>
      </c>
      <c r="B149">
        <v>115</v>
      </c>
    </row>
    <row r="150" spans="1:2" x14ac:dyDescent="0.25">
      <c r="A150" t="s">
        <v>78</v>
      </c>
      <c r="B150">
        <v>113</v>
      </c>
    </row>
    <row r="151" spans="1:2" x14ac:dyDescent="0.25">
      <c r="A151" t="s">
        <v>40</v>
      </c>
      <c r="B151">
        <v>117</v>
      </c>
    </row>
    <row r="152" spans="1:2" x14ac:dyDescent="0.25">
      <c r="A152" t="s">
        <v>79</v>
      </c>
      <c r="B152">
        <v>114</v>
      </c>
    </row>
    <row r="153" spans="1:2" x14ac:dyDescent="0.25">
      <c r="A153" t="s">
        <v>80</v>
      </c>
      <c r="B153">
        <v>115</v>
      </c>
    </row>
    <row r="154" spans="1:2" x14ac:dyDescent="0.25">
      <c r="A154" t="s">
        <v>50</v>
      </c>
      <c r="B154">
        <v>117</v>
      </c>
    </row>
    <row r="155" spans="1:2" x14ac:dyDescent="0.25">
      <c r="A155" t="s">
        <v>81</v>
      </c>
      <c r="B155">
        <v>116</v>
      </c>
    </row>
    <row r="156" spans="1:2" x14ac:dyDescent="0.25">
      <c r="A156" t="s">
        <v>82</v>
      </c>
      <c r="B156">
        <v>115</v>
      </c>
    </row>
    <row r="157" spans="1:2" x14ac:dyDescent="0.25">
      <c r="A157" t="s">
        <v>37</v>
      </c>
      <c r="B157">
        <v>112</v>
      </c>
    </row>
    <row r="158" spans="1:2" x14ac:dyDescent="0.25">
      <c r="A158" t="s">
        <v>83</v>
      </c>
      <c r="B158">
        <v>104</v>
      </c>
    </row>
    <row r="159" spans="1:2" x14ac:dyDescent="0.25">
      <c r="A159" t="s">
        <v>11</v>
      </c>
      <c r="B159">
        <v>121</v>
      </c>
    </row>
    <row r="160" spans="1:2" x14ac:dyDescent="0.25">
      <c r="A160" t="s">
        <v>55</v>
      </c>
      <c r="B160">
        <v>122</v>
      </c>
    </row>
    <row r="161" spans="1:2" x14ac:dyDescent="0.25">
      <c r="A161" t="s">
        <v>84</v>
      </c>
      <c r="B161">
        <v>119</v>
      </c>
    </row>
    <row r="162" spans="1:2" x14ac:dyDescent="0.25">
      <c r="A162" t="s">
        <v>85</v>
      </c>
      <c r="B162">
        <v>118</v>
      </c>
    </row>
    <row r="163" spans="1:2" x14ac:dyDescent="0.25">
      <c r="A163" t="s">
        <v>86</v>
      </c>
      <c r="B163">
        <v>118</v>
      </c>
    </row>
    <row r="164" spans="1:2" x14ac:dyDescent="0.25">
      <c r="A164" t="s">
        <v>87</v>
      </c>
      <c r="B164">
        <v>121</v>
      </c>
    </row>
    <row r="165" spans="1:2" x14ac:dyDescent="0.25">
      <c r="A165" t="s">
        <v>12</v>
      </c>
      <c r="B165">
        <v>126</v>
      </c>
    </row>
    <row r="166" spans="1:2" x14ac:dyDescent="0.25">
      <c r="A166" t="s">
        <v>88</v>
      </c>
      <c r="B166">
        <v>120</v>
      </c>
    </row>
    <row r="167" spans="1:2" x14ac:dyDescent="0.25">
      <c r="A167" t="s">
        <v>89</v>
      </c>
      <c r="B167">
        <v>121</v>
      </c>
    </row>
    <row r="168" spans="1:2" x14ac:dyDescent="0.25">
      <c r="A168" t="s">
        <v>90</v>
      </c>
      <c r="B168">
        <v>119</v>
      </c>
    </row>
    <row r="169" spans="1:2" x14ac:dyDescent="0.25">
      <c r="A169" t="s">
        <v>91</v>
      </c>
      <c r="B169">
        <v>121</v>
      </c>
    </row>
    <row r="170" spans="1:2" x14ac:dyDescent="0.25">
      <c r="A170" t="s">
        <v>39</v>
      </c>
      <c r="B170">
        <v>127</v>
      </c>
    </row>
    <row r="171" spans="1:2" x14ac:dyDescent="0.25">
      <c r="A171" t="s">
        <v>17</v>
      </c>
      <c r="B171">
        <v>128</v>
      </c>
    </row>
    <row r="172" spans="1:2" x14ac:dyDescent="0.25">
      <c r="A172" t="s">
        <v>92</v>
      </c>
      <c r="B172">
        <v>123</v>
      </c>
    </row>
    <row r="173" spans="1:2" x14ac:dyDescent="0.25">
      <c r="A173" t="s">
        <v>93</v>
      </c>
      <c r="B173">
        <v>121</v>
      </c>
    </row>
    <row r="174" spans="1:2" x14ac:dyDescent="0.25">
      <c r="A174" t="s">
        <v>16</v>
      </c>
      <c r="B174">
        <v>129</v>
      </c>
    </row>
    <row r="175" spans="1:2" x14ac:dyDescent="0.25">
      <c r="A175" t="s">
        <v>23</v>
      </c>
      <c r="B175">
        <v>129</v>
      </c>
    </row>
    <row r="176" spans="1:2" x14ac:dyDescent="0.25">
      <c r="A176" t="s">
        <v>94</v>
      </c>
      <c r="B176">
        <v>123</v>
      </c>
    </row>
    <row r="177" spans="1:2" x14ac:dyDescent="0.25">
      <c r="A177" t="s">
        <v>26</v>
      </c>
      <c r="B177">
        <v>129</v>
      </c>
    </row>
    <row r="178" spans="1:2" x14ac:dyDescent="0.25">
      <c r="A178" t="s">
        <v>7</v>
      </c>
      <c r="B178">
        <v>130</v>
      </c>
    </row>
    <row r="179" spans="1:2" x14ac:dyDescent="0.25">
      <c r="A179" t="s">
        <v>56</v>
      </c>
      <c r="B179">
        <v>127</v>
      </c>
    </row>
    <row r="180" spans="1:2" x14ac:dyDescent="0.25">
      <c r="A180" t="s">
        <v>38</v>
      </c>
      <c r="B180">
        <v>127</v>
      </c>
    </row>
    <row r="181" spans="1:2" x14ac:dyDescent="0.25">
      <c r="A181" t="s">
        <v>46</v>
      </c>
      <c r="B181">
        <v>135</v>
      </c>
    </row>
    <row r="182" spans="1:2" x14ac:dyDescent="0.25">
      <c r="A182" t="s">
        <v>35</v>
      </c>
      <c r="B182">
        <v>144</v>
      </c>
    </row>
    <row r="183" spans="1:2" x14ac:dyDescent="0.25">
      <c r="A183" t="s">
        <v>95</v>
      </c>
      <c r="B183">
        <v>144</v>
      </c>
    </row>
    <row r="184" spans="1:2" x14ac:dyDescent="0.25">
      <c r="A184" t="s">
        <v>10</v>
      </c>
      <c r="B184">
        <v>153</v>
      </c>
    </row>
    <row r="185" spans="1:2" x14ac:dyDescent="0.25">
      <c r="A185" t="s">
        <v>96</v>
      </c>
      <c r="B185">
        <v>151</v>
      </c>
    </row>
    <row r="186" spans="1:2" x14ac:dyDescent="0.25">
      <c r="A186" t="s">
        <v>97</v>
      </c>
      <c r="B186">
        <v>554</v>
      </c>
    </row>
    <row r="187" spans="1:2" x14ac:dyDescent="0.25">
      <c r="A187" t="s">
        <v>98</v>
      </c>
      <c r="B187">
        <v>552</v>
      </c>
    </row>
    <row r="188" spans="1:2" x14ac:dyDescent="0.25">
      <c r="A188" t="s">
        <v>8</v>
      </c>
      <c r="B188">
        <v>574</v>
      </c>
    </row>
    <row r="189" spans="1:2" x14ac:dyDescent="0.25">
      <c r="A189" t="s">
        <v>29</v>
      </c>
      <c r="B189">
        <v>576</v>
      </c>
    </row>
    <row r="190" spans="1:2" x14ac:dyDescent="0.25">
      <c r="A190" t="s">
        <v>99</v>
      </c>
      <c r="B190">
        <v>574</v>
      </c>
    </row>
    <row r="191" spans="1:2" x14ac:dyDescent="0.25">
      <c r="A191" t="s">
        <v>100</v>
      </c>
      <c r="B191">
        <v>580</v>
      </c>
    </row>
    <row r="192" spans="1:2" x14ac:dyDescent="0.25">
      <c r="A192" t="s">
        <v>101</v>
      </c>
      <c r="B192">
        <v>588</v>
      </c>
    </row>
    <row r="193" spans="1:5" x14ac:dyDescent="0.25">
      <c r="A193" t="s">
        <v>18</v>
      </c>
      <c r="B193">
        <v>593</v>
      </c>
    </row>
    <row r="194" spans="1:5" x14ac:dyDescent="0.25">
      <c r="A194" t="s">
        <v>41</v>
      </c>
      <c r="B194">
        <v>595</v>
      </c>
    </row>
    <row r="195" spans="1:5" x14ac:dyDescent="0.25">
      <c r="A195" t="s">
        <v>102</v>
      </c>
      <c r="B195">
        <v>612</v>
      </c>
    </row>
    <row r="196" spans="1:5" x14ac:dyDescent="0.25">
      <c r="A196" t="s">
        <v>103</v>
      </c>
      <c r="B196">
        <v>624</v>
      </c>
    </row>
    <row r="197" spans="1:5" x14ac:dyDescent="0.25">
      <c r="A197" t="s">
        <v>104</v>
      </c>
      <c r="B197">
        <v>624</v>
      </c>
    </row>
    <row r="198" spans="1:5" x14ac:dyDescent="0.25">
      <c r="A198" t="s">
        <v>51</v>
      </c>
      <c r="B198">
        <v>627</v>
      </c>
    </row>
    <row r="199" spans="1:5" x14ac:dyDescent="0.25">
      <c r="A199" t="s">
        <v>105</v>
      </c>
      <c r="B199">
        <v>633</v>
      </c>
    </row>
    <row r="200" spans="1:5" x14ac:dyDescent="0.25">
      <c r="A200" t="s">
        <v>20</v>
      </c>
      <c r="B200">
        <v>641</v>
      </c>
    </row>
    <row r="201" spans="1:5" x14ac:dyDescent="0.25">
      <c r="A201" t="s">
        <v>33</v>
      </c>
      <c r="B201">
        <v>657</v>
      </c>
    </row>
    <row r="202" spans="1:5" x14ac:dyDescent="0.25">
      <c r="A202" t="s">
        <v>106</v>
      </c>
      <c r="B202">
        <v>653</v>
      </c>
    </row>
    <row r="203" spans="1:5" x14ac:dyDescent="0.25">
      <c r="A203" t="s">
        <v>6</v>
      </c>
    </row>
    <row r="204" spans="1:5" x14ac:dyDescent="0.25">
      <c r="A204" t="s">
        <v>54</v>
      </c>
      <c r="B204">
        <v>120</v>
      </c>
      <c r="D204">
        <f>AVERAGE(B204:B353)</f>
        <v>645.98</v>
      </c>
      <c r="E204">
        <f>STDEV(B204:B353)</f>
        <v>498.59194314771281</v>
      </c>
    </row>
    <row r="205" spans="1:5" x14ac:dyDescent="0.25">
      <c r="A205" t="s">
        <v>107</v>
      </c>
      <c r="B205">
        <v>109</v>
      </c>
    </row>
    <row r="206" spans="1:5" x14ac:dyDescent="0.25">
      <c r="A206" t="s">
        <v>38</v>
      </c>
      <c r="B206">
        <v>121</v>
      </c>
    </row>
    <row r="207" spans="1:5" x14ac:dyDescent="0.25">
      <c r="A207" t="s">
        <v>108</v>
      </c>
      <c r="B207">
        <v>116</v>
      </c>
    </row>
    <row r="208" spans="1:5" x14ac:dyDescent="0.25">
      <c r="A208" t="s">
        <v>91</v>
      </c>
      <c r="B208">
        <v>119</v>
      </c>
    </row>
    <row r="209" spans="1:2" x14ac:dyDescent="0.25">
      <c r="A209" t="s">
        <v>109</v>
      </c>
      <c r="B209">
        <v>116</v>
      </c>
    </row>
    <row r="210" spans="1:2" x14ac:dyDescent="0.25">
      <c r="A210" t="s">
        <v>30</v>
      </c>
      <c r="B210">
        <v>127</v>
      </c>
    </row>
    <row r="211" spans="1:2" x14ac:dyDescent="0.25">
      <c r="A211" t="s">
        <v>12</v>
      </c>
      <c r="B211">
        <v>126</v>
      </c>
    </row>
    <row r="212" spans="1:2" x14ac:dyDescent="0.25">
      <c r="A212" t="s">
        <v>110</v>
      </c>
      <c r="B212">
        <v>121</v>
      </c>
    </row>
    <row r="213" spans="1:2" x14ac:dyDescent="0.25">
      <c r="A213" t="s">
        <v>83</v>
      </c>
      <c r="B213">
        <v>121</v>
      </c>
    </row>
    <row r="214" spans="1:2" x14ac:dyDescent="0.25">
      <c r="A214" t="s">
        <v>98</v>
      </c>
      <c r="B214">
        <v>123</v>
      </c>
    </row>
    <row r="215" spans="1:2" x14ac:dyDescent="0.25">
      <c r="A215" t="s">
        <v>36</v>
      </c>
      <c r="B215">
        <v>132</v>
      </c>
    </row>
    <row r="216" spans="1:2" x14ac:dyDescent="0.25">
      <c r="A216" t="s">
        <v>60</v>
      </c>
      <c r="B216">
        <v>121</v>
      </c>
    </row>
    <row r="217" spans="1:2" x14ac:dyDescent="0.25">
      <c r="A217" t="s">
        <v>111</v>
      </c>
      <c r="B217">
        <v>123</v>
      </c>
    </row>
    <row r="218" spans="1:2" x14ac:dyDescent="0.25">
      <c r="A218" t="s">
        <v>84</v>
      </c>
      <c r="B218">
        <v>131</v>
      </c>
    </row>
    <row r="219" spans="1:2" x14ac:dyDescent="0.25">
      <c r="A219" t="s">
        <v>56</v>
      </c>
      <c r="B219">
        <v>133</v>
      </c>
    </row>
    <row r="220" spans="1:2" x14ac:dyDescent="0.25">
      <c r="A220" t="s">
        <v>23</v>
      </c>
      <c r="B220">
        <v>136</v>
      </c>
    </row>
    <row r="221" spans="1:2" x14ac:dyDescent="0.25">
      <c r="A221" t="s">
        <v>43</v>
      </c>
      <c r="B221">
        <v>133</v>
      </c>
    </row>
    <row r="222" spans="1:2" x14ac:dyDescent="0.25">
      <c r="A222" t="s">
        <v>44</v>
      </c>
      <c r="B222">
        <v>132</v>
      </c>
    </row>
    <row r="223" spans="1:2" x14ac:dyDescent="0.25">
      <c r="A223" t="s">
        <v>112</v>
      </c>
      <c r="B223">
        <v>125</v>
      </c>
    </row>
    <row r="224" spans="1:2" x14ac:dyDescent="0.25">
      <c r="A224" t="s">
        <v>63</v>
      </c>
      <c r="B224">
        <v>122</v>
      </c>
    </row>
    <row r="225" spans="1:2" x14ac:dyDescent="0.25">
      <c r="A225" t="s">
        <v>113</v>
      </c>
      <c r="B225">
        <v>116</v>
      </c>
    </row>
    <row r="226" spans="1:2" x14ac:dyDescent="0.25">
      <c r="A226" t="s">
        <v>114</v>
      </c>
      <c r="B226">
        <v>125</v>
      </c>
    </row>
    <row r="227" spans="1:2" x14ac:dyDescent="0.25">
      <c r="A227" t="s">
        <v>115</v>
      </c>
      <c r="B227">
        <v>116</v>
      </c>
    </row>
    <row r="228" spans="1:2" x14ac:dyDescent="0.25">
      <c r="A228" t="s">
        <v>39</v>
      </c>
      <c r="B228">
        <v>136</v>
      </c>
    </row>
    <row r="229" spans="1:2" x14ac:dyDescent="0.25">
      <c r="A229" t="s">
        <v>116</v>
      </c>
      <c r="B229">
        <v>117</v>
      </c>
    </row>
    <row r="230" spans="1:2" x14ac:dyDescent="0.25">
      <c r="A230" t="s">
        <v>59</v>
      </c>
      <c r="B230">
        <v>130</v>
      </c>
    </row>
    <row r="231" spans="1:2" x14ac:dyDescent="0.25">
      <c r="A231" t="s">
        <v>117</v>
      </c>
      <c r="B231">
        <v>116</v>
      </c>
    </row>
    <row r="232" spans="1:2" x14ac:dyDescent="0.25">
      <c r="A232" t="s">
        <v>118</v>
      </c>
      <c r="B232">
        <v>123</v>
      </c>
    </row>
    <row r="233" spans="1:2" x14ac:dyDescent="0.25">
      <c r="A233" t="s">
        <v>57</v>
      </c>
      <c r="B233">
        <v>135</v>
      </c>
    </row>
    <row r="234" spans="1:2" x14ac:dyDescent="0.25">
      <c r="A234" t="s">
        <v>13</v>
      </c>
      <c r="B234">
        <v>139</v>
      </c>
    </row>
    <row r="235" spans="1:2" x14ac:dyDescent="0.25">
      <c r="A235" t="s">
        <v>119</v>
      </c>
      <c r="B235">
        <v>130</v>
      </c>
    </row>
    <row r="236" spans="1:2" x14ac:dyDescent="0.25">
      <c r="A236" t="s">
        <v>31</v>
      </c>
      <c r="B236">
        <v>139</v>
      </c>
    </row>
    <row r="237" spans="1:2" x14ac:dyDescent="0.25">
      <c r="A237" t="s">
        <v>67</v>
      </c>
      <c r="B237">
        <v>120</v>
      </c>
    </row>
    <row r="238" spans="1:2" x14ac:dyDescent="0.25">
      <c r="A238" t="s">
        <v>120</v>
      </c>
      <c r="B238">
        <v>111</v>
      </c>
    </row>
    <row r="239" spans="1:2" x14ac:dyDescent="0.25">
      <c r="A239" t="s">
        <v>121</v>
      </c>
      <c r="B239">
        <v>129</v>
      </c>
    </row>
    <row r="240" spans="1:2" x14ac:dyDescent="0.25">
      <c r="A240" t="s">
        <v>61</v>
      </c>
      <c r="B240">
        <v>120</v>
      </c>
    </row>
    <row r="241" spans="1:2" x14ac:dyDescent="0.25">
      <c r="A241" t="s">
        <v>122</v>
      </c>
      <c r="B241">
        <v>129</v>
      </c>
    </row>
    <row r="242" spans="1:2" x14ac:dyDescent="0.25">
      <c r="A242" t="s">
        <v>123</v>
      </c>
      <c r="B242">
        <v>130</v>
      </c>
    </row>
    <row r="243" spans="1:2" x14ac:dyDescent="0.25">
      <c r="A243" t="s">
        <v>80</v>
      </c>
      <c r="B243">
        <v>138</v>
      </c>
    </row>
    <row r="244" spans="1:2" x14ac:dyDescent="0.25">
      <c r="A244" t="s">
        <v>72</v>
      </c>
      <c r="B244">
        <v>138</v>
      </c>
    </row>
    <row r="245" spans="1:2" x14ac:dyDescent="0.25">
      <c r="A245" t="s">
        <v>9</v>
      </c>
      <c r="B245">
        <v>144</v>
      </c>
    </row>
    <row r="246" spans="1:2" x14ac:dyDescent="0.25">
      <c r="A246" t="s">
        <v>42</v>
      </c>
      <c r="B246">
        <v>143</v>
      </c>
    </row>
    <row r="247" spans="1:2" x14ac:dyDescent="0.25">
      <c r="A247" t="s">
        <v>124</v>
      </c>
      <c r="B247">
        <v>136</v>
      </c>
    </row>
    <row r="248" spans="1:2" x14ac:dyDescent="0.25">
      <c r="A248" t="s">
        <v>105</v>
      </c>
      <c r="B248">
        <v>141</v>
      </c>
    </row>
    <row r="249" spans="1:2" x14ac:dyDescent="0.25">
      <c r="A249" t="s">
        <v>90</v>
      </c>
      <c r="B249">
        <v>131</v>
      </c>
    </row>
    <row r="250" spans="1:2" x14ac:dyDescent="0.25">
      <c r="A250" t="s">
        <v>20</v>
      </c>
      <c r="B250">
        <v>144</v>
      </c>
    </row>
    <row r="251" spans="1:2" x14ac:dyDescent="0.25">
      <c r="A251" t="s">
        <v>125</v>
      </c>
      <c r="B251">
        <v>120</v>
      </c>
    </row>
    <row r="252" spans="1:2" x14ac:dyDescent="0.25">
      <c r="A252" t="s">
        <v>45</v>
      </c>
      <c r="B252">
        <v>136</v>
      </c>
    </row>
    <row r="253" spans="1:2" x14ac:dyDescent="0.25">
      <c r="A253" t="s">
        <v>126</v>
      </c>
      <c r="B253">
        <v>136</v>
      </c>
    </row>
    <row r="254" spans="1:2" x14ac:dyDescent="0.25">
      <c r="A254" t="s">
        <v>77</v>
      </c>
      <c r="B254">
        <v>141</v>
      </c>
    </row>
    <row r="255" spans="1:2" x14ac:dyDescent="0.25">
      <c r="A255" t="s">
        <v>127</v>
      </c>
      <c r="B255">
        <v>114</v>
      </c>
    </row>
    <row r="256" spans="1:2" x14ac:dyDescent="0.25">
      <c r="A256" t="s">
        <v>78</v>
      </c>
      <c r="B256">
        <v>122</v>
      </c>
    </row>
    <row r="257" spans="1:2" x14ac:dyDescent="0.25">
      <c r="A257" t="s">
        <v>128</v>
      </c>
      <c r="B257">
        <v>140</v>
      </c>
    </row>
    <row r="258" spans="1:2" x14ac:dyDescent="0.25">
      <c r="A258" t="s">
        <v>81</v>
      </c>
      <c r="B258">
        <v>140</v>
      </c>
    </row>
    <row r="259" spans="1:2" x14ac:dyDescent="0.25">
      <c r="A259" t="s">
        <v>19</v>
      </c>
      <c r="B259">
        <v>150</v>
      </c>
    </row>
    <row r="260" spans="1:2" x14ac:dyDescent="0.25">
      <c r="A260" t="s">
        <v>129</v>
      </c>
      <c r="B260">
        <v>125</v>
      </c>
    </row>
    <row r="261" spans="1:2" x14ac:dyDescent="0.25">
      <c r="A261" t="s">
        <v>130</v>
      </c>
      <c r="B261">
        <v>116</v>
      </c>
    </row>
    <row r="262" spans="1:2" x14ac:dyDescent="0.25">
      <c r="A262" t="s">
        <v>10</v>
      </c>
      <c r="B262">
        <v>128</v>
      </c>
    </row>
    <row r="263" spans="1:2" x14ac:dyDescent="0.25">
      <c r="A263" t="s">
        <v>131</v>
      </c>
      <c r="B263">
        <v>117</v>
      </c>
    </row>
    <row r="264" spans="1:2" x14ac:dyDescent="0.25">
      <c r="A264" t="s">
        <v>132</v>
      </c>
      <c r="B264">
        <v>127</v>
      </c>
    </row>
    <row r="265" spans="1:2" x14ac:dyDescent="0.25">
      <c r="A265" t="s">
        <v>55</v>
      </c>
      <c r="B265">
        <v>139</v>
      </c>
    </row>
    <row r="266" spans="1:2" x14ac:dyDescent="0.25">
      <c r="A266" t="s">
        <v>133</v>
      </c>
      <c r="B266">
        <v>113</v>
      </c>
    </row>
    <row r="267" spans="1:2" x14ac:dyDescent="0.25">
      <c r="A267" t="s">
        <v>134</v>
      </c>
      <c r="B267">
        <v>133</v>
      </c>
    </row>
    <row r="268" spans="1:2" x14ac:dyDescent="0.25">
      <c r="A268" t="s">
        <v>35</v>
      </c>
      <c r="B268">
        <v>128</v>
      </c>
    </row>
    <row r="269" spans="1:2" x14ac:dyDescent="0.25">
      <c r="A269" t="s">
        <v>135</v>
      </c>
      <c r="B269">
        <v>554</v>
      </c>
    </row>
    <row r="270" spans="1:2" x14ac:dyDescent="0.25">
      <c r="A270" t="s">
        <v>33</v>
      </c>
      <c r="B270">
        <v>574</v>
      </c>
    </row>
    <row r="271" spans="1:2" x14ac:dyDescent="0.25">
      <c r="A271" t="s">
        <v>52</v>
      </c>
      <c r="B271">
        <v>600</v>
      </c>
    </row>
    <row r="272" spans="1:2" x14ac:dyDescent="0.25">
      <c r="A272" t="s">
        <v>136</v>
      </c>
      <c r="B272">
        <v>589</v>
      </c>
    </row>
    <row r="273" spans="1:2" x14ac:dyDescent="0.25">
      <c r="A273" t="s">
        <v>137</v>
      </c>
      <c r="B273">
        <v>594</v>
      </c>
    </row>
    <row r="274" spans="1:2" x14ac:dyDescent="0.25">
      <c r="A274" t="s">
        <v>21</v>
      </c>
      <c r="B274">
        <v>615</v>
      </c>
    </row>
    <row r="275" spans="1:2" x14ac:dyDescent="0.25">
      <c r="A275" t="s">
        <v>16</v>
      </c>
      <c r="B275">
        <v>615</v>
      </c>
    </row>
    <row r="276" spans="1:2" x14ac:dyDescent="0.25">
      <c r="A276" t="s">
        <v>29</v>
      </c>
      <c r="B276">
        <v>616</v>
      </c>
    </row>
    <row r="277" spans="1:2" x14ac:dyDescent="0.25">
      <c r="A277" t="s">
        <v>75</v>
      </c>
      <c r="B277">
        <v>612</v>
      </c>
    </row>
    <row r="278" spans="1:2" x14ac:dyDescent="0.25">
      <c r="A278" t="s">
        <v>89</v>
      </c>
      <c r="B278">
        <v>616</v>
      </c>
    </row>
    <row r="279" spans="1:2" x14ac:dyDescent="0.25">
      <c r="A279" t="s">
        <v>85</v>
      </c>
      <c r="B279">
        <v>617</v>
      </c>
    </row>
    <row r="280" spans="1:2" x14ac:dyDescent="0.25">
      <c r="A280" t="s">
        <v>102</v>
      </c>
      <c r="B280">
        <v>620</v>
      </c>
    </row>
    <row r="281" spans="1:2" x14ac:dyDescent="0.25">
      <c r="A281" t="s">
        <v>7</v>
      </c>
      <c r="B281">
        <v>648</v>
      </c>
    </row>
    <row r="282" spans="1:2" x14ac:dyDescent="0.25">
      <c r="A282" t="s">
        <v>46</v>
      </c>
      <c r="B282">
        <v>643</v>
      </c>
    </row>
    <row r="283" spans="1:2" x14ac:dyDescent="0.25">
      <c r="A283" t="s">
        <v>138</v>
      </c>
      <c r="B283">
        <v>639</v>
      </c>
    </row>
    <row r="284" spans="1:2" x14ac:dyDescent="0.25">
      <c r="A284" t="s">
        <v>139</v>
      </c>
      <c r="B284">
        <v>638</v>
      </c>
    </row>
    <row r="285" spans="1:2" x14ac:dyDescent="0.25">
      <c r="A285" t="s">
        <v>18</v>
      </c>
      <c r="B285">
        <v>655</v>
      </c>
    </row>
    <row r="286" spans="1:2" x14ac:dyDescent="0.25">
      <c r="A286" t="s">
        <v>41</v>
      </c>
      <c r="B286">
        <v>663</v>
      </c>
    </row>
    <row r="287" spans="1:2" x14ac:dyDescent="0.25">
      <c r="A287" t="s">
        <v>17</v>
      </c>
      <c r="B287">
        <v>675</v>
      </c>
    </row>
    <row r="288" spans="1:2" x14ac:dyDescent="0.25">
      <c r="A288" t="s">
        <v>140</v>
      </c>
      <c r="B288">
        <v>673</v>
      </c>
    </row>
    <row r="289" spans="1:2" x14ac:dyDescent="0.25">
      <c r="A289" t="s">
        <v>27</v>
      </c>
      <c r="B289">
        <v>696</v>
      </c>
    </row>
    <row r="290" spans="1:2" x14ac:dyDescent="0.25">
      <c r="A290" t="s">
        <v>71</v>
      </c>
      <c r="B290">
        <v>712</v>
      </c>
    </row>
    <row r="291" spans="1:2" x14ac:dyDescent="0.25">
      <c r="A291" t="s">
        <v>87</v>
      </c>
      <c r="B291">
        <v>819</v>
      </c>
    </row>
    <row r="292" spans="1:2" x14ac:dyDescent="0.25">
      <c r="A292" t="s">
        <v>100</v>
      </c>
      <c r="B292">
        <v>827</v>
      </c>
    </row>
    <row r="293" spans="1:2" x14ac:dyDescent="0.25">
      <c r="A293" t="s">
        <v>68</v>
      </c>
      <c r="B293">
        <v>825</v>
      </c>
    </row>
    <row r="294" spans="1:2" x14ac:dyDescent="0.25">
      <c r="A294" t="s">
        <v>141</v>
      </c>
      <c r="B294">
        <v>822</v>
      </c>
    </row>
    <row r="295" spans="1:2" x14ac:dyDescent="0.25">
      <c r="A295" t="s">
        <v>24</v>
      </c>
      <c r="B295">
        <v>850</v>
      </c>
    </row>
    <row r="296" spans="1:2" x14ac:dyDescent="0.25">
      <c r="A296" t="s">
        <v>142</v>
      </c>
      <c r="B296">
        <v>857</v>
      </c>
    </row>
    <row r="297" spans="1:2" x14ac:dyDescent="0.25">
      <c r="A297" t="s">
        <v>66</v>
      </c>
      <c r="B297">
        <v>1065</v>
      </c>
    </row>
    <row r="298" spans="1:2" x14ac:dyDescent="0.25">
      <c r="A298" t="s">
        <v>99</v>
      </c>
      <c r="B298">
        <v>1086</v>
      </c>
    </row>
    <row r="299" spans="1:2" x14ac:dyDescent="0.25">
      <c r="A299" t="s">
        <v>94</v>
      </c>
      <c r="B299">
        <v>1091</v>
      </c>
    </row>
    <row r="300" spans="1:2" x14ac:dyDescent="0.25">
      <c r="A300" t="s">
        <v>143</v>
      </c>
      <c r="B300">
        <v>1086</v>
      </c>
    </row>
    <row r="301" spans="1:2" x14ac:dyDescent="0.25">
      <c r="A301" t="s">
        <v>79</v>
      </c>
      <c r="B301">
        <v>1070</v>
      </c>
    </row>
    <row r="302" spans="1:2" x14ac:dyDescent="0.25">
      <c r="A302" t="s">
        <v>88</v>
      </c>
      <c r="B302">
        <v>1097</v>
      </c>
    </row>
    <row r="303" spans="1:2" x14ac:dyDescent="0.25">
      <c r="A303" t="s">
        <v>144</v>
      </c>
      <c r="B303">
        <v>1097</v>
      </c>
    </row>
    <row r="304" spans="1:2" x14ac:dyDescent="0.25">
      <c r="A304" t="s">
        <v>103</v>
      </c>
      <c r="B304">
        <v>1108</v>
      </c>
    </row>
    <row r="305" spans="1:2" x14ac:dyDescent="0.25">
      <c r="A305" t="s">
        <v>15</v>
      </c>
      <c r="B305">
        <v>1111</v>
      </c>
    </row>
    <row r="306" spans="1:2" x14ac:dyDescent="0.25">
      <c r="A306" t="s">
        <v>97</v>
      </c>
      <c r="B306">
        <v>1169</v>
      </c>
    </row>
    <row r="307" spans="1:2" x14ac:dyDescent="0.25">
      <c r="A307" t="s">
        <v>76</v>
      </c>
      <c r="B307">
        <v>1170</v>
      </c>
    </row>
    <row r="308" spans="1:2" x14ac:dyDescent="0.25">
      <c r="A308" t="s">
        <v>64</v>
      </c>
      <c r="B308">
        <v>1174</v>
      </c>
    </row>
    <row r="309" spans="1:2" x14ac:dyDescent="0.25">
      <c r="A309" t="s">
        <v>95</v>
      </c>
      <c r="B309">
        <v>1186</v>
      </c>
    </row>
    <row r="310" spans="1:2" x14ac:dyDescent="0.25">
      <c r="A310" t="s">
        <v>145</v>
      </c>
      <c r="B310">
        <v>1186</v>
      </c>
    </row>
    <row r="311" spans="1:2" x14ac:dyDescent="0.25">
      <c r="A311" t="s">
        <v>146</v>
      </c>
      <c r="B311">
        <v>1187</v>
      </c>
    </row>
    <row r="312" spans="1:2" x14ac:dyDescent="0.25">
      <c r="A312" t="s">
        <v>101</v>
      </c>
      <c r="B312">
        <v>1199</v>
      </c>
    </row>
    <row r="313" spans="1:2" x14ac:dyDescent="0.25">
      <c r="A313" t="s">
        <v>28</v>
      </c>
      <c r="B313">
        <v>1206</v>
      </c>
    </row>
    <row r="314" spans="1:2" x14ac:dyDescent="0.25">
      <c r="A314" t="s">
        <v>49</v>
      </c>
      <c r="B314">
        <v>1206</v>
      </c>
    </row>
    <row r="315" spans="1:2" x14ac:dyDescent="0.25">
      <c r="A315" t="s">
        <v>147</v>
      </c>
      <c r="B315">
        <v>1199</v>
      </c>
    </row>
    <row r="316" spans="1:2" x14ac:dyDescent="0.25">
      <c r="A316" t="s">
        <v>148</v>
      </c>
      <c r="B316">
        <v>1198</v>
      </c>
    </row>
    <row r="317" spans="1:2" x14ac:dyDescent="0.25">
      <c r="A317" t="s">
        <v>65</v>
      </c>
      <c r="B317">
        <v>1207</v>
      </c>
    </row>
    <row r="318" spans="1:2" x14ac:dyDescent="0.25">
      <c r="A318" t="s">
        <v>73</v>
      </c>
      <c r="B318">
        <v>1214</v>
      </c>
    </row>
    <row r="319" spans="1:2" x14ac:dyDescent="0.25">
      <c r="A319" t="s">
        <v>149</v>
      </c>
      <c r="B319">
        <v>1213</v>
      </c>
    </row>
    <row r="320" spans="1:2" x14ac:dyDescent="0.25">
      <c r="A320" t="s">
        <v>14</v>
      </c>
      <c r="B320">
        <v>1224</v>
      </c>
    </row>
    <row r="321" spans="1:2" x14ac:dyDescent="0.25">
      <c r="A321" t="s">
        <v>40</v>
      </c>
      <c r="B321">
        <v>1220</v>
      </c>
    </row>
    <row r="322" spans="1:2" x14ac:dyDescent="0.25">
      <c r="A322" t="s">
        <v>58</v>
      </c>
      <c r="B322">
        <v>1222</v>
      </c>
    </row>
    <row r="323" spans="1:2" x14ac:dyDescent="0.25">
      <c r="A323" t="s">
        <v>32</v>
      </c>
      <c r="B323">
        <v>1226</v>
      </c>
    </row>
    <row r="324" spans="1:2" x14ac:dyDescent="0.25">
      <c r="A324" t="s">
        <v>150</v>
      </c>
      <c r="B324">
        <v>1218</v>
      </c>
    </row>
    <row r="325" spans="1:2" x14ac:dyDescent="0.25">
      <c r="A325" t="s">
        <v>69</v>
      </c>
      <c r="B325">
        <v>1222</v>
      </c>
    </row>
    <row r="326" spans="1:2" x14ac:dyDescent="0.25">
      <c r="A326" t="s">
        <v>151</v>
      </c>
      <c r="B326">
        <v>1229</v>
      </c>
    </row>
    <row r="327" spans="1:2" x14ac:dyDescent="0.25">
      <c r="A327" t="s">
        <v>26</v>
      </c>
      <c r="B327">
        <v>1242</v>
      </c>
    </row>
    <row r="328" spans="1:2" x14ac:dyDescent="0.25">
      <c r="A328" t="s">
        <v>11</v>
      </c>
      <c r="B328">
        <v>1244</v>
      </c>
    </row>
    <row r="329" spans="1:2" x14ac:dyDescent="0.25">
      <c r="A329" t="s">
        <v>74</v>
      </c>
      <c r="B329">
        <v>1236</v>
      </c>
    </row>
    <row r="330" spans="1:2" x14ac:dyDescent="0.25">
      <c r="A330" t="s">
        <v>152</v>
      </c>
      <c r="B330">
        <v>1235</v>
      </c>
    </row>
    <row r="331" spans="1:2" x14ac:dyDescent="0.25">
      <c r="A331" t="s">
        <v>70</v>
      </c>
      <c r="B331">
        <v>1238</v>
      </c>
    </row>
    <row r="332" spans="1:2" x14ac:dyDescent="0.25">
      <c r="A332" t="s">
        <v>37</v>
      </c>
      <c r="B332">
        <v>1239</v>
      </c>
    </row>
    <row r="333" spans="1:2" x14ac:dyDescent="0.25">
      <c r="A333" t="s">
        <v>34</v>
      </c>
      <c r="B333">
        <v>1247</v>
      </c>
    </row>
    <row r="334" spans="1:2" x14ac:dyDescent="0.25">
      <c r="A334" t="s">
        <v>153</v>
      </c>
      <c r="B334">
        <v>1240</v>
      </c>
    </row>
    <row r="335" spans="1:2" x14ac:dyDescent="0.25">
      <c r="A335" t="s">
        <v>51</v>
      </c>
      <c r="B335">
        <v>1247</v>
      </c>
    </row>
    <row r="336" spans="1:2" x14ac:dyDescent="0.25">
      <c r="A336" t="s">
        <v>154</v>
      </c>
      <c r="B336">
        <v>1236</v>
      </c>
    </row>
    <row r="337" spans="1:2" x14ac:dyDescent="0.25">
      <c r="A337" t="s">
        <v>86</v>
      </c>
      <c r="B337">
        <v>1244</v>
      </c>
    </row>
    <row r="338" spans="1:2" x14ac:dyDescent="0.25">
      <c r="A338" t="s">
        <v>8</v>
      </c>
      <c r="B338">
        <v>1250</v>
      </c>
    </row>
    <row r="339" spans="1:2" x14ac:dyDescent="0.25">
      <c r="A339" t="s">
        <v>25</v>
      </c>
      <c r="B339">
        <v>1257</v>
      </c>
    </row>
    <row r="340" spans="1:2" x14ac:dyDescent="0.25">
      <c r="A340" t="s">
        <v>92</v>
      </c>
      <c r="B340">
        <v>1278</v>
      </c>
    </row>
    <row r="341" spans="1:2" x14ac:dyDescent="0.25">
      <c r="A341" t="s">
        <v>106</v>
      </c>
      <c r="B341">
        <v>1284</v>
      </c>
    </row>
    <row r="342" spans="1:2" x14ac:dyDescent="0.25">
      <c r="A342" t="s">
        <v>53</v>
      </c>
      <c r="B342">
        <v>1293</v>
      </c>
    </row>
    <row r="343" spans="1:2" x14ac:dyDescent="0.25">
      <c r="A343" t="s">
        <v>22</v>
      </c>
      <c r="B343">
        <v>1311</v>
      </c>
    </row>
    <row r="344" spans="1:2" x14ac:dyDescent="0.25">
      <c r="A344" t="s">
        <v>48</v>
      </c>
      <c r="B344">
        <v>1312</v>
      </c>
    </row>
    <row r="345" spans="1:2" x14ac:dyDescent="0.25">
      <c r="A345" t="s">
        <v>47</v>
      </c>
      <c r="B345">
        <v>1311</v>
      </c>
    </row>
    <row r="346" spans="1:2" x14ac:dyDescent="0.25">
      <c r="A346" t="s">
        <v>104</v>
      </c>
      <c r="B346">
        <v>1311</v>
      </c>
    </row>
    <row r="347" spans="1:2" x14ac:dyDescent="0.25">
      <c r="A347" t="s">
        <v>50</v>
      </c>
      <c r="B347">
        <v>1318</v>
      </c>
    </row>
    <row r="348" spans="1:2" x14ac:dyDescent="0.25">
      <c r="A348" t="s">
        <v>62</v>
      </c>
      <c r="B348">
        <v>1317</v>
      </c>
    </row>
    <row r="349" spans="1:2" x14ac:dyDescent="0.25">
      <c r="A349" t="s">
        <v>155</v>
      </c>
      <c r="B349">
        <v>1312</v>
      </c>
    </row>
    <row r="350" spans="1:2" x14ac:dyDescent="0.25">
      <c r="A350" t="s">
        <v>93</v>
      </c>
      <c r="B350">
        <v>1321</v>
      </c>
    </row>
    <row r="351" spans="1:2" x14ac:dyDescent="0.25">
      <c r="A351" t="s">
        <v>96</v>
      </c>
      <c r="B351">
        <v>1322</v>
      </c>
    </row>
    <row r="352" spans="1:2" x14ac:dyDescent="0.25">
      <c r="A352" t="s">
        <v>82</v>
      </c>
      <c r="B352">
        <v>1329</v>
      </c>
    </row>
    <row r="353" spans="1:2" x14ac:dyDescent="0.25">
      <c r="A353" t="s">
        <v>156</v>
      </c>
      <c r="B353">
        <v>1465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6096-821B-42A4-ABA8-7097E26BCEAB}">
  <dimension ref="A1:Q44"/>
  <sheetViews>
    <sheetView tabSelected="1" workbookViewId="0">
      <selection activeCell="O26" sqref="O26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6" bestFit="1" customWidth="1"/>
    <col min="5" max="5" width="8.28515625" bestFit="1" customWidth="1"/>
    <col min="6" max="6" width="12" bestFit="1" customWidth="1"/>
    <col min="7" max="7" width="7" bestFit="1" customWidth="1"/>
    <col min="8" max="10" width="12" bestFit="1" customWidth="1"/>
    <col min="13" max="15" width="11.5703125" bestFit="1" customWidth="1"/>
    <col min="16" max="17" width="12" bestFit="1" customWidth="1"/>
  </cols>
  <sheetData>
    <row r="1" spans="1:17" x14ac:dyDescent="0.25">
      <c r="A1" s="5">
        <v>10</v>
      </c>
      <c r="B1" s="5"/>
      <c r="C1" s="5"/>
      <c r="F1" s="5" t="s">
        <v>162</v>
      </c>
      <c r="G1" s="5"/>
      <c r="H1" s="5"/>
      <c r="I1" s="5"/>
      <c r="J1" s="5"/>
      <c r="M1" s="5" t="s">
        <v>163</v>
      </c>
      <c r="N1" s="5"/>
      <c r="O1" s="5"/>
      <c r="P1" s="5"/>
      <c r="Q1" s="5"/>
    </row>
    <row r="2" spans="1:17" x14ac:dyDescent="0.25">
      <c r="A2" s="3" t="s">
        <v>166</v>
      </c>
      <c r="B2" s="3" t="s">
        <v>164</v>
      </c>
      <c r="C2" s="3" t="s">
        <v>165</v>
      </c>
      <c r="F2">
        <v>10</v>
      </c>
      <c r="G2">
        <v>25</v>
      </c>
      <c r="H2">
        <v>50</v>
      </c>
      <c r="I2">
        <v>75</v>
      </c>
      <c r="J2">
        <v>100</v>
      </c>
      <c r="L2" s="7"/>
      <c r="M2" s="7">
        <v>10</v>
      </c>
      <c r="N2" s="7">
        <v>25</v>
      </c>
      <c r="O2" s="7">
        <v>50</v>
      </c>
      <c r="P2" s="7">
        <v>75</v>
      </c>
      <c r="Q2" s="7">
        <v>100</v>
      </c>
    </row>
    <row r="3" spans="1:17" x14ac:dyDescent="0.25">
      <c r="A3" s="4">
        <v>25</v>
      </c>
      <c r="B3" s="2">
        <v>172.88</v>
      </c>
      <c r="C3" s="2">
        <v>96.818299961309236</v>
      </c>
      <c r="E3">
        <v>25</v>
      </c>
      <c r="F3" s="2">
        <v>172.88</v>
      </c>
      <c r="G3" s="2">
        <v>891.32</v>
      </c>
      <c r="H3" s="2">
        <v>1907.6000000000001</v>
      </c>
      <c r="I3" s="2">
        <v>7490.2400000000007</v>
      </c>
      <c r="J3" s="2">
        <v>17523.640000000007</v>
      </c>
      <c r="L3" s="7">
        <v>25</v>
      </c>
      <c r="M3" s="8">
        <v>96.818299961309236</v>
      </c>
      <c r="N3" s="8">
        <v>387.93967047850634</v>
      </c>
      <c r="O3" s="8">
        <v>988.18610603103355</v>
      </c>
      <c r="P3" s="8">
        <v>10323.78003342567</v>
      </c>
      <c r="Q3" s="8">
        <v>19199.641646160238</v>
      </c>
    </row>
    <row r="4" spans="1:17" x14ac:dyDescent="0.25">
      <c r="A4" s="4">
        <v>50</v>
      </c>
      <c r="B4" s="2">
        <v>80.740000000000009</v>
      </c>
      <c r="C4" s="2">
        <v>53.847494899759759</v>
      </c>
      <c r="E4">
        <v>50</v>
      </c>
      <c r="F4" s="2">
        <v>80.740000000000009</v>
      </c>
      <c r="G4" s="2">
        <v>820.68</v>
      </c>
      <c r="H4" s="2">
        <v>1829.6400000000006</v>
      </c>
      <c r="I4" s="2">
        <v>9333.34</v>
      </c>
      <c r="J4" s="2">
        <v>24177.3</v>
      </c>
      <c r="L4" s="7">
        <v>50</v>
      </c>
      <c r="M4" s="8">
        <v>53.847494899759759</v>
      </c>
      <c r="N4" s="8">
        <v>959.16921630838578</v>
      </c>
      <c r="O4" s="8">
        <v>1741.373964347966</v>
      </c>
      <c r="P4" s="8">
        <v>12782.958506780235</v>
      </c>
      <c r="Q4" s="8">
        <v>23764.94266107021</v>
      </c>
    </row>
    <row r="5" spans="1:17" x14ac:dyDescent="0.25">
      <c r="A5" s="4">
        <v>100</v>
      </c>
      <c r="B5" s="2">
        <v>85.94</v>
      </c>
      <c r="C5" s="2">
        <v>90.5887899148305</v>
      </c>
      <c r="E5">
        <v>100</v>
      </c>
      <c r="F5" s="2">
        <v>85.94</v>
      </c>
      <c r="G5" s="2">
        <v>446.44000000000005</v>
      </c>
      <c r="H5" s="2">
        <v>1719.3600000000001</v>
      </c>
      <c r="I5" s="2">
        <v>6723.2800000000016</v>
      </c>
      <c r="J5" s="2">
        <v>19298.049999999992</v>
      </c>
      <c r="L5" s="7">
        <v>100</v>
      </c>
      <c r="M5" s="8">
        <v>90.5887899148305</v>
      </c>
      <c r="N5" s="8">
        <v>307.19621892952597</v>
      </c>
      <c r="O5" s="8">
        <v>1137.1379211650321</v>
      </c>
      <c r="P5" s="8">
        <v>11775.020738357256</v>
      </c>
      <c r="Q5" s="8">
        <v>21329.501920012746</v>
      </c>
    </row>
    <row r="6" spans="1:17" x14ac:dyDescent="0.25">
      <c r="A6" s="4">
        <v>150</v>
      </c>
      <c r="B6" s="2">
        <v>72.073333333333309</v>
      </c>
      <c r="C6" s="2">
        <v>50.223147660555398</v>
      </c>
      <c r="E6">
        <v>150</v>
      </c>
      <c r="F6" s="2">
        <v>72.073333333333309</v>
      </c>
      <c r="G6" s="2">
        <v>413.19999999999908</v>
      </c>
      <c r="H6" s="2">
        <v>1701.0333333333313</v>
      </c>
      <c r="I6" s="2">
        <v>7816.3666666666522</v>
      </c>
      <c r="J6" s="2">
        <v>17607.013333333307</v>
      </c>
      <c r="L6" s="7">
        <v>150</v>
      </c>
      <c r="M6" s="8">
        <v>50.223147660555398</v>
      </c>
      <c r="N6" s="8">
        <v>313.76488438076814</v>
      </c>
      <c r="O6" s="8">
        <v>1989.1812169208126</v>
      </c>
      <c r="P6" s="8">
        <v>13039.949097126362</v>
      </c>
      <c r="Q6" s="8">
        <v>21360.043588002321</v>
      </c>
    </row>
    <row r="7" spans="1:17" x14ac:dyDescent="0.25">
      <c r="A7" s="4">
        <v>200</v>
      </c>
      <c r="B7" s="2">
        <v>62.215000000000003</v>
      </c>
      <c r="C7" s="2">
        <v>36.672253417430298</v>
      </c>
      <c r="E7">
        <v>200</v>
      </c>
      <c r="F7" s="2">
        <v>62.215000000000003</v>
      </c>
      <c r="G7" s="2">
        <v>344.48</v>
      </c>
      <c r="H7" s="2">
        <v>2450.8999999999996</v>
      </c>
      <c r="I7" s="2">
        <v>9126.7700000000023</v>
      </c>
      <c r="J7" s="2">
        <v>17304.755000000001</v>
      </c>
      <c r="L7" s="7">
        <v>200</v>
      </c>
      <c r="M7" s="8">
        <v>36.672253417430298</v>
      </c>
      <c r="N7" s="8">
        <v>311.19431501727263</v>
      </c>
      <c r="O7" s="8">
        <v>2783.7756247306652</v>
      </c>
      <c r="P7" s="8">
        <v>14185.828386654241</v>
      </c>
      <c r="Q7" s="8">
        <v>21638.393632373263</v>
      </c>
    </row>
    <row r="8" spans="1:17" x14ac:dyDescent="0.25">
      <c r="A8" s="4" t="s">
        <v>167</v>
      </c>
      <c r="B8" s="2">
        <v>473.84833333333336</v>
      </c>
      <c r="C8" s="2">
        <v>328.1499858538852</v>
      </c>
    </row>
    <row r="10" spans="1:17" x14ac:dyDescent="0.25">
      <c r="A10" s="5">
        <v>25</v>
      </c>
      <c r="B10" s="5"/>
      <c r="C10" s="5"/>
    </row>
    <row r="11" spans="1:17" x14ac:dyDescent="0.25">
      <c r="A11" s="3" t="s">
        <v>166</v>
      </c>
      <c r="B11" s="3" t="s">
        <v>164</v>
      </c>
      <c r="C11" s="3" t="s">
        <v>165</v>
      </c>
    </row>
    <row r="12" spans="1:17" x14ac:dyDescent="0.25">
      <c r="A12" s="4">
        <v>25</v>
      </c>
      <c r="B12" s="2">
        <v>891.32</v>
      </c>
      <c r="C12" s="2">
        <v>387.93967047850634</v>
      </c>
    </row>
    <row r="13" spans="1:17" x14ac:dyDescent="0.25">
      <c r="A13" s="4">
        <v>50</v>
      </c>
      <c r="B13" s="2">
        <v>820.68</v>
      </c>
      <c r="C13" s="2">
        <v>959.16921630838578</v>
      </c>
    </row>
    <row r="14" spans="1:17" x14ac:dyDescent="0.25">
      <c r="A14" s="4">
        <v>100</v>
      </c>
      <c r="B14" s="2">
        <v>446.44000000000005</v>
      </c>
      <c r="C14" s="2">
        <v>307.19621892952597</v>
      </c>
    </row>
    <row r="15" spans="1:17" x14ac:dyDescent="0.25">
      <c r="A15" s="4">
        <v>150</v>
      </c>
      <c r="B15" s="2">
        <v>413.19999999999908</v>
      </c>
      <c r="C15" s="2">
        <v>313.76488438076814</v>
      </c>
    </row>
    <row r="16" spans="1:17" x14ac:dyDescent="0.25">
      <c r="A16" s="4">
        <v>200</v>
      </c>
      <c r="B16" s="2">
        <v>344.48</v>
      </c>
      <c r="C16" s="2">
        <v>311.19431501727263</v>
      </c>
    </row>
    <row r="17" spans="1:3" x14ac:dyDescent="0.25">
      <c r="A17" s="4" t="s">
        <v>167</v>
      </c>
      <c r="B17" s="2">
        <v>2916.119999999999</v>
      </c>
      <c r="C17" s="2">
        <v>2279.2643051144587</v>
      </c>
    </row>
    <row r="19" spans="1:3" x14ac:dyDescent="0.25">
      <c r="A19" s="5">
        <v>50</v>
      </c>
      <c r="B19" s="5"/>
      <c r="C19" s="5"/>
    </row>
    <row r="20" spans="1:3" x14ac:dyDescent="0.25">
      <c r="A20" s="3" t="s">
        <v>166</v>
      </c>
      <c r="B20" s="3" t="s">
        <v>164</v>
      </c>
      <c r="C20" s="3" t="s">
        <v>165</v>
      </c>
    </row>
    <row r="21" spans="1:3" x14ac:dyDescent="0.25">
      <c r="A21" s="4">
        <v>25</v>
      </c>
      <c r="B21" s="2">
        <v>1907.6000000000001</v>
      </c>
      <c r="C21" s="2">
        <v>988.18610603103355</v>
      </c>
    </row>
    <row r="22" spans="1:3" x14ac:dyDescent="0.25">
      <c r="A22" s="4">
        <v>50</v>
      </c>
      <c r="B22" s="2">
        <v>1829.6400000000006</v>
      </c>
      <c r="C22" s="2">
        <v>1741.373964347966</v>
      </c>
    </row>
    <row r="23" spans="1:3" x14ac:dyDescent="0.25">
      <c r="A23" s="4">
        <v>100</v>
      </c>
      <c r="B23" s="2">
        <v>1719.3600000000001</v>
      </c>
      <c r="C23" s="2">
        <v>1137.1379211650321</v>
      </c>
    </row>
    <row r="24" spans="1:3" x14ac:dyDescent="0.25">
      <c r="A24" s="4">
        <v>150</v>
      </c>
      <c r="B24" s="2">
        <v>1701.0333333333313</v>
      </c>
      <c r="C24" s="2">
        <v>1989.1812169208126</v>
      </c>
    </row>
    <row r="25" spans="1:3" x14ac:dyDescent="0.25">
      <c r="A25" s="4">
        <v>200</v>
      </c>
      <c r="B25" s="2">
        <v>2450.8999999999996</v>
      </c>
      <c r="C25" s="2">
        <v>2783.7756247306652</v>
      </c>
    </row>
    <row r="26" spans="1:3" x14ac:dyDescent="0.25">
      <c r="A26" s="4" t="s">
        <v>167</v>
      </c>
      <c r="B26" s="2">
        <v>9608.533333333331</v>
      </c>
      <c r="C26" s="2">
        <v>8639.6548331955091</v>
      </c>
    </row>
    <row r="28" spans="1:3" x14ac:dyDescent="0.25">
      <c r="A28" s="5">
        <v>75</v>
      </c>
      <c r="B28" s="5"/>
      <c r="C28" s="5"/>
    </row>
    <row r="29" spans="1:3" x14ac:dyDescent="0.25">
      <c r="A29" s="3" t="s">
        <v>166</v>
      </c>
      <c r="B29" s="3" t="s">
        <v>164</v>
      </c>
      <c r="C29" s="3" t="s">
        <v>165</v>
      </c>
    </row>
    <row r="30" spans="1:3" x14ac:dyDescent="0.25">
      <c r="A30" s="4">
        <v>25</v>
      </c>
      <c r="B30" s="2">
        <v>7490.2400000000007</v>
      </c>
      <c r="C30" s="2">
        <v>10323.78003342567</v>
      </c>
    </row>
    <row r="31" spans="1:3" x14ac:dyDescent="0.25">
      <c r="A31" s="4">
        <v>50</v>
      </c>
      <c r="B31" s="2">
        <v>9333.34</v>
      </c>
      <c r="C31" s="2">
        <v>12782.958506780235</v>
      </c>
    </row>
    <row r="32" spans="1:3" x14ac:dyDescent="0.25">
      <c r="A32" s="4">
        <v>100</v>
      </c>
      <c r="B32" s="2">
        <v>6723.2800000000016</v>
      </c>
      <c r="C32" s="2">
        <v>11775.020738357256</v>
      </c>
    </row>
    <row r="33" spans="1:3" x14ac:dyDescent="0.25">
      <c r="A33" s="4">
        <v>150</v>
      </c>
      <c r="B33" s="2">
        <v>7816.3666666666522</v>
      </c>
      <c r="C33" s="2">
        <v>13039.949097126362</v>
      </c>
    </row>
    <row r="34" spans="1:3" x14ac:dyDescent="0.25">
      <c r="A34" s="4">
        <v>200</v>
      </c>
      <c r="B34" s="2">
        <v>9126.7700000000023</v>
      </c>
      <c r="C34" s="2">
        <v>14185.828386654241</v>
      </c>
    </row>
    <row r="35" spans="1:3" x14ac:dyDescent="0.25">
      <c r="A35" s="4" t="s">
        <v>167</v>
      </c>
      <c r="B35" s="2">
        <v>40489.996666666659</v>
      </c>
      <c r="C35" s="2">
        <v>62107.536762343756</v>
      </c>
    </row>
    <row r="37" spans="1:3" x14ac:dyDescent="0.25">
      <c r="A37" s="5">
        <v>100</v>
      </c>
      <c r="B37" s="5"/>
      <c r="C37" s="5"/>
    </row>
    <row r="38" spans="1:3" x14ac:dyDescent="0.25">
      <c r="A38" s="3" t="s">
        <v>166</v>
      </c>
      <c r="B38" s="3" t="s">
        <v>164</v>
      </c>
      <c r="C38" s="3" t="s">
        <v>165</v>
      </c>
    </row>
    <row r="39" spans="1:3" x14ac:dyDescent="0.25">
      <c r="A39" s="4">
        <v>25</v>
      </c>
      <c r="B39" s="2">
        <v>17523.640000000007</v>
      </c>
      <c r="C39" s="2">
        <v>19199.641646160238</v>
      </c>
    </row>
    <row r="40" spans="1:3" x14ac:dyDescent="0.25">
      <c r="A40" s="4">
        <v>50</v>
      </c>
      <c r="B40" s="2">
        <v>24177.3</v>
      </c>
      <c r="C40" s="2">
        <v>23764.94266107021</v>
      </c>
    </row>
    <row r="41" spans="1:3" x14ac:dyDescent="0.25">
      <c r="A41" s="4">
        <v>100</v>
      </c>
      <c r="B41" s="2">
        <v>19298.049999999992</v>
      </c>
      <c r="C41" s="2">
        <v>21329.501920012746</v>
      </c>
    </row>
    <row r="42" spans="1:3" x14ac:dyDescent="0.25">
      <c r="A42" s="4">
        <v>150</v>
      </c>
      <c r="B42" s="2">
        <v>17607.013333333307</v>
      </c>
      <c r="C42" s="2">
        <v>21360.043588002321</v>
      </c>
    </row>
    <row r="43" spans="1:3" x14ac:dyDescent="0.25">
      <c r="A43" s="4">
        <v>200</v>
      </c>
      <c r="B43" s="2">
        <v>17304.755000000001</v>
      </c>
      <c r="C43" s="2">
        <v>21638.393632373263</v>
      </c>
    </row>
    <row r="44" spans="1:3" x14ac:dyDescent="0.25">
      <c r="A44" s="4" t="s">
        <v>167</v>
      </c>
      <c r="B44" s="2">
        <v>95910.758333333302</v>
      </c>
      <c r="C44" s="2">
        <v>107292.52344761878</v>
      </c>
    </row>
  </sheetData>
  <mergeCells count="7">
    <mergeCell ref="F1:J1"/>
    <mergeCell ref="M1:Q1"/>
    <mergeCell ref="A1:C1"/>
    <mergeCell ref="A10:C10"/>
    <mergeCell ref="A19:C19"/>
    <mergeCell ref="A28:C28"/>
    <mergeCell ref="A37:C37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7233-DA73-4A5C-A87E-A0D601427B6D}">
  <dimension ref="A1:O16"/>
  <sheetViews>
    <sheetView workbookViewId="0">
      <selection activeCell="O8" sqref="A1:O8"/>
    </sheetView>
  </sheetViews>
  <sheetFormatPr defaultRowHeight="15" x14ac:dyDescent="0.25"/>
  <sheetData>
    <row r="1" spans="1:15" x14ac:dyDescent="0.25">
      <c r="B1" s="5" t="s">
        <v>162</v>
      </c>
      <c r="C1" s="5"/>
      <c r="D1" s="5"/>
      <c r="E1" s="5"/>
      <c r="F1" s="5"/>
      <c r="G1" s="6"/>
      <c r="K1" s="5" t="s">
        <v>163</v>
      </c>
      <c r="L1" s="5"/>
      <c r="M1" s="5"/>
      <c r="N1" s="5"/>
      <c r="O1" s="5"/>
    </row>
    <row r="2" spans="1:15" x14ac:dyDescent="0.25">
      <c r="A2" t="s">
        <v>168</v>
      </c>
      <c r="B2">
        <v>10</v>
      </c>
      <c r="C2">
        <v>25</v>
      </c>
      <c r="D2">
        <v>50</v>
      </c>
      <c r="E2">
        <v>75</v>
      </c>
      <c r="F2">
        <v>100</v>
      </c>
      <c r="J2" t="s">
        <v>168</v>
      </c>
      <c r="K2">
        <v>10</v>
      </c>
      <c r="L2">
        <v>25</v>
      </c>
      <c r="M2">
        <v>50</v>
      </c>
      <c r="N2">
        <v>75</v>
      </c>
      <c r="O2">
        <v>100</v>
      </c>
    </row>
    <row r="3" spans="1:15" x14ac:dyDescent="0.25">
      <c r="A3">
        <v>25</v>
      </c>
      <c r="B3" s="2">
        <v>172.88</v>
      </c>
      <c r="C3" s="2">
        <v>891.32</v>
      </c>
      <c r="D3" s="2">
        <v>1907.6000000000001</v>
      </c>
      <c r="J3">
        <v>25</v>
      </c>
    </row>
    <row r="4" spans="1:15" x14ac:dyDescent="0.25">
      <c r="A4">
        <v>50</v>
      </c>
      <c r="B4" s="2">
        <v>80.740000000000009</v>
      </c>
      <c r="C4" s="2">
        <v>820.68</v>
      </c>
      <c r="D4" s="2">
        <v>1829.6400000000006</v>
      </c>
      <c r="J4">
        <v>50</v>
      </c>
    </row>
    <row r="5" spans="1:15" x14ac:dyDescent="0.25">
      <c r="A5">
        <v>100</v>
      </c>
      <c r="B5" s="2">
        <v>85.94</v>
      </c>
      <c r="C5" s="2">
        <v>446.44000000000005</v>
      </c>
      <c r="D5" s="2">
        <v>1719.3600000000001</v>
      </c>
      <c r="J5">
        <v>100</v>
      </c>
    </row>
    <row r="6" spans="1:15" x14ac:dyDescent="0.25">
      <c r="A6">
        <v>150</v>
      </c>
      <c r="B6" s="2">
        <v>72.073333333333309</v>
      </c>
      <c r="C6" s="2">
        <v>413.19999999999908</v>
      </c>
      <c r="D6" s="2">
        <v>1701.0333333333313</v>
      </c>
      <c r="J6">
        <v>150</v>
      </c>
    </row>
    <row r="7" spans="1:15" x14ac:dyDescent="0.25">
      <c r="A7">
        <v>200</v>
      </c>
      <c r="B7" s="2">
        <v>62.215000000000003</v>
      </c>
      <c r="C7" s="2">
        <v>344.48</v>
      </c>
      <c r="D7" s="2">
        <v>2450.8999999999996</v>
      </c>
      <c r="J7">
        <v>200</v>
      </c>
    </row>
    <row r="15" spans="1:15" x14ac:dyDescent="0.25">
      <c r="D15" t="s">
        <v>169</v>
      </c>
    </row>
    <row r="16" spans="1:15" x14ac:dyDescent="0.25">
      <c r="D16" t="s">
        <v>170</v>
      </c>
    </row>
  </sheetData>
  <mergeCells count="2">
    <mergeCell ref="K1:O1"/>
    <mergeCell ref="B1:F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8860-7A87-448C-9CCE-32C110CA1B8B}">
  <dimension ref="A1:H51"/>
  <sheetViews>
    <sheetView workbookViewId="0">
      <selection activeCell="G7" sqref="G7:G11"/>
    </sheetView>
  </sheetViews>
  <sheetFormatPr defaultRowHeight="15" x14ac:dyDescent="0.25"/>
  <cols>
    <col min="2" max="2" width="10.7109375" bestFit="1" customWidth="1"/>
    <col min="3" max="3" width="9.28515625" bestFit="1" customWidth="1"/>
    <col min="6" max="6" width="13.140625" bestFit="1" customWidth="1"/>
    <col min="7" max="7" width="17.7109375" bestFit="1" customWidth="1"/>
    <col min="8" max="8" width="16" bestFit="1" customWidth="1"/>
  </cols>
  <sheetData>
    <row r="1" spans="1:8" x14ac:dyDescent="0.25">
      <c r="A1" t="s">
        <v>161</v>
      </c>
      <c r="B1" t="s">
        <v>162</v>
      </c>
      <c r="C1" t="s">
        <v>163</v>
      </c>
    </row>
    <row r="2" spans="1:8" x14ac:dyDescent="0.25">
      <c r="A2">
        <v>25</v>
      </c>
      <c r="B2">
        <v>17.72</v>
      </c>
      <c r="C2">
        <v>9.5813151498111093</v>
      </c>
    </row>
    <row r="3" spans="1:8" x14ac:dyDescent="0.25">
      <c r="A3">
        <v>25</v>
      </c>
      <c r="B3">
        <v>17.559999999999999</v>
      </c>
      <c r="C3">
        <v>9.5753015618308304</v>
      </c>
    </row>
    <row r="4" spans="1:8" x14ac:dyDescent="0.25">
      <c r="A4">
        <v>25</v>
      </c>
      <c r="B4">
        <v>18.36</v>
      </c>
      <c r="C4">
        <v>10.240624980927601</v>
      </c>
    </row>
    <row r="5" spans="1:8" x14ac:dyDescent="0.25">
      <c r="A5">
        <v>25</v>
      </c>
      <c r="B5">
        <v>17.72</v>
      </c>
      <c r="C5">
        <v>9.3102953766247403</v>
      </c>
    </row>
    <row r="6" spans="1:8" x14ac:dyDescent="0.25">
      <c r="A6">
        <v>25</v>
      </c>
      <c r="B6">
        <v>17.239999999999998</v>
      </c>
      <c r="C6">
        <v>10.327749028709</v>
      </c>
      <c r="F6" s="3" t="s">
        <v>166</v>
      </c>
      <c r="G6" t="s">
        <v>164</v>
      </c>
      <c r="H6" t="s">
        <v>165</v>
      </c>
    </row>
    <row r="7" spans="1:8" x14ac:dyDescent="0.25">
      <c r="A7">
        <v>25</v>
      </c>
      <c r="B7">
        <v>14.52</v>
      </c>
      <c r="C7">
        <v>9.5879924906103202</v>
      </c>
      <c r="F7" s="4">
        <v>25</v>
      </c>
      <c r="G7" s="2">
        <v>172.88</v>
      </c>
      <c r="H7" s="2">
        <v>96.818299961309236</v>
      </c>
    </row>
    <row r="8" spans="1:8" x14ac:dyDescent="0.25">
      <c r="A8">
        <v>25</v>
      </c>
      <c r="B8">
        <v>18.52</v>
      </c>
      <c r="C8">
        <v>9.7041022253477909</v>
      </c>
      <c r="F8" s="4">
        <v>50</v>
      </c>
      <c r="G8" s="2">
        <v>80.740000000000009</v>
      </c>
      <c r="H8" s="2">
        <v>53.847494899759759</v>
      </c>
    </row>
    <row r="9" spans="1:8" x14ac:dyDescent="0.25">
      <c r="A9">
        <v>25</v>
      </c>
      <c r="B9">
        <v>15.64</v>
      </c>
      <c r="C9">
        <v>8.8130811865090593</v>
      </c>
      <c r="F9" s="4">
        <v>100</v>
      </c>
      <c r="G9" s="2">
        <v>85.94</v>
      </c>
      <c r="H9" s="2">
        <v>90.5887899148305</v>
      </c>
    </row>
    <row r="10" spans="1:8" x14ac:dyDescent="0.25">
      <c r="A10">
        <v>25</v>
      </c>
      <c r="B10">
        <v>18.36</v>
      </c>
      <c r="C10">
        <v>9.7933855228924802</v>
      </c>
      <c r="F10" s="4">
        <v>150</v>
      </c>
      <c r="G10" s="2">
        <v>72.073333333333309</v>
      </c>
      <c r="H10" s="2">
        <v>50.223147660555398</v>
      </c>
    </row>
    <row r="11" spans="1:8" x14ac:dyDescent="0.25">
      <c r="A11">
        <v>25</v>
      </c>
      <c r="B11">
        <v>17.239999999999998</v>
      </c>
      <c r="C11">
        <v>9.8844524380463294</v>
      </c>
      <c r="F11" s="4">
        <v>200</v>
      </c>
      <c r="G11" s="2">
        <v>62.215000000000003</v>
      </c>
      <c r="H11" s="2">
        <v>36.672253417430298</v>
      </c>
    </row>
    <row r="12" spans="1:8" x14ac:dyDescent="0.25">
      <c r="A12">
        <v>50</v>
      </c>
      <c r="B12">
        <v>7.98</v>
      </c>
      <c r="C12">
        <v>4.31040601335883</v>
      </c>
      <c r="F12" s="4" t="s">
        <v>167</v>
      </c>
      <c r="G12" s="2">
        <v>473.84833333333336</v>
      </c>
      <c r="H12" s="2">
        <v>328.1499858538852</v>
      </c>
    </row>
    <row r="13" spans="1:8" x14ac:dyDescent="0.25">
      <c r="A13">
        <v>50</v>
      </c>
      <c r="B13">
        <v>7.6</v>
      </c>
      <c r="C13">
        <v>5.6462376853972396</v>
      </c>
    </row>
    <row r="14" spans="1:8" x14ac:dyDescent="0.25">
      <c r="A14">
        <v>50</v>
      </c>
      <c r="B14">
        <v>8.3800000000000008</v>
      </c>
      <c r="C14">
        <v>5.6352107325281002</v>
      </c>
    </row>
    <row r="15" spans="1:8" x14ac:dyDescent="0.25">
      <c r="A15">
        <v>50</v>
      </c>
      <c r="B15">
        <v>8.6199999999999992</v>
      </c>
      <c r="C15">
        <v>6.0922573812996399</v>
      </c>
    </row>
    <row r="16" spans="1:8" x14ac:dyDescent="0.25">
      <c r="A16">
        <v>50</v>
      </c>
      <c r="B16">
        <v>8.24</v>
      </c>
      <c r="C16">
        <v>4.94594783636059</v>
      </c>
    </row>
    <row r="17" spans="1:3" x14ac:dyDescent="0.25">
      <c r="A17">
        <v>50</v>
      </c>
      <c r="B17">
        <v>8.2200000000000006</v>
      </c>
      <c r="C17">
        <v>5.5110434583661103</v>
      </c>
    </row>
    <row r="18" spans="1:3" x14ac:dyDescent="0.25">
      <c r="A18">
        <v>50</v>
      </c>
      <c r="B18">
        <v>7.5</v>
      </c>
      <c r="C18">
        <v>4.6615448083226596</v>
      </c>
    </row>
    <row r="19" spans="1:3" x14ac:dyDescent="0.25">
      <c r="A19">
        <v>50</v>
      </c>
      <c r="B19">
        <v>8.4</v>
      </c>
      <c r="C19">
        <v>7.0908391604943297</v>
      </c>
    </row>
    <row r="20" spans="1:3" x14ac:dyDescent="0.25">
      <c r="A20">
        <v>50</v>
      </c>
      <c r="B20">
        <v>7.9</v>
      </c>
      <c r="C20">
        <v>5.3225933528685001</v>
      </c>
    </row>
    <row r="21" spans="1:3" x14ac:dyDescent="0.25">
      <c r="A21">
        <v>50</v>
      </c>
      <c r="B21">
        <v>7.9</v>
      </c>
      <c r="C21">
        <v>4.6314144707637599</v>
      </c>
    </row>
    <row r="22" spans="1:3" x14ac:dyDescent="0.25">
      <c r="A22">
        <v>100</v>
      </c>
      <c r="B22">
        <v>8.52</v>
      </c>
      <c r="C22">
        <v>9.4820672851440992</v>
      </c>
    </row>
    <row r="23" spans="1:3" x14ac:dyDescent="0.25">
      <c r="A23">
        <v>100</v>
      </c>
      <c r="B23">
        <v>8.52</v>
      </c>
      <c r="C23">
        <v>8.8684609713297995</v>
      </c>
    </row>
    <row r="24" spans="1:3" x14ac:dyDescent="0.25">
      <c r="A24">
        <v>100</v>
      </c>
      <c r="B24">
        <v>8.8699999999999992</v>
      </c>
      <c r="C24">
        <v>9.2300108342298195</v>
      </c>
    </row>
    <row r="25" spans="1:3" x14ac:dyDescent="0.25">
      <c r="A25">
        <v>100</v>
      </c>
      <c r="B25">
        <v>8.89</v>
      </c>
      <c r="C25">
        <v>9.3465448161339193</v>
      </c>
    </row>
    <row r="26" spans="1:3" x14ac:dyDescent="0.25">
      <c r="A26">
        <v>100</v>
      </c>
      <c r="B26">
        <v>8.23</v>
      </c>
      <c r="C26">
        <v>9.3036068274621293</v>
      </c>
    </row>
    <row r="27" spans="1:3" x14ac:dyDescent="0.25">
      <c r="A27">
        <v>100</v>
      </c>
      <c r="B27">
        <v>8.67</v>
      </c>
      <c r="C27">
        <v>9.3627506642012008</v>
      </c>
    </row>
    <row r="28" spans="1:3" x14ac:dyDescent="0.25">
      <c r="A28">
        <v>100</v>
      </c>
      <c r="B28">
        <v>8.56</v>
      </c>
      <c r="C28">
        <v>8.2768593077326091</v>
      </c>
    </row>
    <row r="29" spans="1:3" x14ac:dyDescent="0.25">
      <c r="A29">
        <v>100</v>
      </c>
      <c r="B29">
        <v>8.42</v>
      </c>
      <c r="C29">
        <v>9.5017682564878392</v>
      </c>
    </row>
    <row r="30" spans="1:3" x14ac:dyDescent="0.25">
      <c r="A30">
        <v>100</v>
      </c>
      <c r="B30">
        <v>9.07</v>
      </c>
      <c r="C30">
        <v>9.7018091096454704</v>
      </c>
    </row>
    <row r="31" spans="1:3" x14ac:dyDescent="0.25">
      <c r="A31">
        <v>100</v>
      </c>
      <c r="B31">
        <v>8.19</v>
      </c>
      <c r="C31">
        <v>7.5149118424636203</v>
      </c>
    </row>
    <row r="32" spans="1:3" x14ac:dyDescent="0.25">
      <c r="A32">
        <v>150</v>
      </c>
      <c r="B32">
        <v>7.4133333333333304</v>
      </c>
      <c r="C32">
        <v>4.9073912508469197</v>
      </c>
    </row>
    <row r="33" spans="1:3" x14ac:dyDescent="0.25">
      <c r="A33">
        <v>150</v>
      </c>
      <c r="B33">
        <v>7.2733333333333299</v>
      </c>
      <c r="C33">
        <v>4.9704415185060604</v>
      </c>
    </row>
    <row r="34" spans="1:3" x14ac:dyDescent="0.25">
      <c r="A34">
        <v>150</v>
      </c>
      <c r="B34">
        <v>6.84</v>
      </c>
      <c r="C34">
        <v>4.3955735310271704</v>
      </c>
    </row>
    <row r="35" spans="1:3" x14ac:dyDescent="0.25">
      <c r="A35">
        <v>150</v>
      </c>
      <c r="B35">
        <v>6.98</v>
      </c>
      <c r="C35">
        <v>5.37087205830362</v>
      </c>
    </row>
    <row r="36" spans="1:3" x14ac:dyDescent="0.25">
      <c r="A36">
        <v>150</v>
      </c>
      <c r="B36">
        <v>7.28</v>
      </c>
      <c r="C36">
        <v>5.4419604310701599</v>
      </c>
    </row>
    <row r="37" spans="1:3" x14ac:dyDescent="0.25">
      <c r="A37">
        <v>150</v>
      </c>
      <c r="B37">
        <v>7.1466666666666603</v>
      </c>
      <c r="C37">
        <v>5.2158561670693597</v>
      </c>
    </row>
    <row r="38" spans="1:3" x14ac:dyDescent="0.25">
      <c r="A38">
        <v>150</v>
      </c>
      <c r="B38">
        <v>7.6266666666666598</v>
      </c>
      <c r="C38">
        <v>5.2682023077664297</v>
      </c>
    </row>
    <row r="39" spans="1:3" x14ac:dyDescent="0.25">
      <c r="A39">
        <v>150</v>
      </c>
      <c r="B39">
        <v>7.06</v>
      </c>
      <c r="C39">
        <v>5.0875403356304298</v>
      </c>
    </row>
    <row r="40" spans="1:3" x14ac:dyDescent="0.25">
      <c r="A40">
        <v>150</v>
      </c>
      <c r="B40">
        <v>7.3133333333333299</v>
      </c>
      <c r="C40">
        <v>5.1576954371329604</v>
      </c>
    </row>
    <row r="41" spans="1:3" x14ac:dyDescent="0.25">
      <c r="A41">
        <v>150</v>
      </c>
      <c r="B41">
        <v>7.14</v>
      </c>
      <c r="C41">
        <v>4.4076146232022904</v>
      </c>
    </row>
    <row r="42" spans="1:3" x14ac:dyDescent="0.25">
      <c r="A42">
        <v>200</v>
      </c>
      <c r="B42">
        <v>5.9249999999999998</v>
      </c>
      <c r="C42">
        <v>3.22170374181115</v>
      </c>
    </row>
    <row r="43" spans="1:3" x14ac:dyDescent="0.25">
      <c r="A43">
        <v>200</v>
      </c>
      <c r="B43">
        <v>6.05</v>
      </c>
      <c r="C43">
        <v>3.6259481518631702</v>
      </c>
    </row>
    <row r="44" spans="1:3" x14ac:dyDescent="0.25">
      <c r="A44">
        <v>200</v>
      </c>
      <c r="B44">
        <v>6.21</v>
      </c>
      <c r="C44">
        <v>2.9130568137267701</v>
      </c>
    </row>
    <row r="45" spans="1:3" x14ac:dyDescent="0.25">
      <c r="A45">
        <v>200</v>
      </c>
      <c r="B45">
        <v>6.19</v>
      </c>
      <c r="C45">
        <v>3.34423384349838</v>
      </c>
    </row>
    <row r="46" spans="1:3" x14ac:dyDescent="0.25">
      <c r="A46">
        <v>200</v>
      </c>
      <c r="B46">
        <v>6.25</v>
      </c>
      <c r="C46">
        <v>3.2322592717787901</v>
      </c>
    </row>
    <row r="47" spans="1:3" x14ac:dyDescent="0.25">
      <c r="A47">
        <v>200</v>
      </c>
      <c r="B47">
        <v>6.2450000000000001</v>
      </c>
      <c r="C47">
        <v>3.7953886494007398</v>
      </c>
    </row>
    <row r="48" spans="1:3" x14ac:dyDescent="0.25">
      <c r="A48">
        <v>200</v>
      </c>
      <c r="B48">
        <v>6.32</v>
      </c>
      <c r="C48">
        <v>3.9946964840898702</v>
      </c>
    </row>
    <row r="49" spans="1:3" x14ac:dyDescent="0.25">
      <c r="A49">
        <v>200</v>
      </c>
      <c r="B49">
        <v>6.29</v>
      </c>
      <c r="C49">
        <v>4.1238210436438596</v>
      </c>
    </row>
    <row r="50" spans="1:3" x14ac:dyDescent="0.25">
      <c r="A50">
        <v>200</v>
      </c>
      <c r="B50">
        <v>6.41</v>
      </c>
      <c r="C50">
        <v>4.1691605869767097</v>
      </c>
    </row>
    <row r="51" spans="1:3" x14ac:dyDescent="0.25">
      <c r="A51">
        <v>200</v>
      </c>
      <c r="B51">
        <v>6.3250000000000002</v>
      </c>
      <c r="C51">
        <v>4.2519848306408603</v>
      </c>
    </row>
  </sheetData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3109-809C-4FE5-80C0-A88FEDFB5E79}">
  <dimension ref="A1:H126"/>
  <sheetViews>
    <sheetView workbookViewId="0">
      <selection activeCell="G7" sqref="G7:G11"/>
    </sheetView>
  </sheetViews>
  <sheetFormatPr defaultRowHeight="15" x14ac:dyDescent="0.25"/>
  <cols>
    <col min="6" max="6" width="13.140625" bestFit="1" customWidth="1"/>
    <col min="7" max="7" width="17.7109375" bestFit="1" customWidth="1"/>
    <col min="8" max="8" width="16" bestFit="1" customWidth="1"/>
  </cols>
  <sheetData>
    <row r="1" spans="1:8" x14ac:dyDescent="0.25">
      <c r="A1" t="s">
        <v>161</v>
      </c>
      <c r="B1" t="s">
        <v>162</v>
      </c>
      <c r="C1" t="s">
        <v>163</v>
      </c>
    </row>
    <row r="2" spans="1:8" x14ac:dyDescent="0.25">
      <c r="A2">
        <v>25</v>
      </c>
      <c r="B2">
        <v>33.520000000000003</v>
      </c>
      <c r="C2">
        <v>15.2712016554035</v>
      </c>
    </row>
    <row r="3" spans="1:8" x14ac:dyDescent="0.25">
      <c r="A3">
        <v>25</v>
      </c>
      <c r="B3">
        <v>33.76</v>
      </c>
      <c r="C3">
        <v>16.3787178985413</v>
      </c>
    </row>
    <row r="4" spans="1:8" x14ac:dyDescent="0.25">
      <c r="A4">
        <v>25</v>
      </c>
      <c r="B4">
        <v>32.880000000000003</v>
      </c>
      <c r="C4">
        <v>14.5665919143772</v>
      </c>
    </row>
    <row r="5" spans="1:8" x14ac:dyDescent="0.25">
      <c r="A5">
        <v>25</v>
      </c>
      <c r="B5">
        <v>33.520000000000003</v>
      </c>
      <c r="C5">
        <v>17.1490407895018</v>
      </c>
    </row>
    <row r="6" spans="1:8" x14ac:dyDescent="0.25">
      <c r="A6">
        <v>25</v>
      </c>
      <c r="B6">
        <v>34.32</v>
      </c>
      <c r="C6">
        <v>18.088051304659601</v>
      </c>
      <c r="F6" s="3" t="s">
        <v>166</v>
      </c>
      <c r="G6" t="s">
        <v>164</v>
      </c>
      <c r="H6" t="s">
        <v>165</v>
      </c>
    </row>
    <row r="7" spans="1:8" x14ac:dyDescent="0.25">
      <c r="A7">
        <v>25</v>
      </c>
      <c r="B7">
        <v>37.68</v>
      </c>
      <c r="C7">
        <v>15.345931056797999</v>
      </c>
      <c r="F7" s="4">
        <v>25</v>
      </c>
      <c r="G7" s="2">
        <v>891.32</v>
      </c>
      <c r="H7" s="2">
        <v>387.93967047850634</v>
      </c>
    </row>
    <row r="8" spans="1:8" x14ac:dyDescent="0.25">
      <c r="A8">
        <v>25</v>
      </c>
      <c r="B8">
        <v>35.32</v>
      </c>
      <c r="C8">
        <v>14.5181817043319</v>
      </c>
      <c r="F8" s="4">
        <v>50</v>
      </c>
      <c r="G8" s="2">
        <v>820.68</v>
      </c>
      <c r="H8" s="2">
        <v>959.16921630838578</v>
      </c>
    </row>
    <row r="9" spans="1:8" x14ac:dyDescent="0.25">
      <c r="A9">
        <v>25</v>
      </c>
      <c r="B9">
        <v>35.28</v>
      </c>
      <c r="C9">
        <v>14.9171579062501</v>
      </c>
      <c r="F9" s="4">
        <v>100</v>
      </c>
      <c r="G9" s="2">
        <v>446.44000000000005</v>
      </c>
      <c r="H9" s="2">
        <v>307.19621892952597</v>
      </c>
    </row>
    <row r="10" spans="1:8" x14ac:dyDescent="0.25">
      <c r="A10">
        <v>25</v>
      </c>
      <c r="B10">
        <v>35.36</v>
      </c>
      <c r="C10">
        <v>15.2286046635927</v>
      </c>
      <c r="F10" s="4">
        <v>150</v>
      </c>
      <c r="G10" s="2">
        <v>413.19999999999908</v>
      </c>
      <c r="H10" s="2">
        <v>313.76488438076814</v>
      </c>
    </row>
    <row r="11" spans="1:8" x14ac:dyDescent="0.25">
      <c r="A11">
        <v>25</v>
      </c>
      <c r="B11">
        <v>34</v>
      </c>
      <c r="C11">
        <v>15.6307389460639</v>
      </c>
      <c r="F11" s="4">
        <v>200</v>
      </c>
      <c r="G11" s="2">
        <v>344.48</v>
      </c>
      <c r="H11" s="2">
        <v>311.19431501727263</v>
      </c>
    </row>
    <row r="12" spans="1:8" x14ac:dyDescent="0.25">
      <c r="A12">
        <v>25</v>
      </c>
      <c r="B12">
        <v>35</v>
      </c>
      <c r="C12">
        <v>14.1534448103633</v>
      </c>
      <c r="F12" s="4" t="s">
        <v>167</v>
      </c>
      <c r="G12" s="2">
        <v>2916.119999999999</v>
      </c>
      <c r="H12" s="2">
        <v>2279.2643051144587</v>
      </c>
    </row>
    <row r="13" spans="1:8" x14ac:dyDescent="0.25">
      <c r="A13">
        <v>25</v>
      </c>
      <c r="B13">
        <v>35.68</v>
      </c>
      <c r="C13">
        <v>14.2090675274628</v>
      </c>
    </row>
    <row r="14" spans="1:8" x14ac:dyDescent="0.25">
      <c r="A14">
        <v>25</v>
      </c>
      <c r="B14">
        <v>37.119999999999997</v>
      </c>
      <c r="C14">
        <v>15.396934759879899</v>
      </c>
    </row>
    <row r="15" spans="1:8" x14ac:dyDescent="0.25">
      <c r="A15">
        <v>25</v>
      </c>
      <c r="B15">
        <v>36.6</v>
      </c>
      <c r="C15">
        <v>16.029971927611001</v>
      </c>
    </row>
    <row r="16" spans="1:8" x14ac:dyDescent="0.25">
      <c r="A16">
        <v>25</v>
      </c>
      <c r="B16">
        <v>35.92</v>
      </c>
      <c r="C16">
        <v>14.2011830493096</v>
      </c>
    </row>
    <row r="17" spans="1:3" x14ac:dyDescent="0.25">
      <c r="A17">
        <v>25</v>
      </c>
      <c r="B17">
        <v>35.72</v>
      </c>
      <c r="C17">
        <v>14.429192631606201</v>
      </c>
    </row>
    <row r="18" spans="1:3" x14ac:dyDescent="0.25">
      <c r="A18">
        <v>25</v>
      </c>
      <c r="B18">
        <v>36.72</v>
      </c>
      <c r="C18">
        <v>15.209260337044601</v>
      </c>
    </row>
    <row r="19" spans="1:3" x14ac:dyDescent="0.25">
      <c r="A19">
        <v>25</v>
      </c>
      <c r="B19">
        <v>35.72</v>
      </c>
      <c r="C19">
        <v>16.6385576297947</v>
      </c>
    </row>
    <row r="20" spans="1:3" x14ac:dyDescent="0.25">
      <c r="A20">
        <v>25</v>
      </c>
      <c r="B20">
        <v>37.32</v>
      </c>
      <c r="C20">
        <v>17.453297682673</v>
      </c>
    </row>
    <row r="21" spans="1:3" x14ac:dyDescent="0.25">
      <c r="A21">
        <v>25</v>
      </c>
      <c r="B21">
        <v>36.04</v>
      </c>
      <c r="C21">
        <v>17.082107598302901</v>
      </c>
    </row>
    <row r="22" spans="1:3" x14ac:dyDescent="0.25">
      <c r="A22">
        <v>25</v>
      </c>
      <c r="B22">
        <v>36.04</v>
      </c>
      <c r="C22">
        <v>15.2222994320831</v>
      </c>
    </row>
    <row r="23" spans="1:3" x14ac:dyDescent="0.25">
      <c r="A23">
        <v>25</v>
      </c>
      <c r="B23">
        <v>36.76</v>
      </c>
      <c r="C23">
        <v>14.533492353870001</v>
      </c>
    </row>
    <row r="24" spans="1:3" x14ac:dyDescent="0.25">
      <c r="A24">
        <v>25</v>
      </c>
      <c r="B24">
        <v>36.520000000000003</v>
      </c>
      <c r="C24">
        <v>15.3234982951021</v>
      </c>
    </row>
    <row r="25" spans="1:3" x14ac:dyDescent="0.25">
      <c r="A25">
        <v>25</v>
      </c>
      <c r="B25">
        <v>37.119999999999997</v>
      </c>
      <c r="C25">
        <v>16.2390147484384</v>
      </c>
    </row>
    <row r="26" spans="1:3" x14ac:dyDescent="0.25">
      <c r="A26">
        <v>25</v>
      </c>
      <c r="B26">
        <v>37.4</v>
      </c>
      <c r="C26">
        <v>14.7241298554447</v>
      </c>
    </row>
    <row r="27" spans="1:3" x14ac:dyDescent="0.25">
      <c r="A27">
        <v>50</v>
      </c>
      <c r="B27">
        <v>29.98</v>
      </c>
      <c r="C27">
        <v>31.040934264290399</v>
      </c>
    </row>
    <row r="28" spans="1:3" x14ac:dyDescent="0.25">
      <c r="A28">
        <v>50</v>
      </c>
      <c r="B28">
        <v>34.44</v>
      </c>
      <c r="C28">
        <v>44.067293994526104</v>
      </c>
    </row>
    <row r="29" spans="1:3" x14ac:dyDescent="0.25">
      <c r="A29">
        <v>50</v>
      </c>
      <c r="B29">
        <v>29.3</v>
      </c>
      <c r="C29">
        <v>41.8316865545724</v>
      </c>
    </row>
    <row r="30" spans="1:3" x14ac:dyDescent="0.25">
      <c r="A30">
        <v>50</v>
      </c>
      <c r="B30">
        <v>33.22</v>
      </c>
      <c r="C30">
        <v>41.258351881770501</v>
      </c>
    </row>
    <row r="31" spans="1:3" x14ac:dyDescent="0.25">
      <c r="A31">
        <v>50</v>
      </c>
      <c r="B31">
        <v>28.4</v>
      </c>
      <c r="C31">
        <v>28.123299948619099</v>
      </c>
    </row>
    <row r="32" spans="1:3" x14ac:dyDescent="0.25">
      <c r="A32">
        <v>50</v>
      </c>
      <c r="B32">
        <v>33.119999999999997</v>
      </c>
      <c r="C32">
        <v>44.452959406545702</v>
      </c>
    </row>
    <row r="33" spans="1:3" x14ac:dyDescent="0.25">
      <c r="A33">
        <v>50</v>
      </c>
      <c r="B33">
        <v>35.18</v>
      </c>
      <c r="C33">
        <v>40.819941205249101</v>
      </c>
    </row>
    <row r="34" spans="1:3" x14ac:dyDescent="0.25">
      <c r="A34">
        <v>50</v>
      </c>
      <c r="B34">
        <v>34.299999999999997</v>
      </c>
      <c r="C34">
        <v>43.088861669809702</v>
      </c>
    </row>
    <row r="35" spans="1:3" x14ac:dyDescent="0.25">
      <c r="A35">
        <v>50</v>
      </c>
      <c r="B35">
        <v>31.8</v>
      </c>
      <c r="C35">
        <v>37.6542162313863</v>
      </c>
    </row>
    <row r="36" spans="1:3" x14ac:dyDescent="0.25">
      <c r="A36">
        <v>50</v>
      </c>
      <c r="B36">
        <v>34.54</v>
      </c>
      <c r="C36">
        <v>46.939198970583199</v>
      </c>
    </row>
    <row r="37" spans="1:3" x14ac:dyDescent="0.25">
      <c r="A37">
        <v>50</v>
      </c>
      <c r="B37">
        <v>36.9</v>
      </c>
      <c r="C37">
        <v>41.824514342667499</v>
      </c>
    </row>
    <row r="38" spans="1:3" x14ac:dyDescent="0.25">
      <c r="A38">
        <v>50</v>
      </c>
      <c r="B38">
        <v>35.28</v>
      </c>
      <c r="C38">
        <v>40.443560674104802</v>
      </c>
    </row>
    <row r="39" spans="1:3" x14ac:dyDescent="0.25">
      <c r="A39">
        <v>50</v>
      </c>
      <c r="B39">
        <v>30.9</v>
      </c>
      <c r="C39">
        <v>35.014425598601498</v>
      </c>
    </row>
    <row r="40" spans="1:3" x14ac:dyDescent="0.25">
      <c r="A40">
        <v>50</v>
      </c>
      <c r="B40">
        <v>37.42</v>
      </c>
      <c r="C40">
        <v>43.367771443780597</v>
      </c>
    </row>
    <row r="41" spans="1:3" x14ac:dyDescent="0.25">
      <c r="A41">
        <v>50</v>
      </c>
      <c r="B41">
        <v>27.3</v>
      </c>
      <c r="C41">
        <v>28.848050194077199</v>
      </c>
    </row>
    <row r="42" spans="1:3" x14ac:dyDescent="0.25">
      <c r="A42">
        <v>50</v>
      </c>
      <c r="B42">
        <v>35.56</v>
      </c>
      <c r="C42">
        <v>45.155801399155699</v>
      </c>
    </row>
    <row r="43" spans="1:3" x14ac:dyDescent="0.25">
      <c r="A43">
        <v>50</v>
      </c>
      <c r="B43">
        <v>32.74</v>
      </c>
      <c r="C43">
        <v>31.852039181188999</v>
      </c>
    </row>
    <row r="44" spans="1:3" x14ac:dyDescent="0.25">
      <c r="A44">
        <v>50</v>
      </c>
      <c r="B44">
        <v>29.78</v>
      </c>
      <c r="C44">
        <v>30.622403563404301</v>
      </c>
    </row>
    <row r="45" spans="1:3" x14ac:dyDescent="0.25">
      <c r="A45">
        <v>50</v>
      </c>
      <c r="B45">
        <v>35.76</v>
      </c>
      <c r="C45">
        <v>43.516691050676101</v>
      </c>
    </row>
    <row r="46" spans="1:3" x14ac:dyDescent="0.25">
      <c r="A46">
        <v>50</v>
      </c>
      <c r="B46">
        <v>30.92</v>
      </c>
      <c r="C46">
        <v>33.982842729824696</v>
      </c>
    </row>
    <row r="47" spans="1:3" x14ac:dyDescent="0.25">
      <c r="A47">
        <v>50</v>
      </c>
      <c r="B47">
        <v>36.26</v>
      </c>
      <c r="C47">
        <v>48.624195623166798</v>
      </c>
    </row>
    <row r="48" spans="1:3" x14ac:dyDescent="0.25">
      <c r="A48">
        <v>50</v>
      </c>
      <c r="B48">
        <v>25.92</v>
      </c>
      <c r="C48">
        <v>24.980664522786402</v>
      </c>
    </row>
    <row r="49" spans="1:3" x14ac:dyDescent="0.25">
      <c r="A49">
        <v>50</v>
      </c>
      <c r="B49">
        <v>31</v>
      </c>
      <c r="C49">
        <v>29.9953329703139</v>
      </c>
    </row>
    <row r="50" spans="1:3" x14ac:dyDescent="0.25">
      <c r="A50">
        <v>50</v>
      </c>
      <c r="B50">
        <v>35.86</v>
      </c>
      <c r="C50">
        <v>42.592961859912897</v>
      </c>
    </row>
    <row r="51" spans="1:3" x14ac:dyDescent="0.25">
      <c r="A51">
        <v>50</v>
      </c>
      <c r="B51">
        <v>34.799999999999997</v>
      </c>
      <c r="C51">
        <v>39.071217027371901</v>
      </c>
    </row>
    <row r="52" spans="1:3" x14ac:dyDescent="0.25">
      <c r="A52">
        <v>100</v>
      </c>
      <c r="B52">
        <v>17.66</v>
      </c>
      <c r="C52">
        <v>11.405454835297</v>
      </c>
    </row>
    <row r="53" spans="1:3" x14ac:dyDescent="0.25">
      <c r="A53">
        <v>100</v>
      </c>
      <c r="B53">
        <v>18.2</v>
      </c>
      <c r="C53">
        <v>12.688577540449501</v>
      </c>
    </row>
    <row r="54" spans="1:3" x14ac:dyDescent="0.25">
      <c r="A54">
        <v>100</v>
      </c>
      <c r="B54">
        <v>16.86</v>
      </c>
      <c r="C54">
        <v>11.1696195100818</v>
      </c>
    </row>
    <row r="55" spans="1:3" x14ac:dyDescent="0.25">
      <c r="A55">
        <v>100</v>
      </c>
      <c r="B55">
        <v>18.43</v>
      </c>
      <c r="C55">
        <v>13.599452194849601</v>
      </c>
    </row>
    <row r="56" spans="1:3" x14ac:dyDescent="0.25">
      <c r="A56">
        <v>100</v>
      </c>
      <c r="B56">
        <v>17.13</v>
      </c>
      <c r="C56">
        <v>12.065367793813801</v>
      </c>
    </row>
    <row r="57" spans="1:3" x14ac:dyDescent="0.25">
      <c r="A57">
        <v>100</v>
      </c>
      <c r="B57">
        <v>17.739999999999998</v>
      </c>
      <c r="C57">
        <v>12.3366283886643</v>
      </c>
    </row>
    <row r="58" spans="1:3" x14ac:dyDescent="0.25">
      <c r="A58">
        <v>100</v>
      </c>
      <c r="B58">
        <v>18.399999999999999</v>
      </c>
      <c r="C58">
        <v>12.6483200465516</v>
      </c>
    </row>
    <row r="59" spans="1:3" x14ac:dyDescent="0.25">
      <c r="A59">
        <v>100</v>
      </c>
      <c r="B59">
        <v>18.05</v>
      </c>
      <c r="C59">
        <v>12.8463029701155</v>
      </c>
    </row>
    <row r="60" spans="1:3" x14ac:dyDescent="0.25">
      <c r="A60">
        <v>100</v>
      </c>
      <c r="B60">
        <v>17.7</v>
      </c>
      <c r="C60">
        <v>11.330931117962001</v>
      </c>
    </row>
    <row r="61" spans="1:3" x14ac:dyDescent="0.25">
      <c r="A61">
        <v>100</v>
      </c>
      <c r="B61">
        <v>17.8</v>
      </c>
      <c r="C61">
        <v>12.402419118865399</v>
      </c>
    </row>
    <row r="62" spans="1:3" x14ac:dyDescent="0.25">
      <c r="A62">
        <v>100</v>
      </c>
      <c r="B62">
        <v>18.04</v>
      </c>
      <c r="C62">
        <v>12.440192924549001</v>
      </c>
    </row>
    <row r="63" spans="1:3" x14ac:dyDescent="0.25">
      <c r="A63">
        <v>100</v>
      </c>
      <c r="B63">
        <v>18.11</v>
      </c>
      <c r="C63">
        <v>12.6181575517188</v>
      </c>
    </row>
    <row r="64" spans="1:3" x14ac:dyDescent="0.25">
      <c r="A64">
        <v>100</v>
      </c>
      <c r="B64">
        <v>17.190000000000001</v>
      </c>
      <c r="C64">
        <v>10.8274604594059</v>
      </c>
    </row>
    <row r="65" spans="1:3" x14ac:dyDescent="0.25">
      <c r="A65">
        <v>100</v>
      </c>
      <c r="B65">
        <v>17.52</v>
      </c>
      <c r="C65">
        <v>13.283433291133701</v>
      </c>
    </row>
    <row r="66" spans="1:3" x14ac:dyDescent="0.25">
      <c r="A66">
        <v>100</v>
      </c>
      <c r="B66">
        <v>18.25</v>
      </c>
      <c r="C66">
        <v>12.998749939898</v>
      </c>
    </row>
    <row r="67" spans="1:3" x14ac:dyDescent="0.25">
      <c r="A67">
        <v>100</v>
      </c>
      <c r="B67">
        <v>17.82</v>
      </c>
      <c r="C67">
        <v>11.831635558958</v>
      </c>
    </row>
    <row r="68" spans="1:3" x14ac:dyDescent="0.25">
      <c r="A68">
        <v>100</v>
      </c>
      <c r="B68">
        <v>18.079999999999998</v>
      </c>
      <c r="C68">
        <v>12.7574919165171</v>
      </c>
    </row>
    <row r="69" spans="1:3" x14ac:dyDescent="0.25">
      <c r="A69">
        <v>100</v>
      </c>
      <c r="B69">
        <v>17.77</v>
      </c>
      <c r="C69">
        <v>11.349762112044401</v>
      </c>
    </row>
    <row r="70" spans="1:3" x14ac:dyDescent="0.25">
      <c r="A70">
        <v>100</v>
      </c>
      <c r="B70">
        <v>18.350000000000001</v>
      </c>
      <c r="C70">
        <v>12.6335861892021</v>
      </c>
    </row>
    <row r="71" spans="1:3" x14ac:dyDescent="0.25">
      <c r="A71">
        <v>100</v>
      </c>
      <c r="B71">
        <v>18.32</v>
      </c>
      <c r="C71">
        <v>12.7631344112643</v>
      </c>
    </row>
    <row r="72" spans="1:3" x14ac:dyDescent="0.25">
      <c r="A72">
        <v>100</v>
      </c>
      <c r="B72">
        <v>17.899999999999999</v>
      </c>
      <c r="C72">
        <v>12.6027774716528</v>
      </c>
    </row>
    <row r="73" spans="1:3" x14ac:dyDescent="0.25">
      <c r="A73">
        <v>100</v>
      </c>
      <c r="B73">
        <v>17.02</v>
      </c>
      <c r="C73">
        <v>11.697845955559499</v>
      </c>
    </row>
    <row r="74" spans="1:3" x14ac:dyDescent="0.25">
      <c r="A74">
        <v>100</v>
      </c>
      <c r="B74">
        <v>18.350000000000001</v>
      </c>
      <c r="C74">
        <v>12.174871662567901</v>
      </c>
    </row>
    <row r="75" spans="1:3" x14ac:dyDescent="0.25">
      <c r="A75">
        <v>100</v>
      </c>
      <c r="B75">
        <v>18.53</v>
      </c>
      <c r="C75">
        <v>12.937121008941601</v>
      </c>
    </row>
    <row r="76" spans="1:3" x14ac:dyDescent="0.25">
      <c r="A76">
        <v>100</v>
      </c>
      <c r="B76">
        <v>17.22</v>
      </c>
      <c r="C76">
        <v>11.7869249594624</v>
      </c>
    </row>
    <row r="77" spans="1:3" x14ac:dyDescent="0.25">
      <c r="A77">
        <v>150</v>
      </c>
      <c r="B77">
        <v>15.8533333333333</v>
      </c>
      <c r="C77">
        <v>12.809052354574099</v>
      </c>
    </row>
    <row r="78" spans="1:3" x14ac:dyDescent="0.25">
      <c r="A78">
        <v>150</v>
      </c>
      <c r="B78">
        <v>15.373333333333299</v>
      </c>
      <c r="C78">
        <v>10.284970696225701</v>
      </c>
    </row>
    <row r="79" spans="1:3" x14ac:dyDescent="0.25">
      <c r="A79">
        <v>150</v>
      </c>
      <c r="B79">
        <v>16.920000000000002</v>
      </c>
      <c r="C79">
        <v>12.8693537781299</v>
      </c>
    </row>
    <row r="80" spans="1:3" x14ac:dyDescent="0.25">
      <c r="A80">
        <v>150</v>
      </c>
      <c r="B80">
        <v>15.92</v>
      </c>
      <c r="C80">
        <v>12.794540502365299</v>
      </c>
    </row>
    <row r="81" spans="1:3" x14ac:dyDescent="0.25">
      <c r="A81">
        <v>150</v>
      </c>
      <c r="B81">
        <v>16.253333333333298</v>
      </c>
      <c r="C81">
        <v>12.0306201927507</v>
      </c>
    </row>
    <row r="82" spans="1:3" x14ac:dyDescent="0.25">
      <c r="A82">
        <v>150</v>
      </c>
      <c r="B82">
        <v>16.046666666666599</v>
      </c>
      <c r="C82">
        <v>12.1294884017789</v>
      </c>
    </row>
    <row r="83" spans="1:3" x14ac:dyDescent="0.25">
      <c r="A83">
        <v>150</v>
      </c>
      <c r="B83">
        <v>15.98</v>
      </c>
      <c r="C83">
        <v>12.480101495313701</v>
      </c>
    </row>
    <row r="84" spans="1:3" x14ac:dyDescent="0.25">
      <c r="A84">
        <v>150</v>
      </c>
      <c r="B84">
        <v>16.8533333333333</v>
      </c>
      <c r="C84">
        <v>12.705057610608799</v>
      </c>
    </row>
    <row r="85" spans="1:3" x14ac:dyDescent="0.25">
      <c r="A85">
        <v>150</v>
      </c>
      <c r="B85">
        <v>17.0133333333333</v>
      </c>
      <c r="C85">
        <v>12.8067621027157</v>
      </c>
    </row>
    <row r="86" spans="1:3" x14ac:dyDescent="0.25">
      <c r="A86">
        <v>150</v>
      </c>
      <c r="B86">
        <v>17.0066666666666</v>
      </c>
      <c r="C86">
        <v>13.222453966223</v>
      </c>
    </row>
    <row r="87" spans="1:3" x14ac:dyDescent="0.25">
      <c r="A87">
        <v>150</v>
      </c>
      <c r="B87">
        <v>15.8</v>
      </c>
      <c r="C87">
        <v>12.8312119458763</v>
      </c>
    </row>
    <row r="88" spans="1:3" x14ac:dyDescent="0.25">
      <c r="A88">
        <v>150</v>
      </c>
      <c r="B88">
        <v>16.206666666666599</v>
      </c>
      <c r="C88">
        <v>12.738025313559699</v>
      </c>
    </row>
    <row r="89" spans="1:3" x14ac:dyDescent="0.25">
      <c r="A89">
        <v>150</v>
      </c>
      <c r="B89">
        <v>16.36</v>
      </c>
      <c r="C89">
        <v>12.2448792017996</v>
      </c>
    </row>
    <row r="90" spans="1:3" x14ac:dyDescent="0.25">
      <c r="A90">
        <v>150</v>
      </c>
      <c r="B90">
        <v>16.82</v>
      </c>
      <c r="C90">
        <v>11.3859972480821</v>
      </c>
    </row>
    <row r="91" spans="1:3" x14ac:dyDescent="0.25">
      <c r="A91">
        <v>150</v>
      </c>
      <c r="B91">
        <v>16.746666666666599</v>
      </c>
      <c r="C91">
        <v>13.5214331916241</v>
      </c>
    </row>
    <row r="92" spans="1:3" x14ac:dyDescent="0.25">
      <c r="A92">
        <v>150</v>
      </c>
      <c r="B92">
        <v>16.466666666666601</v>
      </c>
      <c r="C92">
        <v>12.9870020490574</v>
      </c>
    </row>
    <row r="93" spans="1:3" x14ac:dyDescent="0.25">
      <c r="A93">
        <v>150</v>
      </c>
      <c r="B93">
        <v>17.306666666666601</v>
      </c>
      <c r="C93">
        <v>13.575441879446201</v>
      </c>
    </row>
    <row r="94" spans="1:3" x14ac:dyDescent="0.25">
      <c r="A94">
        <v>150</v>
      </c>
      <c r="B94">
        <v>17.246666666666599</v>
      </c>
      <c r="C94">
        <v>13.109252033921999</v>
      </c>
    </row>
    <row r="95" spans="1:3" x14ac:dyDescent="0.25">
      <c r="A95">
        <v>150</v>
      </c>
      <c r="B95">
        <v>16.62</v>
      </c>
      <c r="C95">
        <v>12.947416730761301</v>
      </c>
    </row>
    <row r="96" spans="1:3" x14ac:dyDescent="0.25">
      <c r="A96">
        <v>150</v>
      </c>
      <c r="B96">
        <v>16.253333333333298</v>
      </c>
      <c r="C96">
        <v>11.6762931713032</v>
      </c>
    </row>
    <row r="97" spans="1:3" x14ac:dyDescent="0.25">
      <c r="A97">
        <v>150</v>
      </c>
      <c r="B97">
        <v>16.3666666666666</v>
      </c>
      <c r="C97">
        <v>11.698100510576699</v>
      </c>
    </row>
    <row r="98" spans="1:3" x14ac:dyDescent="0.25">
      <c r="A98">
        <v>150</v>
      </c>
      <c r="B98">
        <v>16.786666666666601</v>
      </c>
      <c r="C98">
        <v>12.6430938548372</v>
      </c>
    </row>
    <row r="99" spans="1:3" x14ac:dyDescent="0.25">
      <c r="A99">
        <v>150</v>
      </c>
      <c r="B99">
        <v>16.8266666666666</v>
      </c>
      <c r="C99">
        <v>12.809760167760899</v>
      </c>
    </row>
    <row r="100" spans="1:3" x14ac:dyDescent="0.25">
      <c r="A100">
        <v>150</v>
      </c>
      <c r="B100">
        <v>17.6533333333333</v>
      </c>
      <c r="C100">
        <v>13.1645922416491</v>
      </c>
    </row>
    <row r="101" spans="1:3" x14ac:dyDescent="0.25">
      <c r="A101">
        <v>150</v>
      </c>
      <c r="B101">
        <v>16.52</v>
      </c>
      <c r="C101">
        <v>12.299983739826599</v>
      </c>
    </row>
    <row r="102" spans="1:3" x14ac:dyDescent="0.25">
      <c r="A102">
        <v>200</v>
      </c>
      <c r="B102">
        <v>13.64</v>
      </c>
      <c r="C102">
        <v>16.3911683537202</v>
      </c>
    </row>
    <row r="103" spans="1:3" x14ac:dyDescent="0.25">
      <c r="A103">
        <v>200</v>
      </c>
      <c r="B103">
        <v>13.29</v>
      </c>
      <c r="C103">
        <v>8.8332270433856692</v>
      </c>
    </row>
    <row r="104" spans="1:3" x14ac:dyDescent="0.25">
      <c r="A104">
        <v>200</v>
      </c>
      <c r="B104">
        <v>13.58</v>
      </c>
      <c r="C104">
        <v>9.6872906428990699</v>
      </c>
    </row>
    <row r="105" spans="1:3" x14ac:dyDescent="0.25">
      <c r="A105">
        <v>200</v>
      </c>
      <c r="B105">
        <v>14.84</v>
      </c>
      <c r="C105">
        <v>12.07701949986</v>
      </c>
    </row>
    <row r="106" spans="1:3" x14ac:dyDescent="0.25">
      <c r="A106">
        <v>200</v>
      </c>
      <c r="B106">
        <v>13.12</v>
      </c>
      <c r="C106">
        <v>17.500731413286701</v>
      </c>
    </row>
    <row r="107" spans="1:3" x14ac:dyDescent="0.25">
      <c r="A107">
        <v>200</v>
      </c>
      <c r="B107">
        <v>12.595000000000001</v>
      </c>
      <c r="C107">
        <v>8.1970101256494701</v>
      </c>
    </row>
    <row r="108" spans="1:3" x14ac:dyDescent="0.25">
      <c r="A108">
        <v>200</v>
      </c>
      <c r="B108">
        <v>13.12</v>
      </c>
      <c r="C108">
        <v>9.2696062483797004</v>
      </c>
    </row>
    <row r="109" spans="1:3" x14ac:dyDescent="0.25">
      <c r="A109">
        <v>200</v>
      </c>
      <c r="B109">
        <v>12.78</v>
      </c>
      <c r="C109">
        <v>8.8188207828484604</v>
      </c>
    </row>
    <row r="110" spans="1:3" x14ac:dyDescent="0.25">
      <c r="A110">
        <v>200</v>
      </c>
      <c r="B110">
        <v>14.475</v>
      </c>
      <c r="C110">
        <v>12.0207892835703</v>
      </c>
    </row>
    <row r="111" spans="1:3" x14ac:dyDescent="0.25">
      <c r="A111">
        <v>200</v>
      </c>
      <c r="B111">
        <v>13.79</v>
      </c>
      <c r="C111">
        <v>16.695385590036501</v>
      </c>
    </row>
    <row r="112" spans="1:3" x14ac:dyDescent="0.25">
      <c r="A112">
        <v>200</v>
      </c>
      <c r="B112">
        <v>13.615</v>
      </c>
      <c r="C112">
        <v>10.3463411407125</v>
      </c>
    </row>
    <row r="113" spans="1:3" x14ac:dyDescent="0.25">
      <c r="A113">
        <v>200</v>
      </c>
      <c r="B113">
        <v>15.055</v>
      </c>
      <c r="C113">
        <v>17.678856722084699</v>
      </c>
    </row>
    <row r="114" spans="1:3" x14ac:dyDescent="0.25">
      <c r="A114">
        <v>200</v>
      </c>
      <c r="B114">
        <v>15.3</v>
      </c>
      <c r="C114">
        <v>18.790423092628799</v>
      </c>
    </row>
    <row r="115" spans="1:3" x14ac:dyDescent="0.25">
      <c r="A115">
        <v>200</v>
      </c>
      <c r="B115">
        <v>13.77</v>
      </c>
      <c r="C115">
        <v>11.3153479840436</v>
      </c>
    </row>
    <row r="116" spans="1:3" x14ac:dyDescent="0.25">
      <c r="A116">
        <v>200</v>
      </c>
      <c r="B116">
        <v>14.22</v>
      </c>
      <c r="C116">
        <v>15.690175269894199</v>
      </c>
    </row>
    <row r="117" spans="1:3" x14ac:dyDescent="0.25">
      <c r="A117">
        <v>200</v>
      </c>
      <c r="B117">
        <v>13.855</v>
      </c>
      <c r="C117">
        <v>12.2500602039336</v>
      </c>
    </row>
    <row r="118" spans="1:3" x14ac:dyDescent="0.25">
      <c r="A118">
        <v>200</v>
      </c>
      <c r="B118">
        <v>14.38</v>
      </c>
      <c r="C118">
        <v>11.007978924398399</v>
      </c>
    </row>
    <row r="119" spans="1:3" x14ac:dyDescent="0.25">
      <c r="A119">
        <v>200</v>
      </c>
      <c r="B119">
        <v>13.234999999999999</v>
      </c>
      <c r="C119">
        <v>9.0205196635227196</v>
      </c>
    </row>
    <row r="120" spans="1:3" x14ac:dyDescent="0.25">
      <c r="A120">
        <v>200</v>
      </c>
      <c r="B120">
        <v>14.324999999999999</v>
      </c>
      <c r="C120">
        <v>14.232686851048101</v>
      </c>
    </row>
    <row r="121" spans="1:3" x14ac:dyDescent="0.25">
      <c r="A121">
        <v>200</v>
      </c>
      <c r="B121">
        <v>13.875</v>
      </c>
      <c r="C121">
        <v>10.517574577819699</v>
      </c>
    </row>
    <row r="122" spans="1:3" x14ac:dyDescent="0.25">
      <c r="A122">
        <v>200</v>
      </c>
      <c r="B122">
        <v>13.39</v>
      </c>
      <c r="C122">
        <v>9.9251146089100608</v>
      </c>
    </row>
    <row r="123" spans="1:3" x14ac:dyDescent="0.25">
      <c r="A123">
        <v>200</v>
      </c>
      <c r="B123">
        <v>13.505000000000001</v>
      </c>
      <c r="C123">
        <v>12.9274891220221</v>
      </c>
    </row>
    <row r="124" spans="1:3" x14ac:dyDescent="0.25">
      <c r="A124">
        <v>200</v>
      </c>
      <c r="B124">
        <v>13.29</v>
      </c>
      <c r="C124">
        <v>12.0849451798508</v>
      </c>
    </row>
    <row r="125" spans="1:3" x14ac:dyDescent="0.25">
      <c r="A125">
        <v>200</v>
      </c>
      <c r="B125">
        <v>13.54</v>
      </c>
      <c r="C125">
        <v>9.4672276829069606</v>
      </c>
    </row>
    <row r="126" spans="1:3" x14ac:dyDescent="0.25">
      <c r="A126">
        <v>200</v>
      </c>
      <c r="B126">
        <v>13.895</v>
      </c>
      <c r="C126">
        <v>16.448525009860301</v>
      </c>
    </row>
  </sheetData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64E6-FBE3-43AB-8F9B-7E0F5BB0757A}">
  <dimension ref="A1:H251"/>
  <sheetViews>
    <sheetView workbookViewId="0">
      <selection activeCell="G6" sqref="G6:G10"/>
    </sheetView>
  </sheetViews>
  <sheetFormatPr defaultRowHeight="15" x14ac:dyDescent="0.25"/>
  <cols>
    <col min="6" max="6" width="13.140625" bestFit="1" customWidth="1"/>
    <col min="7" max="7" width="17.7109375" bestFit="1" customWidth="1"/>
    <col min="8" max="8" width="16" bestFit="1" customWidth="1"/>
  </cols>
  <sheetData>
    <row r="1" spans="1:8" x14ac:dyDescent="0.25">
      <c r="A1" t="s">
        <v>161</v>
      </c>
      <c r="B1" t="s">
        <v>162</v>
      </c>
      <c r="C1" t="s">
        <v>163</v>
      </c>
    </row>
    <row r="2" spans="1:8" x14ac:dyDescent="0.25">
      <c r="A2">
        <v>25</v>
      </c>
      <c r="B2">
        <v>35.92</v>
      </c>
      <c r="C2">
        <v>18.956624172040701</v>
      </c>
    </row>
    <row r="3" spans="1:8" x14ac:dyDescent="0.25">
      <c r="A3">
        <v>25</v>
      </c>
      <c r="B3">
        <v>36.159999999999997</v>
      </c>
      <c r="C3">
        <v>17.816127525363001</v>
      </c>
    </row>
    <row r="4" spans="1:8" x14ac:dyDescent="0.25">
      <c r="A4">
        <v>25</v>
      </c>
      <c r="B4">
        <v>31.72</v>
      </c>
      <c r="C4">
        <v>16.592817723340399</v>
      </c>
    </row>
    <row r="5" spans="1:8" x14ac:dyDescent="0.25">
      <c r="A5">
        <v>25</v>
      </c>
      <c r="B5">
        <v>33.119999999999997</v>
      </c>
      <c r="C5">
        <v>16.9075604390462</v>
      </c>
      <c r="F5" s="3" t="s">
        <v>166</v>
      </c>
      <c r="G5" t="s">
        <v>164</v>
      </c>
      <c r="H5" t="s">
        <v>165</v>
      </c>
    </row>
    <row r="6" spans="1:8" x14ac:dyDescent="0.25">
      <c r="A6">
        <v>25</v>
      </c>
      <c r="B6">
        <v>35.159999999999997</v>
      </c>
      <c r="C6">
        <v>18.696908835419801</v>
      </c>
      <c r="F6" s="4">
        <v>25</v>
      </c>
      <c r="G6" s="2">
        <v>1907.6000000000001</v>
      </c>
      <c r="H6" s="2">
        <v>988.18610603103355</v>
      </c>
    </row>
    <row r="7" spans="1:8" x14ac:dyDescent="0.25">
      <c r="A7">
        <v>25</v>
      </c>
      <c r="B7">
        <v>36.76</v>
      </c>
      <c r="C7">
        <v>19.366527825090301</v>
      </c>
      <c r="F7" s="4">
        <v>50</v>
      </c>
      <c r="G7" s="2">
        <v>1829.6400000000006</v>
      </c>
      <c r="H7" s="2">
        <v>1741.373964347966</v>
      </c>
    </row>
    <row r="8" spans="1:8" x14ac:dyDescent="0.25">
      <c r="A8">
        <v>25</v>
      </c>
      <c r="B8">
        <v>31.92</v>
      </c>
      <c r="C8">
        <v>16.504350941494099</v>
      </c>
      <c r="F8" s="4">
        <v>100</v>
      </c>
      <c r="G8" s="2">
        <v>1719.3600000000001</v>
      </c>
      <c r="H8" s="2">
        <v>1137.1379211650321</v>
      </c>
    </row>
    <row r="9" spans="1:8" x14ac:dyDescent="0.25">
      <c r="A9">
        <v>25</v>
      </c>
      <c r="B9">
        <v>36.479999999999997</v>
      </c>
      <c r="C9">
        <v>19.5859541508704</v>
      </c>
      <c r="F9" s="4">
        <v>150</v>
      </c>
      <c r="G9" s="2">
        <v>1701.0333333333313</v>
      </c>
      <c r="H9" s="2">
        <v>1989.1812169208126</v>
      </c>
    </row>
    <row r="10" spans="1:8" x14ac:dyDescent="0.25">
      <c r="A10">
        <v>25</v>
      </c>
      <c r="B10">
        <v>35.24</v>
      </c>
      <c r="C10">
        <v>16.994775667833899</v>
      </c>
      <c r="F10" s="4">
        <v>200</v>
      </c>
      <c r="G10" s="2">
        <v>2450.8999999999996</v>
      </c>
      <c r="H10" s="2">
        <v>2783.7756247306652</v>
      </c>
    </row>
    <row r="11" spans="1:8" x14ac:dyDescent="0.25">
      <c r="A11">
        <v>25</v>
      </c>
      <c r="B11">
        <v>39.36</v>
      </c>
      <c r="C11">
        <v>20.454593616104901</v>
      </c>
      <c r="F11" s="4" t="s">
        <v>167</v>
      </c>
      <c r="G11" s="2">
        <v>9608.533333333331</v>
      </c>
      <c r="H11" s="2">
        <v>8639.6548331955091</v>
      </c>
    </row>
    <row r="12" spans="1:8" x14ac:dyDescent="0.25">
      <c r="A12">
        <v>25</v>
      </c>
      <c r="B12">
        <v>38.36</v>
      </c>
      <c r="C12">
        <v>17.400873541290899</v>
      </c>
    </row>
    <row r="13" spans="1:8" x14ac:dyDescent="0.25">
      <c r="A13">
        <v>25</v>
      </c>
      <c r="B13">
        <v>35.96</v>
      </c>
      <c r="C13">
        <v>17.112521731176798</v>
      </c>
    </row>
    <row r="14" spans="1:8" x14ac:dyDescent="0.25">
      <c r="A14">
        <v>25</v>
      </c>
      <c r="B14">
        <v>40</v>
      </c>
      <c r="C14">
        <v>20.993332274796199</v>
      </c>
    </row>
    <row r="15" spans="1:8" x14ac:dyDescent="0.25">
      <c r="A15">
        <v>25</v>
      </c>
      <c r="B15">
        <v>37.880000000000003</v>
      </c>
      <c r="C15">
        <v>16.7578518909793</v>
      </c>
    </row>
    <row r="16" spans="1:8" x14ac:dyDescent="0.25">
      <c r="A16">
        <v>25</v>
      </c>
      <c r="B16">
        <v>35.92</v>
      </c>
      <c r="C16">
        <v>17.888364933665599</v>
      </c>
    </row>
    <row r="17" spans="1:3" x14ac:dyDescent="0.25">
      <c r="A17">
        <v>25</v>
      </c>
      <c r="B17">
        <v>38.24</v>
      </c>
      <c r="C17">
        <v>24.028782740704901</v>
      </c>
    </row>
    <row r="18" spans="1:3" x14ac:dyDescent="0.25">
      <c r="A18">
        <v>25</v>
      </c>
      <c r="B18">
        <v>38.200000000000003</v>
      </c>
      <c r="C18">
        <v>20.530952242894099</v>
      </c>
    </row>
    <row r="19" spans="1:3" x14ac:dyDescent="0.25">
      <c r="A19">
        <v>25</v>
      </c>
      <c r="B19">
        <v>38.44</v>
      </c>
      <c r="C19">
        <v>18.812931722620998</v>
      </c>
    </row>
    <row r="20" spans="1:3" x14ac:dyDescent="0.25">
      <c r="A20">
        <v>25</v>
      </c>
      <c r="B20">
        <v>37.36</v>
      </c>
      <c r="C20">
        <v>20.153173447375401</v>
      </c>
    </row>
    <row r="21" spans="1:3" x14ac:dyDescent="0.25">
      <c r="A21">
        <v>25</v>
      </c>
      <c r="B21">
        <v>37.32</v>
      </c>
      <c r="C21">
        <v>19.632055419644601</v>
      </c>
    </row>
    <row r="22" spans="1:3" x14ac:dyDescent="0.25">
      <c r="A22">
        <v>25</v>
      </c>
      <c r="B22">
        <v>37.479999999999997</v>
      </c>
      <c r="C22">
        <v>20.846333010867799</v>
      </c>
    </row>
    <row r="23" spans="1:3" x14ac:dyDescent="0.25">
      <c r="A23">
        <v>25</v>
      </c>
      <c r="B23">
        <v>34.04</v>
      </c>
      <c r="C23">
        <v>16.724784004584301</v>
      </c>
    </row>
    <row r="24" spans="1:3" x14ac:dyDescent="0.25">
      <c r="A24">
        <v>25</v>
      </c>
      <c r="B24">
        <v>38.76</v>
      </c>
      <c r="C24">
        <v>15.9205025046321</v>
      </c>
    </row>
    <row r="25" spans="1:3" x14ac:dyDescent="0.25">
      <c r="A25">
        <v>25</v>
      </c>
      <c r="B25">
        <v>41.12</v>
      </c>
      <c r="C25">
        <v>21.365991669005201</v>
      </c>
    </row>
    <row r="26" spans="1:3" x14ac:dyDescent="0.25">
      <c r="A26">
        <v>25</v>
      </c>
      <c r="B26">
        <v>41.2</v>
      </c>
      <c r="C26">
        <v>22.569005294872799</v>
      </c>
    </row>
    <row r="27" spans="1:3" x14ac:dyDescent="0.25">
      <c r="A27">
        <v>25</v>
      </c>
      <c r="B27">
        <v>38</v>
      </c>
      <c r="C27">
        <v>21.635156574427601</v>
      </c>
    </row>
    <row r="28" spans="1:3" x14ac:dyDescent="0.25">
      <c r="A28">
        <v>25</v>
      </c>
      <c r="B28">
        <v>41</v>
      </c>
      <c r="C28">
        <v>21.228283020536502</v>
      </c>
    </row>
    <row r="29" spans="1:3" x14ac:dyDescent="0.25">
      <c r="A29">
        <v>25</v>
      </c>
      <c r="B29">
        <v>41.92</v>
      </c>
      <c r="C29">
        <v>21.490314097285701</v>
      </c>
    </row>
    <row r="30" spans="1:3" x14ac:dyDescent="0.25">
      <c r="A30">
        <v>25</v>
      </c>
      <c r="B30">
        <v>42.56</v>
      </c>
      <c r="C30">
        <v>20.254540231760298</v>
      </c>
    </row>
    <row r="31" spans="1:3" x14ac:dyDescent="0.25">
      <c r="A31">
        <v>25</v>
      </c>
      <c r="B31">
        <v>36.159999999999997</v>
      </c>
      <c r="C31">
        <v>20.735824073327699</v>
      </c>
    </row>
    <row r="32" spans="1:3" x14ac:dyDescent="0.25">
      <c r="A32">
        <v>25</v>
      </c>
      <c r="B32">
        <v>45.4</v>
      </c>
      <c r="C32">
        <v>22.123290894439702</v>
      </c>
    </row>
    <row r="33" spans="1:3" x14ac:dyDescent="0.25">
      <c r="A33">
        <v>25</v>
      </c>
      <c r="B33">
        <v>42.6</v>
      </c>
      <c r="C33">
        <v>24.636558201177301</v>
      </c>
    </row>
    <row r="34" spans="1:3" x14ac:dyDescent="0.25">
      <c r="A34">
        <v>25</v>
      </c>
      <c r="B34">
        <v>36.96</v>
      </c>
      <c r="C34">
        <v>22.153067507683801</v>
      </c>
    </row>
    <row r="35" spans="1:3" x14ac:dyDescent="0.25">
      <c r="A35">
        <v>25</v>
      </c>
      <c r="B35">
        <v>40.4</v>
      </c>
      <c r="C35">
        <v>22.8315571085285</v>
      </c>
    </row>
    <row r="36" spans="1:3" x14ac:dyDescent="0.25">
      <c r="A36">
        <v>25</v>
      </c>
      <c r="B36">
        <v>41.16</v>
      </c>
      <c r="C36">
        <v>21.908318055021901</v>
      </c>
    </row>
    <row r="37" spans="1:3" x14ac:dyDescent="0.25">
      <c r="A37">
        <v>25</v>
      </c>
      <c r="B37">
        <v>42.52</v>
      </c>
      <c r="C37">
        <v>23.305141063722299</v>
      </c>
    </row>
    <row r="38" spans="1:3" x14ac:dyDescent="0.25">
      <c r="A38">
        <v>25</v>
      </c>
      <c r="B38">
        <v>41.12</v>
      </c>
      <c r="C38">
        <v>21.6283517633683</v>
      </c>
    </row>
    <row r="39" spans="1:3" x14ac:dyDescent="0.25">
      <c r="A39">
        <v>25</v>
      </c>
      <c r="B39">
        <v>35.200000000000003</v>
      </c>
      <c r="C39">
        <v>20.9799904671093</v>
      </c>
    </row>
    <row r="40" spans="1:3" x14ac:dyDescent="0.25">
      <c r="A40">
        <v>25</v>
      </c>
      <c r="B40">
        <v>35</v>
      </c>
      <c r="C40">
        <v>13.7054733592094</v>
      </c>
    </row>
    <row r="41" spans="1:3" x14ac:dyDescent="0.25">
      <c r="A41">
        <v>25</v>
      </c>
      <c r="B41">
        <v>32.92</v>
      </c>
      <c r="C41">
        <v>18.425894822233101</v>
      </c>
    </row>
    <row r="42" spans="1:3" x14ac:dyDescent="0.25">
      <c r="A42">
        <v>25</v>
      </c>
      <c r="B42">
        <v>36.96</v>
      </c>
      <c r="C42">
        <v>17.496239595981699</v>
      </c>
    </row>
    <row r="43" spans="1:3" x14ac:dyDescent="0.25">
      <c r="A43">
        <v>25</v>
      </c>
      <c r="B43">
        <v>42</v>
      </c>
      <c r="C43">
        <v>22.490887043422699</v>
      </c>
    </row>
    <row r="44" spans="1:3" x14ac:dyDescent="0.25">
      <c r="A44">
        <v>25</v>
      </c>
      <c r="B44">
        <v>40.68</v>
      </c>
      <c r="C44">
        <v>23.521428528046499</v>
      </c>
    </row>
    <row r="45" spans="1:3" x14ac:dyDescent="0.25">
      <c r="A45">
        <v>25</v>
      </c>
      <c r="B45">
        <v>39.08</v>
      </c>
      <c r="C45">
        <v>22.915357295927102</v>
      </c>
    </row>
    <row r="46" spans="1:3" x14ac:dyDescent="0.25">
      <c r="A46">
        <v>25</v>
      </c>
      <c r="B46">
        <v>40.520000000000003</v>
      </c>
      <c r="C46">
        <v>21.9802092801683</v>
      </c>
    </row>
    <row r="47" spans="1:3" x14ac:dyDescent="0.25">
      <c r="A47">
        <v>25</v>
      </c>
      <c r="B47">
        <v>40.840000000000003</v>
      </c>
      <c r="C47">
        <v>19.437448392214399</v>
      </c>
    </row>
    <row r="48" spans="1:3" x14ac:dyDescent="0.25">
      <c r="A48">
        <v>25</v>
      </c>
      <c r="B48">
        <v>40.32</v>
      </c>
      <c r="C48">
        <v>17.2851844074629</v>
      </c>
    </row>
    <row r="49" spans="1:3" x14ac:dyDescent="0.25">
      <c r="A49">
        <v>25</v>
      </c>
      <c r="B49">
        <v>38.840000000000003</v>
      </c>
      <c r="C49">
        <v>19.951300709477501</v>
      </c>
    </row>
    <row r="50" spans="1:3" x14ac:dyDescent="0.25">
      <c r="A50">
        <v>25</v>
      </c>
      <c r="B50">
        <v>35.520000000000003</v>
      </c>
      <c r="C50">
        <v>14.5825100720006</v>
      </c>
    </row>
    <row r="51" spans="1:3" x14ac:dyDescent="0.25">
      <c r="A51">
        <v>25</v>
      </c>
      <c r="B51">
        <v>37.799999999999997</v>
      </c>
      <c r="C51">
        <v>18.870082140785701</v>
      </c>
    </row>
    <row r="52" spans="1:3" x14ac:dyDescent="0.25">
      <c r="A52">
        <v>50</v>
      </c>
      <c r="B52">
        <v>37.58</v>
      </c>
      <c r="C52">
        <v>37.793697887346198</v>
      </c>
    </row>
    <row r="53" spans="1:3" x14ac:dyDescent="0.25">
      <c r="A53">
        <v>50</v>
      </c>
      <c r="B53">
        <v>37.92</v>
      </c>
      <c r="C53">
        <v>40.045394242034803</v>
      </c>
    </row>
    <row r="54" spans="1:3" x14ac:dyDescent="0.25">
      <c r="A54">
        <v>50</v>
      </c>
      <c r="B54">
        <v>35.86</v>
      </c>
      <c r="C54">
        <v>36.602737602534503</v>
      </c>
    </row>
    <row r="55" spans="1:3" x14ac:dyDescent="0.25">
      <c r="A55">
        <v>50</v>
      </c>
      <c r="B55">
        <v>33.86</v>
      </c>
      <c r="C55">
        <v>37.312737771436701</v>
      </c>
    </row>
    <row r="56" spans="1:3" x14ac:dyDescent="0.25">
      <c r="A56">
        <v>50</v>
      </c>
      <c r="B56">
        <v>36.28</v>
      </c>
      <c r="C56">
        <v>34.740201496249199</v>
      </c>
    </row>
    <row r="57" spans="1:3" x14ac:dyDescent="0.25">
      <c r="A57">
        <v>50</v>
      </c>
      <c r="B57">
        <v>37.119999999999997</v>
      </c>
      <c r="C57">
        <v>33.690734631349301</v>
      </c>
    </row>
    <row r="58" spans="1:3" x14ac:dyDescent="0.25">
      <c r="A58">
        <v>50</v>
      </c>
      <c r="B58">
        <v>35.96</v>
      </c>
      <c r="C58">
        <v>31.376398773600499</v>
      </c>
    </row>
    <row r="59" spans="1:3" x14ac:dyDescent="0.25">
      <c r="A59">
        <v>50</v>
      </c>
      <c r="B59">
        <v>32.96</v>
      </c>
      <c r="C59">
        <v>25.780581839826599</v>
      </c>
    </row>
    <row r="60" spans="1:3" x14ac:dyDescent="0.25">
      <c r="A60">
        <v>50</v>
      </c>
      <c r="B60">
        <v>34.94</v>
      </c>
      <c r="C60">
        <v>26.066384482701</v>
      </c>
    </row>
    <row r="61" spans="1:3" x14ac:dyDescent="0.25">
      <c r="A61">
        <v>50</v>
      </c>
      <c r="B61">
        <v>38.5</v>
      </c>
      <c r="C61">
        <v>41.275779823039002</v>
      </c>
    </row>
    <row r="62" spans="1:3" x14ac:dyDescent="0.25">
      <c r="A62">
        <v>50</v>
      </c>
      <c r="B62">
        <v>32.22</v>
      </c>
      <c r="C62">
        <v>18.848119269571701</v>
      </c>
    </row>
    <row r="63" spans="1:3" x14ac:dyDescent="0.25">
      <c r="A63">
        <v>50</v>
      </c>
      <c r="B63">
        <v>37.880000000000003</v>
      </c>
      <c r="C63">
        <v>38.921788242576902</v>
      </c>
    </row>
    <row r="64" spans="1:3" x14ac:dyDescent="0.25">
      <c r="A64">
        <v>50</v>
      </c>
      <c r="B64">
        <v>36.36</v>
      </c>
      <c r="C64">
        <v>37.105665335632999</v>
      </c>
    </row>
    <row r="65" spans="1:3" x14ac:dyDescent="0.25">
      <c r="A65">
        <v>50</v>
      </c>
      <c r="B65">
        <v>36.96</v>
      </c>
      <c r="C65">
        <v>31.951187771348899</v>
      </c>
    </row>
    <row r="66" spans="1:3" x14ac:dyDescent="0.25">
      <c r="A66">
        <v>50</v>
      </c>
      <c r="B66">
        <v>35.340000000000003</v>
      </c>
      <c r="C66">
        <v>26.778058182026498</v>
      </c>
    </row>
    <row r="67" spans="1:3" x14ac:dyDescent="0.25">
      <c r="A67">
        <v>50</v>
      </c>
      <c r="B67">
        <v>32.94</v>
      </c>
      <c r="C67">
        <v>25.7180170308676</v>
      </c>
    </row>
    <row r="68" spans="1:3" x14ac:dyDescent="0.25">
      <c r="A68">
        <v>50</v>
      </c>
      <c r="B68">
        <v>36.06</v>
      </c>
      <c r="C68">
        <v>32.353305858907198</v>
      </c>
    </row>
    <row r="69" spans="1:3" x14ac:dyDescent="0.25">
      <c r="A69">
        <v>50</v>
      </c>
      <c r="B69">
        <v>34.82</v>
      </c>
      <c r="C69">
        <v>37.013883881592299</v>
      </c>
    </row>
    <row r="70" spans="1:3" x14ac:dyDescent="0.25">
      <c r="A70">
        <v>50</v>
      </c>
      <c r="B70">
        <v>38.68</v>
      </c>
      <c r="C70">
        <v>38.996122884204702</v>
      </c>
    </row>
    <row r="71" spans="1:3" x14ac:dyDescent="0.25">
      <c r="A71">
        <v>50</v>
      </c>
      <c r="B71">
        <v>35.74</v>
      </c>
      <c r="C71">
        <v>34.537405808774899</v>
      </c>
    </row>
    <row r="72" spans="1:3" x14ac:dyDescent="0.25">
      <c r="A72">
        <v>50</v>
      </c>
      <c r="B72">
        <v>35.799999999999997</v>
      </c>
      <c r="C72">
        <v>32.376534712658803</v>
      </c>
    </row>
    <row r="73" spans="1:3" x14ac:dyDescent="0.25">
      <c r="A73">
        <v>50</v>
      </c>
      <c r="B73">
        <v>39</v>
      </c>
      <c r="C73">
        <v>37.416573867739402</v>
      </c>
    </row>
    <row r="74" spans="1:3" x14ac:dyDescent="0.25">
      <c r="A74">
        <v>50</v>
      </c>
      <c r="B74">
        <v>36.58</v>
      </c>
      <c r="C74">
        <v>29.848343337612501</v>
      </c>
    </row>
    <row r="75" spans="1:3" x14ac:dyDescent="0.25">
      <c r="A75">
        <v>50</v>
      </c>
      <c r="B75">
        <v>38.96</v>
      </c>
      <c r="C75">
        <v>38.856124356399697</v>
      </c>
    </row>
    <row r="76" spans="1:3" x14ac:dyDescent="0.25">
      <c r="A76">
        <v>50</v>
      </c>
      <c r="B76">
        <v>37.380000000000003</v>
      </c>
      <c r="C76">
        <v>35.2175467629419</v>
      </c>
    </row>
    <row r="77" spans="1:3" x14ac:dyDescent="0.25">
      <c r="A77">
        <v>50</v>
      </c>
      <c r="B77">
        <v>35.020000000000003</v>
      </c>
      <c r="C77">
        <v>37.712857224029001</v>
      </c>
    </row>
    <row r="78" spans="1:3" x14ac:dyDescent="0.25">
      <c r="A78">
        <v>50</v>
      </c>
      <c r="B78">
        <v>38.58</v>
      </c>
      <c r="C78">
        <v>37.8941103603185</v>
      </c>
    </row>
    <row r="79" spans="1:3" x14ac:dyDescent="0.25">
      <c r="A79">
        <v>50</v>
      </c>
      <c r="B79">
        <v>38</v>
      </c>
      <c r="C79">
        <v>40.495431841134803</v>
      </c>
    </row>
    <row r="80" spans="1:3" x14ac:dyDescent="0.25">
      <c r="A80">
        <v>50</v>
      </c>
      <c r="B80">
        <v>38.799999999999997</v>
      </c>
      <c r="C80">
        <v>40.681199588999299</v>
      </c>
    </row>
    <row r="81" spans="1:3" x14ac:dyDescent="0.25">
      <c r="A81">
        <v>50</v>
      </c>
      <c r="B81">
        <v>38.9</v>
      </c>
      <c r="C81">
        <v>39.093861410712499</v>
      </c>
    </row>
    <row r="82" spans="1:3" x14ac:dyDescent="0.25">
      <c r="A82">
        <v>50</v>
      </c>
      <c r="B82">
        <v>32.9</v>
      </c>
      <c r="C82">
        <v>25.5736192198132</v>
      </c>
    </row>
    <row r="83" spans="1:3" x14ac:dyDescent="0.25">
      <c r="A83">
        <v>50</v>
      </c>
      <c r="B83">
        <v>39.380000000000003</v>
      </c>
      <c r="C83">
        <v>38.374413350564701</v>
      </c>
    </row>
    <row r="84" spans="1:3" x14ac:dyDescent="0.25">
      <c r="A84">
        <v>50</v>
      </c>
      <c r="B84">
        <v>38.32</v>
      </c>
      <c r="C84">
        <v>40.221606134017001</v>
      </c>
    </row>
    <row r="85" spans="1:3" x14ac:dyDescent="0.25">
      <c r="A85">
        <v>50</v>
      </c>
      <c r="B85">
        <v>36.32</v>
      </c>
      <c r="C85">
        <v>31.636333542305401</v>
      </c>
    </row>
    <row r="86" spans="1:3" x14ac:dyDescent="0.25">
      <c r="A86">
        <v>50</v>
      </c>
      <c r="B86">
        <v>38.92</v>
      </c>
      <c r="C86">
        <v>37.893450621446398</v>
      </c>
    </row>
    <row r="87" spans="1:3" x14ac:dyDescent="0.25">
      <c r="A87">
        <v>50</v>
      </c>
      <c r="B87">
        <v>37.840000000000003</v>
      </c>
      <c r="C87">
        <v>39.018129119679699</v>
      </c>
    </row>
    <row r="88" spans="1:3" x14ac:dyDescent="0.25">
      <c r="A88">
        <v>50</v>
      </c>
      <c r="B88">
        <v>36.68</v>
      </c>
      <c r="C88">
        <v>32.018394713039498</v>
      </c>
    </row>
    <row r="89" spans="1:3" x14ac:dyDescent="0.25">
      <c r="A89">
        <v>50</v>
      </c>
      <c r="B89">
        <v>36.880000000000003</v>
      </c>
      <c r="C89">
        <v>37.767520437539901</v>
      </c>
    </row>
    <row r="90" spans="1:3" x14ac:dyDescent="0.25">
      <c r="A90">
        <v>50</v>
      </c>
      <c r="B90">
        <v>37.1</v>
      </c>
      <c r="C90">
        <v>37.454639232009697</v>
      </c>
    </row>
    <row r="91" spans="1:3" x14ac:dyDescent="0.25">
      <c r="A91">
        <v>50</v>
      </c>
      <c r="B91">
        <v>37.22</v>
      </c>
      <c r="C91">
        <v>38.980656741517301</v>
      </c>
    </row>
    <row r="92" spans="1:3" x14ac:dyDescent="0.25">
      <c r="A92">
        <v>50</v>
      </c>
      <c r="B92">
        <v>39.24</v>
      </c>
      <c r="C92">
        <v>38.839958805333403</v>
      </c>
    </row>
    <row r="93" spans="1:3" x14ac:dyDescent="0.25">
      <c r="A93">
        <v>50</v>
      </c>
      <c r="B93">
        <v>38.36</v>
      </c>
      <c r="C93">
        <v>45.170680756437498</v>
      </c>
    </row>
    <row r="94" spans="1:3" x14ac:dyDescent="0.25">
      <c r="A94">
        <v>50</v>
      </c>
      <c r="B94">
        <v>31.44</v>
      </c>
      <c r="C94">
        <v>24.842028902648</v>
      </c>
    </row>
    <row r="95" spans="1:3" x14ac:dyDescent="0.25">
      <c r="A95">
        <v>50</v>
      </c>
      <c r="B95">
        <v>34.700000000000003</v>
      </c>
      <c r="C95">
        <v>26.241379536906901</v>
      </c>
    </row>
    <row r="96" spans="1:3" x14ac:dyDescent="0.25">
      <c r="A96">
        <v>50</v>
      </c>
      <c r="B96">
        <v>36.24</v>
      </c>
      <c r="C96">
        <v>35.7169763557891</v>
      </c>
    </row>
    <row r="97" spans="1:3" x14ac:dyDescent="0.25">
      <c r="A97">
        <v>50</v>
      </c>
      <c r="B97">
        <v>37.22</v>
      </c>
      <c r="C97">
        <v>36.899479671128098</v>
      </c>
    </row>
    <row r="98" spans="1:3" x14ac:dyDescent="0.25">
      <c r="A98">
        <v>50</v>
      </c>
      <c r="B98">
        <v>33.18</v>
      </c>
      <c r="C98">
        <v>30.1872092118499</v>
      </c>
    </row>
    <row r="99" spans="1:3" x14ac:dyDescent="0.25">
      <c r="A99">
        <v>50</v>
      </c>
      <c r="B99">
        <v>37.840000000000003</v>
      </c>
      <c r="C99">
        <v>41.380362492370601</v>
      </c>
    </row>
    <row r="100" spans="1:3" x14ac:dyDescent="0.25">
      <c r="A100">
        <v>50</v>
      </c>
      <c r="B100">
        <v>37.46</v>
      </c>
      <c r="C100">
        <v>31.137893313453301</v>
      </c>
    </row>
    <row r="101" spans="1:3" x14ac:dyDescent="0.25">
      <c r="A101">
        <v>50</v>
      </c>
      <c r="B101">
        <v>37.4</v>
      </c>
      <c r="C101">
        <v>35.518445911948298</v>
      </c>
    </row>
    <row r="102" spans="1:3" x14ac:dyDescent="0.25">
      <c r="A102">
        <v>100</v>
      </c>
      <c r="B102">
        <v>34.14</v>
      </c>
      <c r="C102">
        <v>24.440957428055</v>
      </c>
    </row>
    <row r="103" spans="1:3" x14ac:dyDescent="0.25">
      <c r="A103">
        <v>100</v>
      </c>
      <c r="B103">
        <v>33.119999999999997</v>
      </c>
      <c r="C103">
        <v>24.538247696198599</v>
      </c>
    </row>
    <row r="104" spans="1:3" x14ac:dyDescent="0.25">
      <c r="A104">
        <v>100</v>
      </c>
      <c r="B104">
        <v>33.26</v>
      </c>
      <c r="C104">
        <v>24.115812240105001</v>
      </c>
    </row>
    <row r="105" spans="1:3" x14ac:dyDescent="0.25">
      <c r="A105">
        <v>100</v>
      </c>
      <c r="B105">
        <v>34.33</v>
      </c>
      <c r="C105">
        <v>22.6632102756869</v>
      </c>
    </row>
    <row r="106" spans="1:3" x14ac:dyDescent="0.25">
      <c r="A106">
        <v>100</v>
      </c>
      <c r="B106">
        <v>33.83</v>
      </c>
      <c r="C106">
        <v>25.251556387676299</v>
      </c>
    </row>
    <row r="107" spans="1:3" x14ac:dyDescent="0.25">
      <c r="A107">
        <v>100</v>
      </c>
      <c r="B107">
        <v>32.08</v>
      </c>
      <c r="C107">
        <v>21.608646417580101</v>
      </c>
    </row>
    <row r="108" spans="1:3" x14ac:dyDescent="0.25">
      <c r="A108">
        <v>100</v>
      </c>
      <c r="B108">
        <v>36.61</v>
      </c>
      <c r="C108">
        <v>26.241911134671501</v>
      </c>
    </row>
    <row r="109" spans="1:3" x14ac:dyDescent="0.25">
      <c r="A109">
        <v>100</v>
      </c>
      <c r="B109">
        <v>31.6</v>
      </c>
      <c r="C109">
        <v>23.129202320875599</v>
      </c>
    </row>
    <row r="110" spans="1:3" x14ac:dyDescent="0.25">
      <c r="A110">
        <v>100</v>
      </c>
      <c r="B110">
        <v>35.19</v>
      </c>
      <c r="C110">
        <v>25.279910996678701</v>
      </c>
    </row>
    <row r="111" spans="1:3" x14ac:dyDescent="0.25">
      <c r="A111">
        <v>100</v>
      </c>
      <c r="B111">
        <v>33.799999999999997</v>
      </c>
      <c r="C111">
        <v>18.9399049628027</v>
      </c>
    </row>
    <row r="112" spans="1:3" x14ac:dyDescent="0.25">
      <c r="A112">
        <v>100</v>
      </c>
      <c r="B112">
        <v>35.19</v>
      </c>
      <c r="C112">
        <v>21.737844879380201</v>
      </c>
    </row>
    <row r="113" spans="1:3" x14ac:dyDescent="0.25">
      <c r="A113">
        <v>100</v>
      </c>
      <c r="B113">
        <v>32.520000000000003</v>
      </c>
      <c r="C113">
        <v>20.444304830441101</v>
      </c>
    </row>
    <row r="114" spans="1:3" x14ac:dyDescent="0.25">
      <c r="A114">
        <v>100</v>
      </c>
      <c r="B114">
        <v>35.299999999999997</v>
      </c>
      <c r="C114">
        <v>24.049740123336001</v>
      </c>
    </row>
    <row r="115" spans="1:3" x14ac:dyDescent="0.25">
      <c r="A115">
        <v>100</v>
      </c>
      <c r="B115">
        <v>33</v>
      </c>
      <c r="C115">
        <v>18.202197669512302</v>
      </c>
    </row>
    <row r="116" spans="1:3" x14ac:dyDescent="0.25">
      <c r="A116">
        <v>100</v>
      </c>
      <c r="B116">
        <v>34.01</v>
      </c>
      <c r="C116">
        <v>22.704843095692102</v>
      </c>
    </row>
    <row r="117" spans="1:3" x14ac:dyDescent="0.25">
      <c r="A117">
        <v>100</v>
      </c>
      <c r="B117">
        <v>34.18</v>
      </c>
      <c r="C117">
        <v>23.093020590645899</v>
      </c>
    </row>
    <row r="118" spans="1:3" x14ac:dyDescent="0.25">
      <c r="A118">
        <v>100</v>
      </c>
      <c r="B118">
        <v>35.79</v>
      </c>
      <c r="C118">
        <v>25.611831250420099</v>
      </c>
    </row>
    <row r="119" spans="1:3" x14ac:dyDescent="0.25">
      <c r="A119">
        <v>100</v>
      </c>
      <c r="B119">
        <v>34</v>
      </c>
      <c r="C119">
        <v>20.744637861384799</v>
      </c>
    </row>
    <row r="120" spans="1:3" x14ac:dyDescent="0.25">
      <c r="A120">
        <v>100</v>
      </c>
      <c r="B120">
        <v>35.119999999999997</v>
      </c>
      <c r="C120">
        <v>22.3196236527411</v>
      </c>
    </row>
    <row r="121" spans="1:3" x14ac:dyDescent="0.25">
      <c r="A121">
        <v>100</v>
      </c>
      <c r="B121">
        <v>35.22</v>
      </c>
      <c r="C121">
        <v>23.2837196341134</v>
      </c>
    </row>
    <row r="122" spans="1:3" x14ac:dyDescent="0.25">
      <c r="A122">
        <v>100</v>
      </c>
      <c r="B122">
        <v>35.01</v>
      </c>
      <c r="C122">
        <v>24.045995508608002</v>
      </c>
    </row>
    <row r="123" spans="1:3" x14ac:dyDescent="0.25">
      <c r="A123">
        <v>100</v>
      </c>
      <c r="B123">
        <v>32.01</v>
      </c>
      <c r="C123">
        <v>17.939060733494301</v>
      </c>
    </row>
    <row r="124" spans="1:3" x14ac:dyDescent="0.25">
      <c r="A124">
        <v>100</v>
      </c>
      <c r="B124">
        <v>34.69</v>
      </c>
      <c r="C124">
        <v>20.345365565651498</v>
      </c>
    </row>
    <row r="125" spans="1:3" x14ac:dyDescent="0.25">
      <c r="A125">
        <v>100</v>
      </c>
      <c r="B125">
        <v>34.520000000000003</v>
      </c>
      <c r="C125">
        <v>23.2617626159326</v>
      </c>
    </row>
    <row r="126" spans="1:3" x14ac:dyDescent="0.25">
      <c r="A126">
        <v>100</v>
      </c>
      <c r="B126">
        <v>34.51</v>
      </c>
      <c r="C126">
        <v>23.7674125642653</v>
      </c>
    </row>
    <row r="127" spans="1:3" x14ac:dyDescent="0.25">
      <c r="A127">
        <v>100</v>
      </c>
      <c r="B127">
        <v>33.090000000000003</v>
      </c>
      <c r="C127">
        <v>22.050893405937</v>
      </c>
    </row>
    <row r="128" spans="1:3" x14ac:dyDescent="0.25">
      <c r="A128">
        <v>100</v>
      </c>
      <c r="B128">
        <v>36.119999999999997</v>
      </c>
      <c r="C128">
        <v>25.5453635714976</v>
      </c>
    </row>
    <row r="129" spans="1:3" x14ac:dyDescent="0.25">
      <c r="A129">
        <v>100</v>
      </c>
      <c r="B129">
        <v>34.5</v>
      </c>
      <c r="C129">
        <v>24.5460791166328</v>
      </c>
    </row>
    <row r="130" spans="1:3" x14ac:dyDescent="0.25">
      <c r="A130">
        <v>100</v>
      </c>
      <c r="B130">
        <v>35.06</v>
      </c>
      <c r="C130">
        <v>26.327483738481298</v>
      </c>
    </row>
    <row r="131" spans="1:3" x14ac:dyDescent="0.25">
      <c r="A131">
        <v>100</v>
      </c>
      <c r="B131">
        <v>33.4</v>
      </c>
      <c r="C131">
        <v>22.535305633605201</v>
      </c>
    </row>
    <row r="132" spans="1:3" x14ac:dyDescent="0.25">
      <c r="A132">
        <v>100</v>
      </c>
      <c r="B132">
        <v>32.15</v>
      </c>
      <c r="C132">
        <v>17.955709398405801</v>
      </c>
    </row>
    <row r="133" spans="1:3" x14ac:dyDescent="0.25">
      <c r="A133">
        <v>100</v>
      </c>
      <c r="B133">
        <v>34.4</v>
      </c>
      <c r="C133">
        <v>17.1994185948246</v>
      </c>
    </row>
    <row r="134" spans="1:3" x14ac:dyDescent="0.25">
      <c r="A134">
        <v>100</v>
      </c>
      <c r="B134">
        <v>33.5</v>
      </c>
      <c r="C134">
        <v>19.265253696746299</v>
      </c>
    </row>
    <row r="135" spans="1:3" x14ac:dyDescent="0.25">
      <c r="A135">
        <v>100</v>
      </c>
      <c r="B135">
        <v>35.65</v>
      </c>
      <c r="C135">
        <v>24.635492688395701</v>
      </c>
    </row>
    <row r="136" spans="1:3" x14ac:dyDescent="0.25">
      <c r="A136">
        <v>100</v>
      </c>
      <c r="B136">
        <v>35.11</v>
      </c>
      <c r="C136">
        <v>23.095841617053001</v>
      </c>
    </row>
    <row r="137" spans="1:3" x14ac:dyDescent="0.25">
      <c r="A137">
        <v>100</v>
      </c>
      <c r="B137">
        <v>35.590000000000003</v>
      </c>
      <c r="C137">
        <v>23.124487021337298</v>
      </c>
    </row>
    <row r="138" spans="1:3" x14ac:dyDescent="0.25">
      <c r="A138">
        <v>100</v>
      </c>
      <c r="B138">
        <v>34.840000000000003</v>
      </c>
      <c r="C138">
        <v>24.742966677421599</v>
      </c>
    </row>
    <row r="139" spans="1:3" x14ac:dyDescent="0.25">
      <c r="A139">
        <v>100</v>
      </c>
      <c r="B139">
        <v>34.99</v>
      </c>
      <c r="C139">
        <v>23.315443379871599</v>
      </c>
    </row>
    <row r="140" spans="1:3" x14ac:dyDescent="0.25">
      <c r="A140">
        <v>100</v>
      </c>
      <c r="B140">
        <v>33.82</v>
      </c>
      <c r="C140">
        <v>17.768725334136899</v>
      </c>
    </row>
    <row r="141" spans="1:3" x14ac:dyDescent="0.25">
      <c r="A141">
        <v>100</v>
      </c>
      <c r="B141">
        <v>34.17</v>
      </c>
      <c r="C141">
        <v>22.293072915145601</v>
      </c>
    </row>
    <row r="142" spans="1:3" x14ac:dyDescent="0.25">
      <c r="A142">
        <v>100</v>
      </c>
      <c r="B142">
        <v>36.28</v>
      </c>
      <c r="C142">
        <v>25.304971843493501</v>
      </c>
    </row>
    <row r="143" spans="1:3" x14ac:dyDescent="0.25">
      <c r="A143">
        <v>100</v>
      </c>
      <c r="B143">
        <v>34.93</v>
      </c>
      <c r="C143">
        <v>26.0454429795309</v>
      </c>
    </row>
    <row r="144" spans="1:3" x14ac:dyDescent="0.25">
      <c r="A144">
        <v>100</v>
      </c>
      <c r="B144">
        <v>35.909999999999997</v>
      </c>
      <c r="C144">
        <v>24.790762392471901</v>
      </c>
    </row>
    <row r="145" spans="1:3" x14ac:dyDescent="0.25">
      <c r="A145">
        <v>100</v>
      </c>
      <c r="B145">
        <v>34.54</v>
      </c>
      <c r="C145">
        <v>22.464825839520699</v>
      </c>
    </row>
    <row r="146" spans="1:3" x14ac:dyDescent="0.25">
      <c r="A146">
        <v>100</v>
      </c>
      <c r="B146">
        <v>32.729999999999997</v>
      </c>
      <c r="C146">
        <v>18.827562242627099</v>
      </c>
    </row>
    <row r="147" spans="1:3" x14ac:dyDescent="0.25">
      <c r="A147">
        <v>100</v>
      </c>
      <c r="B147">
        <v>34.840000000000003</v>
      </c>
      <c r="C147">
        <v>22.139882565180798</v>
      </c>
    </row>
    <row r="148" spans="1:3" x14ac:dyDescent="0.25">
      <c r="A148">
        <v>100</v>
      </c>
      <c r="B148">
        <v>36.200000000000003</v>
      </c>
      <c r="C148">
        <v>23.194827009486399</v>
      </c>
    </row>
    <row r="149" spans="1:3" x14ac:dyDescent="0.25">
      <c r="A149">
        <v>100</v>
      </c>
      <c r="B149">
        <v>35.22</v>
      </c>
      <c r="C149">
        <v>24.077616161073699</v>
      </c>
    </row>
    <row r="150" spans="1:3" x14ac:dyDescent="0.25">
      <c r="A150">
        <v>100</v>
      </c>
      <c r="B150">
        <v>34.04</v>
      </c>
      <c r="C150">
        <v>24.1296166567146</v>
      </c>
    </row>
    <row r="151" spans="1:3" x14ac:dyDescent="0.25">
      <c r="A151">
        <v>100</v>
      </c>
      <c r="B151">
        <v>35.25</v>
      </c>
      <c r="C151">
        <v>24.000156249491301</v>
      </c>
    </row>
    <row r="152" spans="1:3" x14ac:dyDescent="0.25">
      <c r="A152">
        <v>150</v>
      </c>
      <c r="B152">
        <v>33.593333333333298</v>
      </c>
      <c r="C152">
        <v>41.752779814309598</v>
      </c>
    </row>
    <row r="153" spans="1:3" x14ac:dyDescent="0.25">
      <c r="A153">
        <v>150</v>
      </c>
      <c r="B153">
        <v>33.926666666666598</v>
      </c>
      <c r="C153">
        <v>38.220779107123803</v>
      </c>
    </row>
    <row r="154" spans="1:3" x14ac:dyDescent="0.25">
      <c r="A154">
        <v>150</v>
      </c>
      <c r="B154">
        <v>34.286666666666598</v>
      </c>
      <c r="C154">
        <v>42.088056368628898</v>
      </c>
    </row>
    <row r="155" spans="1:3" x14ac:dyDescent="0.25">
      <c r="A155">
        <v>150</v>
      </c>
      <c r="B155">
        <v>32.586666666666602</v>
      </c>
      <c r="C155">
        <v>40.718904154649699</v>
      </c>
    </row>
    <row r="156" spans="1:3" x14ac:dyDescent="0.25">
      <c r="A156">
        <v>150</v>
      </c>
      <c r="B156">
        <v>33.6666666666666</v>
      </c>
      <c r="C156">
        <v>27.686739706140099</v>
      </c>
    </row>
    <row r="157" spans="1:3" x14ac:dyDescent="0.25">
      <c r="A157">
        <v>150</v>
      </c>
      <c r="B157">
        <v>34.6</v>
      </c>
      <c r="C157">
        <v>42.884185119147702</v>
      </c>
    </row>
    <row r="158" spans="1:3" x14ac:dyDescent="0.25">
      <c r="A158">
        <v>150</v>
      </c>
      <c r="B158">
        <v>38.266666666666602</v>
      </c>
      <c r="C158">
        <v>48.482115832083402</v>
      </c>
    </row>
    <row r="159" spans="1:3" x14ac:dyDescent="0.25">
      <c r="A159">
        <v>150</v>
      </c>
      <c r="B159">
        <v>33.28</v>
      </c>
      <c r="C159">
        <v>42.677257019010298</v>
      </c>
    </row>
    <row r="160" spans="1:3" x14ac:dyDescent="0.25">
      <c r="A160">
        <v>150</v>
      </c>
      <c r="B160">
        <v>35.36</v>
      </c>
      <c r="C160">
        <v>40.523290422504701</v>
      </c>
    </row>
    <row r="161" spans="1:3" x14ac:dyDescent="0.25">
      <c r="A161">
        <v>150</v>
      </c>
      <c r="B161">
        <v>36.226666666666603</v>
      </c>
      <c r="C161">
        <v>41.750233000015101</v>
      </c>
    </row>
    <row r="162" spans="1:3" x14ac:dyDescent="0.25">
      <c r="A162">
        <v>150</v>
      </c>
      <c r="B162">
        <v>35.68</v>
      </c>
      <c r="C162">
        <v>42.757973135623097</v>
      </c>
    </row>
    <row r="163" spans="1:3" x14ac:dyDescent="0.25">
      <c r="A163">
        <v>150</v>
      </c>
      <c r="B163">
        <v>32.82</v>
      </c>
      <c r="C163">
        <v>42.0396749115245</v>
      </c>
    </row>
    <row r="164" spans="1:3" x14ac:dyDescent="0.25">
      <c r="A164">
        <v>150</v>
      </c>
      <c r="B164">
        <v>34.433333333333302</v>
      </c>
      <c r="C164">
        <v>42.765627423070598</v>
      </c>
    </row>
    <row r="165" spans="1:3" x14ac:dyDescent="0.25">
      <c r="A165">
        <v>150</v>
      </c>
      <c r="B165">
        <v>36.433333333333302</v>
      </c>
      <c r="C165">
        <v>43.512360951292401</v>
      </c>
    </row>
    <row r="166" spans="1:3" x14ac:dyDescent="0.25">
      <c r="A166">
        <v>150</v>
      </c>
      <c r="B166">
        <v>34.173333333333296</v>
      </c>
      <c r="C166">
        <v>42.264365867976998</v>
      </c>
    </row>
    <row r="167" spans="1:3" x14ac:dyDescent="0.25">
      <c r="A167">
        <v>150</v>
      </c>
      <c r="B167">
        <v>28.88</v>
      </c>
      <c r="C167">
        <v>19.183298291308802</v>
      </c>
    </row>
    <row r="168" spans="1:3" x14ac:dyDescent="0.25">
      <c r="A168">
        <v>150</v>
      </c>
      <c r="B168">
        <v>33.6533333333333</v>
      </c>
      <c r="C168">
        <v>40.1946906388835</v>
      </c>
    </row>
    <row r="169" spans="1:3" x14ac:dyDescent="0.25">
      <c r="A169">
        <v>150</v>
      </c>
      <c r="B169">
        <v>34.82</v>
      </c>
      <c r="C169">
        <v>42.436473306186301</v>
      </c>
    </row>
    <row r="170" spans="1:3" x14ac:dyDescent="0.25">
      <c r="A170">
        <v>150</v>
      </c>
      <c r="B170">
        <v>32.053333333333299</v>
      </c>
      <c r="C170">
        <v>40.413493896084802</v>
      </c>
    </row>
    <row r="171" spans="1:3" x14ac:dyDescent="0.25">
      <c r="A171">
        <v>150</v>
      </c>
      <c r="B171">
        <v>35.146666666666597</v>
      </c>
      <c r="C171">
        <v>34.677252229988198</v>
      </c>
    </row>
    <row r="172" spans="1:3" x14ac:dyDescent="0.25">
      <c r="A172">
        <v>150</v>
      </c>
      <c r="B172">
        <v>35.073333333333302</v>
      </c>
      <c r="C172">
        <v>43.272484970885998</v>
      </c>
    </row>
    <row r="173" spans="1:3" x14ac:dyDescent="0.25">
      <c r="A173">
        <v>150</v>
      </c>
      <c r="B173">
        <v>33.880000000000003</v>
      </c>
      <c r="C173">
        <v>37.834009391903798</v>
      </c>
    </row>
    <row r="174" spans="1:3" x14ac:dyDescent="0.25">
      <c r="A174">
        <v>150</v>
      </c>
      <c r="B174">
        <v>34.966666666666598</v>
      </c>
      <c r="C174">
        <v>39.180167885750002</v>
      </c>
    </row>
    <row r="175" spans="1:3" x14ac:dyDescent="0.25">
      <c r="A175">
        <v>150</v>
      </c>
      <c r="B175">
        <v>33.58</v>
      </c>
      <c r="C175">
        <v>39.964195642266198</v>
      </c>
    </row>
    <row r="176" spans="1:3" x14ac:dyDescent="0.25">
      <c r="A176">
        <v>150</v>
      </c>
      <c r="B176">
        <v>32.426666666666598</v>
      </c>
      <c r="C176">
        <v>26.870391801303398</v>
      </c>
    </row>
    <row r="177" spans="1:3" x14ac:dyDescent="0.25">
      <c r="A177">
        <v>150</v>
      </c>
      <c r="B177">
        <v>35.3333333333333</v>
      </c>
      <c r="C177">
        <v>41.458520100081799</v>
      </c>
    </row>
    <row r="178" spans="1:3" x14ac:dyDescent="0.25">
      <c r="A178">
        <v>150</v>
      </c>
      <c r="B178">
        <v>36.126666666666601</v>
      </c>
      <c r="C178">
        <v>44.3507680003652</v>
      </c>
    </row>
    <row r="179" spans="1:3" x14ac:dyDescent="0.25">
      <c r="A179">
        <v>150</v>
      </c>
      <c r="B179">
        <v>34.353333333333303</v>
      </c>
      <c r="C179">
        <v>40.066800332555701</v>
      </c>
    </row>
    <row r="180" spans="1:3" x14ac:dyDescent="0.25">
      <c r="A180">
        <v>150</v>
      </c>
      <c r="B180">
        <v>38.126666666666601</v>
      </c>
      <c r="C180">
        <v>45.673084220602199</v>
      </c>
    </row>
    <row r="181" spans="1:3" x14ac:dyDescent="0.25">
      <c r="A181">
        <v>150</v>
      </c>
      <c r="B181">
        <v>33.72</v>
      </c>
      <c r="C181">
        <v>43.354679870420703</v>
      </c>
    </row>
    <row r="182" spans="1:3" x14ac:dyDescent="0.25">
      <c r="A182">
        <v>150</v>
      </c>
      <c r="B182">
        <v>31.113333333333301</v>
      </c>
      <c r="C182">
        <v>36.213908316495598</v>
      </c>
    </row>
    <row r="183" spans="1:3" x14ac:dyDescent="0.25">
      <c r="A183">
        <v>150</v>
      </c>
      <c r="B183">
        <v>34.313333333333297</v>
      </c>
      <c r="C183">
        <v>39.214986364342302</v>
      </c>
    </row>
    <row r="184" spans="1:3" x14ac:dyDescent="0.25">
      <c r="A184">
        <v>150</v>
      </c>
      <c r="B184">
        <v>34.873333333333299</v>
      </c>
      <c r="C184">
        <v>40.5854319785916</v>
      </c>
    </row>
    <row r="185" spans="1:3" x14ac:dyDescent="0.25">
      <c r="A185">
        <v>150</v>
      </c>
      <c r="B185">
        <v>35.28</v>
      </c>
      <c r="C185">
        <v>41.789810560310798</v>
      </c>
    </row>
    <row r="186" spans="1:3" x14ac:dyDescent="0.25">
      <c r="A186">
        <v>150</v>
      </c>
      <c r="B186">
        <v>33.146666666666597</v>
      </c>
      <c r="C186">
        <v>41.917281506425098</v>
      </c>
    </row>
    <row r="187" spans="1:3" x14ac:dyDescent="0.25">
      <c r="A187">
        <v>150</v>
      </c>
      <c r="B187">
        <v>33.5266666666666</v>
      </c>
      <c r="C187">
        <v>40.3773363273122</v>
      </c>
    </row>
    <row r="188" spans="1:3" x14ac:dyDescent="0.25">
      <c r="A188">
        <v>150</v>
      </c>
      <c r="B188">
        <v>31.126666666666601</v>
      </c>
      <c r="C188">
        <v>26.202619885974901</v>
      </c>
    </row>
    <row r="189" spans="1:3" x14ac:dyDescent="0.25">
      <c r="A189">
        <v>150</v>
      </c>
      <c r="B189">
        <v>32.44</v>
      </c>
      <c r="C189">
        <v>36.270369908967403</v>
      </c>
    </row>
    <row r="190" spans="1:3" x14ac:dyDescent="0.25">
      <c r="A190">
        <v>150</v>
      </c>
      <c r="B190">
        <v>34.753333333333302</v>
      </c>
      <c r="C190">
        <v>40.851264634307498</v>
      </c>
    </row>
    <row r="191" spans="1:3" x14ac:dyDescent="0.25">
      <c r="A191">
        <v>150</v>
      </c>
      <c r="B191">
        <v>33.6533333333333</v>
      </c>
      <c r="C191">
        <v>39.734785208373196</v>
      </c>
    </row>
    <row r="192" spans="1:3" x14ac:dyDescent="0.25">
      <c r="A192">
        <v>150</v>
      </c>
      <c r="B192">
        <v>33.913333333333298</v>
      </c>
      <c r="C192">
        <v>44.518600856520798</v>
      </c>
    </row>
    <row r="193" spans="1:3" x14ac:dyDescent="0.25">
      <c r="A193">
        <v>150</v>
      </c>
      <c r="B193">
        <v>32.22</v>
      </c>
      <c r="C193">
        <v>39.053274723980103</v>
      </c>
    </row>
    <row r="194" spans="1:3" x14ac:dyDescent="0.25">
      <c r="A194">
        <v>150</v>
      </c>
      <c r="B194">
        <v>33.606666666666598</v>
      </c>
      <c r="C194">
        <v>41.087207525240999</v>
      </c>
    </row>
    <row r="195" spans="1:3" x14ac:dyDescent="0.25">
      <c r="A195">
        <v>150</v>
      </c>
      <c r="B195">
        <v>32.700000000000003</v>
      </c>
      <c r="C195">
        <v>40.602421931045697</v>
      </c>
    </row>
    <row r="196" spans="1:3" x14ac:dyDescent="0.25">
      <c r="A196">
        <v>150</v>
      </c>
      <c r="B196">
        <v>35.54</v>
      </c>
      <c r="C196">
        <v>42.849757681150699</v>
      </c>
    </row>
    <row r="197" spans="1:3" x14ac:dyDescent="0.25">
      <c r="A197">
        <v>150</v>
      </c>
      <c r="B197">
        <v>34.94</v>
      </c>
      <c r="C197">
        <v>40.053835438486203</v>
      </c>
    </row>
    <row r="198" spans="1:3" x14ac:dyDescent="0.25">
      <c r="A198">
        <v>150</v>
      </c>
      <c r="B198">
        <v>34.073333333333302</v>
      </c>
      <c r="C198">
        <v>44.611821552389202</v>
      </c>
    </row>
    <row r="199" spans="1:3" x14ac:dyDescent="0.25">
      <c r="A199">
        <v>150</v>
      </c>
      <c r="B199">
        <v>30.986666666666601</v>
      </c>
      <c r="C199">
        <v>30.185203144734398</v>
      </c>
    </row>
    <row r="200" spans="1:3" x14ac:dyDescent="0.25">
      <c r="A200">
        <v>150</v>
      </c>
      <c r="B200">
        <v>32.986666666666601</v>
      </c>
      <c r="C200">
        <v>41.164545694349897</v>
      </c>
    </row>
    <row r="201" spans="1:3" x14ac:dyDescent="0.25">
      <c r="A201">
        <v>150</v>
      </c>
      <c r="B201">
        <v>34.366666666666603</v>
      </c>
      <c r="C201">
        <v>42.842100270126203</v>
      </c>
    </row>
    <row r="202" spans="1:3" x14ac:dyDescent="0.25">
      <c r="A202">
        <v>200</v>
      </c>
      <c r="B202">
        <v>46.16</v>
      </c>
      <c r="C202">
        <v>35.712104390528403</v>
      </c>
    </row>
    <row r="203" spans="1:3" x14ac:dyDescent="0.25">
      <c r="A203">
        <v>200</v>
      </c>
      <c r="B203">
        <v>50.62</v>
      </c>
      <c r="C203">
        <v>51.1160992251951</v>
      </c>
    </row>
    <row r="204" spans="1:3" x14ac:dyDescent="0.25">
      <c r="A204">
        <v>200</v>
      </c>
      <c r="B204">
        <v>44.23</v>
      </c>
      <c r="C204">
        <v>46.299536714744697</v>
      </c>
    </row>
    <row r="205" spans="1:3" x14ac:dyDescent="0.25">
      <c r="A205">
        <v>200</v>
      </c>
      <c r="B205">
        <v>45.715000000000003</v>
      </c>
      <c r="C205">
        <v>48.881118798570803</v>
      </c>
    </row>
    <row r="206" spans="1:3" x14ac:dyDescent="0.25">
      <c r="A206">
        <v>200</v>
      </c>
      <c r="B206">
        <v>50.53</v>
      </c>
      <c r="C206">
        <v>56.928543807127198</v>
      </c>
    </row>
    <row r="207" spans="1:3" x14ac:dyDescent="0.25">
      <c r="A207">
        <v>200</v>
      </c>
      <c r="B207">
        <v>49.354999999999997</v>
      </c>
      <c r="C207">
        <v>53.960809621427998</v>
      </c>
    </row>
    <row r="208" spans="1:3" x14ac:dyDescent="0.25">
      <c r="A208">
        <v>200</v>
      </c>
      <c r="B208">
        <v>49.805</v>
      </c>
      <c r="C208">
        <v>61.241301219030198</v>
      </c>
    </row>
    <row r="209" spans="1:3" x14ac:dyDescent="0.25">
      <c r="A209">
        <v>200</v>
      </c>
      <c r="B209">
        <v>48.604999999999997</v>
      </c>
      <c r="C209">
        <v>57.053474696989298</v>
      </c>
    </row>
    <row r="210" spans="1:3" x14ac:dyDescent="0.25">
      <c r="A210">
        <v>200</v>
      </c>
      <c r="B210">
        <v>50.86</v>
      </c>
      <c r="C210">
        <v>62.375559316129497</v>
      </c>
    </row>
    <row r="211" spans="1:3" x14ac:dyDescent="0.25">
      <c r="A211">
        <v>200</v>
      </c>
      <c r="B211">
        <v>48.295000000000002</v>
      </c>
      <c r="C211">
        <v>59.292140921036001</v>
      </c>
    </row>
    <row r="212" spans="1:3" x14ac:dyDescent="0.25">
      <c r="A212">
        <v>200</v>
      </c>
      <c r="B212">
        <v>51.265000000000001</v>
      </c>
      <c r="C212">
        <v>57.407706581956397</v>
      </c>
    </row>
    <row r="213" spans="1:3" x14ac:dyDescent="0.25">
      <c r="A213">
        <v>200</v>
      </c>
      <c r="B213">
        <v>53.045000000000002</v>
      </c>
      <c r="C213">
        <v>56.746039289099201</v>
      </c>
    </row>
    <row r="214" spans="1:3" x14ac:dyDescent="0.25">
      <c r="A214">
        <v>200</v>
      </c>
      <c r="B214">
        <v>51.274999999999999</v>
      </c>
      <c r="C214">
        <v>60.067123911504197</v>
      </c>
    </row>
    <row r="215" spans="1:3" x14ac:dyDescent="0.25">
      <c r="A215">
        <v>200</v>
      </c>
      <c r="B215">
        <v>45.384999999999998</v>
      </c>
      <c r="C215">
        <v>53.2028831455589</v>
      </c>
    </row>
    <row r="216" spans="1:3" x14ac:dyDescent="0.25">
      <c r="A216">
        <v>200</v>
      </c>
      <c r="B216">
        <v>47.865000000000002</v>
      </c>
      <c r="C216">
        <v>50.3457721660915</v>
      </c>
    </row>
    <row r="217" spans="1:3" x14ac:dyDescent="0.25">
      <c r="A217">
        <v>200</v>
      </c>
      <c r="B217">
        <v>52.225000000000001</v>
      </c>
      <c r="C217">
        <v>57.0031961823194</v>
      </c>
    </row>
    <row r="218" spans="1:3" x14ac:dyDescent="0.25">
      <c r="A218">
        <v>200</v>
      </c>
      <c r="B218">
        <v>46.41</v>
      </c>
      <c r="C218">
        <v>57.122779169084502</v>
      </c>
    </row>
    <row r="219" spans="1:3" x14ac:dyDescent="0.25">
      <c r="A219">
        <v>200</v>
      </c>
      <c r="B219">
        <v>50.99</v>
      </c>
      <c r="C219">
        <v>56.699558199336899</v>
      </c>
    </row>
    <row r="220" spans="1:3" x14ac:dyDescent="0.25">
      <c r="A220">
        <v>200</v>
      </c>
      <c r="B220">
        <v>46.43</v>
      </c>
      <c r="C220">
        <v>58.887478295474601</v>
      </c>
    </row>
    <row r="221" spans="1:3" x14ac:dyDescent="0.25">
      <c r="A221">
        <v>200</v>
      </c>
      <c r="B221">
        <v>49.664999999999999</v>
      </c>
      <c r="C221">
        <v>57.986315411482998</v>
      </c>
    </row>
    <row r="222" spans="1:3" x14ac:dyDescent="0.25">
      <c r="A222">
        <v>200</v>
      </c>
      <c r="B222">
        <v>52.53</v>
      </c>
      <c r="C222">
        <v>61.573201151150101</v>
      </c>
    </row>
    <row r="223" spans="1:3" x14ac:dyDescent="0.25">
      <c r="A223">
        <v>200</v>
      </c>
      <c r="B223">
        <v>50.84</v>
      </c>
      <c r="C223">
        <v>60.031195223816702</v>
      </c>
    </row>
    <row r="224" spans="1:3" x14ac:dyDescent="0.25">
      <c r="A224">
        <v>200</v>
      </c>
      <c r="B224">
        <v>52.32</v>
      </c>
      <c r="C224">
        <v>65.812822458849098</v>
      </c>
    </row>
    <row r="225" spans="1:3" x14ac:dyDescent="0.25">
      <c r="A225">
        <v>200</v>
      </c>
      <c r="B225">
        <v>45.15</v>
      </c>
      <c r="C225">
        <v>53.451917645674698</v>
      </c>
    </row>
    <row r="226" spans="1:3" x14ac:dyDescent="0.25">
      <c r="A226">
        <v>200</v>
      </c>
      <c r="B226">
        <v>48.725000000000001</v>
      </c>
      <c r="C226">
        <v>57.0414706595122</v>
      </c>
    </row>
    <row r="227" spans="1:3" x14ac:dyDescent="0.25">
      <c r="A227">
        <v>200</v>
      </c>
      <c r="B227">
        <v>44.81</v>
      </c>
      <c r="C227">
        <v>37.922604077251798</v>
      </c>
    </row>
    <row r="228" spans="1:3" x14ac:dyDescent="0.25">
      <c r="A228">
        <v>200</v>
      </c>
      <c r="B228">
        <v>50.12</v>
      </c>
      <c r="C228">
        <v>58.762450595597102</v>
      </c>
    </row>
    <row r="229" spans="1:3" x14ac:dyDescent="0.25">
      <c r="A229">
        <v>200</v>
      </c>
      <c r="B229">
        <v>47.94</v>
      </c>
      <c r="C229">
        <v>52.895712491656603</v>
      </c>
    </row>
    <row r="230" spans="1:3" x14ac:dyDescent="0.25">
      <c r="A230">
        <v>200</v>
      </c>
      <c r="B230">
        <v>48.97</v>
      </c>
      <c r="C230">
        <v>52.798760402115498</v>
      </c>
    </row>
    <row r="231" spans="1:3" x14ac:dyDescent="0.25">
      <c r="A231">
        <v>200</v>
      </c>
      <c r="B231">
        <v>42.115000000000002</v>
      </c>
      <c r="C231">
        <v>40.7499911042935</v>
      </c>
    </row>
    <row r="232" spans="1:3" x14ac:dyDescent="0.25">
      <c r="A232">
        <v>200</v>
      </c>
      <c r="B232">
        <v>52.02</v>
      </c>
      <c r="C232">
        <v>61.224583297887698</v>
      </c>
    </row>
    <row r="233" spans="1:3" x14ac:dyDescent="0.25">
      <c r="A233">
        <v>200</v>
      </c>
      <c r="B233">
        <v>49.39</v>
      </c>
      <c r="C233">
        <v>52.567936044703103</v>
      </c>
    </row>
    <row r="234" spans="1:3" x14ac:dyDescent="0.25">
      <c r="A234">
        <v>200</v>
      </c>
      <c r="B234">
        <v>44.865000000000002</v>
      </c>
      <c r="C234">
        <v>51.052392451284703</v>
      </c>
    </row>
    <row r="235" spans="1:3" x14ac:dyDescent="0.25">
      <c r="A235">
        <v>200</v>
      </c>
      <c r="B235">
        <v>51.305</v>
      </c>
      <c r="C235">
        <v>63.1583088358135</v>
      </c>
    </row>
    <row r="236" spans="1:3" x14ac:dyDescent="0.25">
      <c r="A236">
        <v>200</v>
      </c>
      <c r="B236">
        <v>53.57</v>
      </c>
      <c r="C236">
        <v>63.486101628624098</v>
      </c>
    </row>
    <row r="237" spans="1:3" x14ac:dyDescent="0.25">
      <c r="A237">
        <v>200</v>
      </c>
      <c r="B237">
        <v>51.564999999999998</v>
      </c>
      <c r="C237">
        <v>63.953700244786397</v>
      </c>
    </row>
    <row r="238" spans="1:3" x14ac:dyDescent="0.25">
      <c r="A238">
        <v>200</v>
      </c>
      <c r="B238">
        <v>52.85</v>
      </c>
      <c r="C238">
        <v>63.614601311334098</v>
      </c>
    </row>
    <row r="239" spans="1:3" x14ac:dyDescent="0.25">
      <c r="A239">
        <v>200</v>
      </c>
      <c r="B239">
        <v>41.45</v>
      </c>
      <c r="C239">
        <v>49.626278321066899</v>
      </c>
    </row>
    <row r="240" spans="1:3" x14ac:dyDescent="0.25">
      <c r="A240">
        <v>200</v>
      </c>
      <c r="B240">
        <v>49.354999999999997</v>
      </c>
      <c r="C240">
        <v>52.771005059596803</v>
      </c>
    </row>
    <row r="241" spans="1:3" x14ac:dyDescent="0.25">
      <c r="A241">
        <v>200</v>
      </c>
      <c r="B241">
        <v>47.555</v>
      </c>
      <c r="C241">
        <v>64.574816879337703</v>
      </c>
    </row>
    <row r="242" spans="1:3" x14ac:dyDescent="0.25">
      <c r="A242">
        <v>200</v>
      </c>
      <c r="B242">
        <v>51.41</v>
      </c>
      <c r="C242">
        <v>57.3695206533922</v>
      </c>
    </row>
    <row r="243" spans="1:3" x14ac:dyDescent="0.25">
      <c r="A243">
        <v>200</v>
      </c>
      <c r="B243">
        <v>52.784999999999997</v>
      </c>
      <c r="C243">
        <v>62.452131869136302</v>
      </c>
    </row>
    <row r="244" spans="1:3" x14ac:dyDescent="0.25">
      <c r="A244">
        <v>200</v>
      </c>
      <c r="B244">
        <v>46.465000000000003</v>
      </c>
      <c r="C244">
        <v>42.104735778769502</v>
      </c>
    </row>
    <row r="245" spans="1:3" x14ac:dyDescent="0.25">
      <c r="A245">
        <v>200</v>
      </c>
      <c r="B245">
        <v>44.795000000000002</v>
      </c>
      <c r="C245">
        <v>48.8508236880403</v>
      </c>
    </row>
    <row r="246" spans="1:3" x14ac:dyDescent="0.25">
      <c r="A246">
        <v>200</v>
      </c>
      <c r="B246">
        <v>47.12</v>
      </c>
      <c r="C246">
        <v>47.465309437525001</v>
      </c>
    </row>
    <row r="247" spans="1:3" x14ac:dyDescent="0.25">
      <c r="A247">
        <v>200</v>
      </c>
      <c r="B247">
        <v>52.265000000000001</v>
      </c>
      <c r="C247">
        <v>62.855427569940197</v>
      </c>
    </row>
    <row r="248" spans="1:3" x14ac:dyDescent="0.25">
      <c r="A248">
        <v>200</v>
      </c>
      <c r="B248">
        <v>52.655000000000001</v>
      </c>
      <c r="C248">
        <v>61.597694559131</v>
      </c>
    </row>
    <row r="249" spans="1:3" x14ac:dyDescent="0.25">
      <c r="A249">
        <v>200</v>
      </c>
      <c r="B249">
        <v>47.365000000000002</v>
      </c>
      <c r="C249">
        <v>59.360186783735699</v>
      </c>
    </row>
    <row r="250" spans="1:3" x14ac:dyDescent="0.25">
      <c r="A250">
        <v>200</v>
      </c>
      <c r="B250">
        <v>47.034999999999997</v>
      </c>
      <c r="C250">
        <v>52.813859686638999</v>
      </c>
    </row>
    <row r="251" spans="1:3" x14ac:dyDescent="0.25">
      <c r="A251">
        <v>200</v>
      </c>
      <c r="B251">
        <v>52.83</v>
      </c>
      <c r="C251">
        <v>63.506543757316798</v>
      </c>
    </row>
  </sheetData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AA83-56AB-435C-8007-21C30BA9DFE9}">
  <dimension ref="A1:G376"/>
  <sheetViews>
    <sheetView workbookViewId="0">
      <selection activeCell="F6" sqref="F6:F10"/>
    </sheetView>
  </sheetViews>
  <sheetFormatPr defaultRowHeight="15" x14ac:dyDescent="0.25"/>
  <cols>
    <col min="5" max="5" width="13.140625" bestFit="1" customWidth="1"/>
    <col min="6" max="6" width="17.7109375" bestFit="1" customWidth="1"/>
    <col min="7" max="7" width="16" bestFit="1" customWidth="1"/>
  </cols>
  <sheetData>
    <row r="1" spans="1:7" x14ac:dyDescent="0.25">
      <c r="A1" t="s">
        <v>161</v>
      </c>
      <c r="B1" t="s">
        <v>162</v>
      </c>
      <c r="C1" t="s">
        <v>163</v>
      </c>
    </row>
    <row r="2" spans="1:7" x14ac:dyDescent="0.25">
      <c r="A2">
        <v>25</v>
      </c>
      <c r="B2">
        <v>39.56</v>
      </c>
      <c r="C2">
        <v>18.1726827958889</v>
      </c>
    </row>
    <row r="3" spans="1:7" x14ac:dyDescent="0.25">
      <c r="A3">
        <v>25</v>
      </c>
      <c r="B3">
        <v>40.04</v>
      </c>
      <c r="C3">
        <v>20.725790696617501</v>
      </c>
    </row>
    <row r="4" spans="1:7" x14ac:dyDescent="0.25">
      <c r="A4">
        <v>25</v>
      </c>
      <c r="B4">
        <v>81.84</v>
      </c>
      <c r="C4">
        <v>131.837682018457</v>
      </c>
    </row>
    <row r="5" spans="1:7" x14ac:dyDescent="0.25">
      <c r="A5">
        <v>25</v>
      </c>
      <c r="B5">
        <v>42.48</v>
      </c>
      <c r="C5">
        <v>26.4153288830557</v>
      </c>
      <c r="E5" s="3" t="s">
        <v>166</v>
      </c>
      <c r="F5" t="s">
        <v>164</v>
      </c>
      <c r="G5" t="s">
        <v>165</v>
      </c>
    </row>
    <row r="6" spans="1:7" x14ac:dyDescent="0.25">
      <c r="A6">
        <v>25</v>
      </c>
      <c r="B6">
        <v>135.04</v>
      </c>
      <c r="C6">
        <v>191.02680021400101</v>
      </c>
      <c r="E6" s="4">
        <v>25</v>
      </c>
      <c r="F6" s="2">
        <v>7490.2400000000007</v>
      </c>
      <c r="G6" s="2">
        <v>10323.78003342567</v>
      </c>
    </row>
    <row r="7" spans="1:7" x14ac:dyDescent="0.25">
      <c r="A7">
        <v>25</v>
      </c>
      <c r="B7">
        <v>60.56</v>
      </c>
      <c r="C7">
        <v>94.824081329586306</v>
      </c>
      <c r="E7" s="4">
        <v>50</v>
      </c>
      <c r="F7" s="2">
        <v>9333.34</v>
      </c>
      <c r="G7" s="2">
        <v>12782.958506780235</v>
      </c>
    </row>
    <row r="8" spans="1:7" x14ac:dyDescent="0.25">
      <c r="A8">
        <v>25</v>
      </c>
      <c r="B8">
        <v>79.959999999999994</v>
      </c>
      <c r="C8">
        <v>130.40566858844701</v>
      </c>
      <c r="E8" s="4">
        <v>100</v>
      </c>
      <c r="F8" s="2">
        <v>6723.2800000000016</v>
      </c>
      <c r="G8" s="2">
        <v>11775.020738357256</v>
      </c>
    </row>
    <row r="9" spans="1:7" x14ac:dyDescent="0.25">
      <c r="A9">
        <v>25</v>
      </c>
      <c r="B9">
        <v>94.4</v>
      </c>
      <c r="C9">
        <v>156.83800559813201</v>
      </c>
      <c r="E9" s="4">
        <v>150</v>
      </c>
      <c r="F9" s="2">
        <v>7816.3666666666522</v>
      </c>
      <c r="G9" s="2">
        <v>13039.949097126362</v>
      </c>
    </row>
    <row r="10" spans="1:7" x14ac:dyDescent="0.25">
      <c r="A10">
        <v>25</v>
      </c>
      <c r="B10">
        <v>118.2</v>
      </c>
      <c r="C10">
        <v>174.83843970934899</v>
      </c>
      <c r="E10" s="4">
        <v>200</v>
      </c>
      <c r="F10" s="2">
        <v>9126.7700000000023</v>
      </c>
      <c r="G10" s="2">
        <v>14185.828386654241</v>
      </c>
    </row>
    <row r="11" spans="1:7" x14ac:dyDescent="0.25">
      <c r="A11">
        <v>25</v>
      </c>
      <c r="B11">
        <v>58.12</v>
      </c>
      <c r="C11">
        <v>96.325830388323098</v>
      </c>
      <c r="E11" s="4" t="s">
        <v>167</v>
      </c>
      <c r="F11" s="2">
        <v>40489.996666666659</v>
      </c>
      <c r="G11" s="2">
        <v>62107.536762343756</v>
      </c>
    </row>
    <row r="12" spans="1:7" x14ac:dyDescent="0.25">
      <c r="A12">
        <v>25</v>
      </c>
      <c r="B12">
        <v>193.84</v>
      </c>
      <c r="C12">
        <v>222.49272886995601</v>
      </c>
    </row>
    <row r="13" spans="1:7" x14ac:dyDescent="0.25">
      <c r="A13">
        <v>25</v>
      </c>
      <c r="B13">
        <v>81.599999999999994</v>
      </c>
      <c r="C13">
        <v>130.087662750931</v>
      </c>
    </row>
    <row r="14" spans="1:7" x14ac:dyDescent="0.25">
      <c r="A14">
        <v>25</v>
      </c>
      <c r="B14">
        <v>34.36</v>
      </c>
      <c r="C14">
        <v>16.958490498862201</v>
      </c>
    </row>
    <row r="15" spans="1:7" x14ac:dyDescent="0.25">
      <c r="A15">
        <v>25</v>
      </c>
      <c r="B15">
        <v>138.80000000000001</v>
      </c>
      <c r="C15">
        <v>190.55665824105901</v>
      </c>
    </row>
    <row r="16" spans="1:7" x14ac:dyDescent="0.25">
      <c r="A16">
        <v>25</v>
      </c>
      <c r="B16">
        <v>42.24</v>
      </c>
      <c r="C16">
        <v>23.296832402710798</v>
      </c>
    </row>
    <row r="17" spans="1:3" x14ac:dyDescent="0.25">
      <c r="A17">
        <v>25</v>
      </c>
      <c r="B17">
        <v>98.04</v>
      </c>
      <c r="C17">
        <v>154.540992620081</v>
      </c>
    </row>
    <row r="18" spans="1:3" x14ac:dyDescent="0.25">
      <c r="A18">
        <v>25</v>
      </c>
      <c r="B18">
        <v>75.84</v>
      </c>
      <c r="C18">
        <v>132.370897103555</v>
      </c>
    </row>
    <row r="19" spans="1:3" x14ac:dyDescent="0.25">
      <c r="A19">
        <v>25</v>
      </c>
      <c r="B19">
        <v>175.64</v>
      </c>
      <c r="C19">
        <v>213.51306845249499</v>
      </c>
    </row>
    <row r="20" spans="1:3" x14ac:dyDescent="0.25">
      <c r="A20">
        <v>25</v>
      </c>
      <c r="B20">
        <v>56.76</v>
      </c>
      <c r="C20">
        <v>92.116135394403003</v>
      </c>
    </row>
    <row r="21" spans="1:3" x14ac:dyDescent="0.25">
      <c r="A21">
        <v>25</v>
      </c>
      <c r="B21">
        <v>38.04</v>
      </c>
      <c r="C21">
        <v>19.025204335302099</v>
      </c>
    </row>
    <row r="22" spans="1:3" x14ac:dyDescent="0.25">
      <c r="A22">
        <v>25</v>
      </c>
      <c r="B22">
        <v>78.959999999999994</v>
      </c>
      <c r="C22">
        <v>129.73002119787</v>
      </c>
    </row>
    <row r="23" spans="1:3" x14ac:dyDescent="0.25">
      <c r="A23">
        <v>25</v>
      </c>
      <c r="B23">
        <v>40.880000000000003</v>
      </c>
      <c r="C23">
        <v>23.058742376807899</v>
      </c>
    </row>
    <row r="24" spans="1:3" x14ac:dyDescent="0.25">
      <c r="A24">
        <v>25</v>
      </c>
      <c r="B24">
        <v>216.76</v>
      </c>
      <c r="C24">
        <v>225.46330610544999</v>
      </c>
    </row>
    <row r="25" spans="1:3" x14ac:dyDescent="0.25">
      <c r="A25">
        <v>25</v>
      </c>
      <c r="B25">
        <v>120.4</v>
      </c>
      <c r="C25">
        <v>175.28582372798999</v>
      </c>
    </row>
    <row r="26" spans="1:3" x14ac:dyDescent="0.25">
      <c r="A26">
        <v>25</v>
      </c>
      <c r="B26">
        <v>176.32</v>
      </c>
      <c r="C26">
        <v>213.106305866344</v>
      </c>
    </row>
    <row r="27" spans="1:3" x14ac:dyDescent="0.25">
      <c r="A27">
        <v>25</v>
      </c>
      <c r="B27">
        <v>81.56</v>
      </c>
      <c r="C27">
        <v>129.07364719415</v>
      </c>
    </row>
    <row r="28" spans="1:3" x14ac:dyDescent="0.25">
      <c r="A28">
        <v>25</v>
      </c>
      <c r="B28">
        <v>53.4</v>
      </c>
      <c r="C28">
        <v>95.913294177606005</v>
      </c>
    </row>
    <row r="29" spans="1:3" x14ac:dyDescent="0.25">
      <c r="A29">
        <v>25</v>
      </c>
      <c r="B29">
        <v>101.64</v>
      </c>
      <c r="C29">
        <v>155.18321558725299</v>
      </c>
    </row>
    <row r="30" spans="1:3" x14ac:dyDescent="0.25">
      <c r="A30">
        <v>25</v>
      </c>
      <c r="B30">
        <v>79.239999999999995</v>
      </c>
      <c r="C30">
        <v>129.579714461793</v>
      </c>
    </row>
    <row r="31" spans="1:3" x14ac:dyDescent="0.25">
      <c r="A31">
        <v>25</v>
      </c>
      <c r="B31">
        <v>136.08000000000001</v>
      </c>
      <c r="C31">
        <v>189.91575395422001</v>
      </c>
    </row>
    <row r="32" spans="1:3" x14ac:dyDescent="0.25">
      <c r="A32">
        <v>25</v>
      </c>
      <c r="B32">
        <v>195.24</v>
      </c>
      <c r="C32">
        <v>219.834898048512</v>
      </c>
    </row>
    <row r="33" spans="1:3" x14ac:dyDescent="0.25">
      <c r="A33">
        <v>25</v>
      </c>
      <c r="B33">
        <v>81.760000000000005</v>
      </c>
      <c r="C33">
        <v>129.64791706772601</v>
      </c>
    </row>
    <row r="34" spans="1:3" x14ac:dyDescent="0.25">
      <c r="A34">
        <v>25</v>
      </c>
      <c r="B34">
        <v>154.68</v>
      </c>
      <c r="C34">
        <v>204.07581336356299</v>
      </c>
    </row>
    <row r="35" spans="1:3" x14ac:dyDescent="0.25">
      <c r="A35">
        <v>25</v>
      </c>
      <c r="B35">
        <v>58.08</v>
      </c>
      <c r="C35">
        <v>93.441284237749997</v>
      </c>
    </row>
    <row r="36" spans="1:3" x14ac:dyDescent="0.25">
      <c r="A36">
        <v>25</v>
      </c>
      <c r="B36">
        <v>60.04</v>
      </c>
      <c r="C36">
        <v>93.667274968368702</v>
      </c>
    </row>
    <row r="37" spans="1:3" x14ac:dyDescent="0.25">
      <c r="A37">
        <v>25</v>
      </c>
      <c r="B37">
        <v>81.319999999999993</v>
      </c>
      <c r="C37">
        <v>129.62645409020399</v>
      </c>
    </row>
    <row r="38" spans="1:3" x14ac:dyDescent="0.25">
      <c r="A38">
        <v>25</v>
      </c>
      <c r="B38">
        <v>135</v>
      </c>
      <c r="C38">
        <v>191.447120636482</v>
      </c>
    </row>
    <row r="39" spans="1:3" x14ac:dyDescent="0.25">
      <c r="A39">
        <v>25</v>
      </c>
      <c r="B39">
        <v>137.16</v>
      </c>
      <c r="C39">
        <v>188.41245818681901</v>
      </c>
    </row>
    <row r="40" spans="1:3" x14ac:dyDescent="0.25">
      <c r="A40">
        <v>25</v>
      </c>
      <c r="B40">
        <v>60.28</v>
      </c>
      <c r="C40">
        <v>93.681810400952401</v>
      </c>
    </row>
    <row r="41" spans="1:3" x14ac:dyDescent="0.25">
      <c r="A41">
        <v>25</v>
      </c>
      <c r="B41">
        <v>101.04</v>
      </c>
      <c r="C41">
        <v>153.72663529785501</v>
      </c>
    </row>
    <row r="42" spans="1:3" x14ac:dyDescent="0.25">
      <c r="A42">
        <v>25</v>
      </c>
      <c r="B42">
        <v>136.63999999999999</v>
      </c>
      <c r="C42">
        <v>189.80050157994799</v>
      </c>
    </row>
    <row r="43" spans="1:3" x14ac:dyDescent="0.25">
      <c r="A43">
        <v>25</v>
      </c>
      <c r="B43">
        <v>77.52</v>
      </c>
      <c r="C43">
        <v>128.91489285571299</v>
      </c>
    </row>
    <row r="44" spans="1:3" x14ac:dyDescent="0.25">
      <c r="A44">
        <v>25</v>
      </c>
      <c r="B44">
        <v>141.36000000000001</v>
      </c>
      <c r="C44">
        <v>188.97447023341499</v>
      </c>
    </row>
    <row r="45" spans="1:3" x14ac:dyDescent="0.25">
      <c r="A45">
        <v>25</v>
      </c>
      <c r="B45">
        <v>99.52</v>
      </c>
      <c r="C45">
        <v>153.987822895188</v>
      </c>
    </row>
    <row r="46" spans="1:3" x14ac:dyDescent="0.25">
      <c r="A46">
        <v>25</v>
      </c>
      <c r="B46">
        <v>80.400000000000006</v>
      </c>
      <c r="C46">
        <v>130.63200220466601</v>
      </c>
    </row>
    <row r="47" spans="1:3" x14ac:dyDescent="0.25">
      <c r="A47">
        <v>25</v>
      </c>
      <c r="B47">
        <v>119.92</v>
      </c>
      <c r="C47">
        <v>174.775494849821</v>
      </c>
    </row>
    <row r="48" spans="1:3" x14ac:dyDescent="0.25">
      <c r="A48">
        <v>25</v>
      </c>
      <c r="B48">
        <v>177.88</v>
      </c>
      <c r="C48">
        <v>213.16985152689799</v>
      </c>
    </row>
    <row r="49" spans="1:3" x14ac:dyDescent="0.25">
      <c r="A49">
        <v>25</v>
      </c>
      <c r="B49">
        <v>99.4</v>
      </c>
      <c r="C49">
        <v>155.20489682996401</v>
      </c>
    </row>
    <row r="50" spans="1:3" x14ac:dyDescent="0.25">
      <c r="A50">
        <v>25</v>
      </c>
      <c r="B50">
        <v>95.68</v>
      </c>
      <c r="C50">
        <v>157.41733576706201</v>
      </c>
    </row>
    <row r="51" spans="1:3" x14ac:dyDescent="0.25">
      <c r="A51">
        <v>25</v>
      </c>
      <c r="B51">
        <v>140.44</v>
      </c>
      <c r="C51">
        <v>189.366962271669</v>
      </c>
    </row>
    <row r="52" spans="1:3" x14ac:dyDescent="0.25">
      <c r="A52">
        <v>25</v>
      </c>
      <c r="B52">
        <v>175.44</v>
      </c>
      <c r="C52">
        <v>212.53217732851601</v>
      </c>
    </row>
    <row r="53" spans="1:3" x14ac:dyDescent="0.25">
      <c r="A53">
        <v>25</v>
      </c>
      <c r="B53">
        <v>117.52</v>
      </c>
      <c r="C53">
        <v>174.62419534531799</v>
      </c>
    </row>
    <row r="54" spans="1:3" x14ac:dyDescent="0.25">
      <c r="A54">
        <v>25</v>
      </c>
      <c r="B54">
        <v>99.04</v>
      </c>
      <c r="C54">
        <v>156.396542161263</v>
      </c>
    </row>
    <row r="55" spans="1:3" x14ac:dyDescent="0.25">
      <c r="A55">
        <v>25</v>
      </c>
      <c r="B55">
        <v>64.92</v>
      </c>
      <c r="C55">
        <v>95.744627003294497</v>
      </c>
    </row>
    <row r="56" spans="1:3" x14ac:dyDescent="0.25">
      <c r="A56">
        <v>25</v>
      </c>
      <c r="B56">
        <v>179.92</v>
      </c>
      <c r="C56">
        <v>210.605017983902</v>
      </c>
    </row>
    <row r="57" spans="1:3" x14ac:dyDescent="0.25">
      <c r="A57">
        <v>25</v>
      </c>
      <c r="B57">
        <v>158.72</v>
      </c>
      <c r="C57">
        <v>200.89390632868799</v>
      </c>
    </row>
    <row r="58" spans="1:3" x14ac:dyDescent="0.25">
      <c r="A58">
        <v>25</v>
      </c>
      <c r="B58">
        <v>84.24</v>
      </c>
      <c r="C58">
        <v>131.05305185305599</v>
      </c>
    </row>
    <row r="59" spans="1:3" x14ac:dyDescent="0.25">
      <c r="A59">
        <v>25</v>
      </c>
      <c r="B59">
        <v>81.64</v>
      </c>
      <c r="C59">
        <v>130.28825887239401</v>
      </c>
    </row>
    <row r="60" spans="1:3" x14ac:dyDescent="0.25">
      <c r="A60">
        <v>25</v>
      </c>
      <c r="B60">
        <v>40</v>
      </c>
      <c r="C60">
        <v>20.482187383187298</v>
      </c>
    </row>
    <row r="61" spans="1:3" x14ac:dyDescent="0.25">
      <c r="A61">
        <v>25</v>
      </c>
      <c r="B61">
        <v>80.84</v>
      </c>
      <c r="C61">
        <v>129.84503995147401</v>
      </c>
    </row>
    <row r="62" spans="1:3" x14ac:dyDescent="0.25">
      <c r="A62">
        <v>25</v>
      </c>
      <c r="B62">
        <v>153.96</v>
      </c>
      <c r="C62">
        <v>204.53155844514501</v>
      </c>
    </row>
    <row r="63" spans="1:3" x14ac:dyDescent="0.25">
      <c r="A63">
        <v>25</v>
      </c>
      <c r="B63">
        <v>80.36</v>
      </c>
      <c r="C63">
        <v>129.84972237167</v>
      </c>
    </row>
    <row r="64" spans="1:3" x14ac:dyDescent="0.25">
      <c r="A64">
        <v>25</v>
      </c>
      <c r="B64">
        <v>98.56</v>
      </c>
      <c r="C64">
        <v>155.59796399696199</v>
      </c>
    </row>
    <row r="65" spans="1:3" x14ac:dyDescent="0.25">
      <c r="A65">
        <v>25</v>
      </c>
      <c r="B65">
        <v>136.28</v>
      </c>
      <c r="C65">
        <v>191.25031137229499</v>
      </c>
    </row>
    <row r="66" spans="1:3" x14ac:dyDescent="0.25">
      <c r="A66">
        <v>25</v>
      </c>
      <c r="B66">
        <v>114.88</v>
      </c>
      <c r="C66">
        <v>174.621492377084</v>
      </c>
    </row>
    <row r="67" spans="1:3" x14ac:dyDescent="0.25">
      <c r="A67">
        <v>25</v>
      </c>
      <c r="B67">
        <v>119.64</v>
      </c>
      <c r="C67">
        <v>173.47365909555199</v>
      </c>
    </row>
    <row r="68" spans="1:3" x14ac:dyDescent="0.25">
      <c r="A68">
        <v>25</v>
      </c>
      <c r="B68">
        <v>80.08</v>
      </c>
      <c r="C68">
        <v>130.578993716447</v>
      </c>
    </row>
    <row r="69" spans="1:3" x14ac:dyDescent="0.25">
      <c r="A69">
        <v>25</v>
      </c>
      <c r="B69">
        <v>64.2</v>
      </c>
      <c r="C69">
        <v>97.559007785032307</v>
      </c>
    </row>
    <row r="70" spans="1:3" x14ac:dyDescent="0.25">
      <c r="A70">
        <v>25</v>
      </c>
      <c r="B70">
        <v>42</v>
      </c>
      <c r="C70">
        <v>20.005999100269801</v>
      </c>
    </row>
    <row r="71" spans="1:3" x14ac:dyDescent="0.25">
      <c r="A71">
        <v>25</v>
      </c>
      <c r="B71">
        <v>63.96</v>
      </c>
      <c r="C71">
        <v>95.824205710248293</v>
      </c>
    </row>
    <row r="72" spans="1:3" x14ac:dyDescent="0.25">
      <c r="A72">
        <v>25</v>
      </c>
      <c r="B72">
        <v>65.319999999999993</v>
      </c>
      <c r="C72">
        <v>95.515326518836702</v>
      </c>
    </row>
    <row r="73" spans="1:3" x14ac:dyDescent="0.25">
      <c r="A73">
        <v>25</v>
      </c>
      <c r="B73">
        <v>99.28</v>
      </c>
      <c r="C73">
        <v>155.118669411518</v>
      </c>
    </row>
    <row r="74" spans="1:3" x14ac:dyDescent="0.25">
      <c r="A74">
        <v>25</v>
      </c>
      <c r="B74">
        <v>159.72</v>
      </c>
      <c r="C74">
        <v>201.75817604250801</v>
      </c>
    </row>
    <row r="75" spans="1:3" x14ac:dyDescent="0.25">
      <c r="A75">
        <v>25</v>
      </c>
      <c r="B75">
        <v>40.520000000000003</v>
      </c>
      <c r="C75">
        <v>24.192759247344998</v>
      </c>
    </row>
    <row r="76" spans="1:3" x14ac:dyDescent="0.25">
      <c r="A76">
        <v>25</v>
      </c>
      <c r="B76">
        <v>85.24</v>
      </c>
      <c r="C76">
        <v>128.95248117039</v>
      </c>
    </row>
    <row r="77" spans="1:3" x14ac:dyDescent="0.25">
      <c r="A77">
        <v>50</v>
      </c>
      <c r="B77">
        <v>134.66</v>
      </c>
      <c r="C77">
        <v>190.41329890530201</v>
      </c>
    </row>
    <row r="78" spans="1:3" x14ac:dyDescent="0.25">
      <c r="A78">
        <v>50</v>
      </c>
      <c r="B78">
        <v>123.4</v>
      </c>
      <c r="C78">
        <v>182.85994640707901</v>
      </c>
    </row>
    <row r="79" spans="1:3" x14ac:dyDescent="0.25">
      <c r="A79">
        <v>50</v>
      </c>
      <c r="B79">
        <v>94.82</v>
      </c>
      <c r="C79">
        <v>154.49099520684001</v>
      </c>
    </row>
    <row r="80" spans="1:3" x14ac:dyDescent="0.25">
      <c r="A80">
        <v>50</v>
      </c>
      <c r="B80">
        <v>83.62</v>
      </c>
      <c r="C80">
        <v>145.708598236342</v>
      </c>
    </row>
    <row r="81" spans="1:3" x14ac:dyDescent="0.25">
      <c r="A81">
        <v>50</v>
      </c>
      <c r="B81">
        <v>84.9</v>
      </c>
      <c r="C81">
        <v>145.09682973793701</v>
      </c>
    </row>
    <row r="82" spans="1:3" x14ac:dyDescent="0.25">
      <c r="A82">
        <v>50</v>
      </c>
      <c r="B82">
        <v>65</v>
      </c>
      <c r="C82">
        <v>115.606747207937</v>
      </c>
    </row>
    <row r="83" spans="1:3" x14ac:dyDescent="0.25">
      <c r="A83">
        <v>50</v>
      </c>
      <c r="B83">
        <v>94.26</v>
      </c>
      <c r="C83">
        <v>155.16479110932301</v>
      </c>
    </row>
    <row r="84" spans="1:3" x14ac:dyDescent="0.25">
      <c r="A84">
        <v>50</v>
      </c>
      <c r="B84">
        <v>84</v>
      </c>
      <c r="C84">
        <v>144.57496325436099</v>
      </c>
    </row>
    <row r="85" spans="1:3" x14ac:dyDescent="0.25">
      <c r="A85">
        <v>50</v>
      </c>
      <c r="B85">
        <v>54.66</v>
      </c>
      <c r="C85">
        <v>93.466274131367797</v>
      </c>
    </row>
    <row r="86" spans="1:3" x14ac:dyDescent="0.25">
      <c r="A86">
        <v>50</v>
      </c>
      <c r="B86">
        <v>122.06</v>
      </c>
      <c r="C86">
        <v>183.937099031163</v>
      </c>
    </row>
    <row r="87" spans="1:3" x14ac:dyDescent="0.25">
      <c r="A87">
        <v>50</v>
      </c>
      <c r="B87">
        <v>35.700000000000003</v>
      </c>
      <c r="C87">
        <v>19.6369549574265</v>
      </c>
    </row>
    <row r="88" spans="1:3" x14ac:dyDescent="0.25">
      <c r="A88">
        <v>50</v>
      </c>
      <c r="B88">
        <v>257.86</v>
      </c>
      <c r="C88">
        <v>238.43598805549399</v>
      </c>
    </row>
    <row r="89" spans="1:3" x14ac:dyDescent="0.25">
      <c r="A89">
        <v>50</v>
      </c>
      <c r="B89">
        <v>74.16</v>
      </c>
      <c r="C89">
        <v>131.357125425307</v>
      </c>
    </row>
    <row r="90" spans="1:3" x14ac:dyDescent="0.25">
      <c r="A90">
        <v>50</v>
      </c>
      <c r="B90">
        <v>143.80000000000001</v>
      </c>
      <c r="C90">
        <v>199.30910666600201</v>
      </c>
    </row>
    <row r="91" spans="1:3" x14ac:dyDescent="0.25">
      <c r="A91">
        <v>50</v>
      </c>
      <c r="B91">
        <v>83.66</v>
      </c>
      <c r="C91">
        <v>146.104292886964</v>
      </c>
    </row>
    <row r="92" spans="1:3" x14ac:dyDescent="0.25">
      <c r="A92">
        <v>50</v>
      </c>
      <c r="B92">
        <v>208.98</v>
      </c>
      <c r="C92">
        <v>228.866466744256</v>
      </c>
    </row>
    <row r="93" spans="1:3" x14ac:dyDescent="0.25">
      <c r="A93">
        <v>50</v>
      </c>
      <c r="B93">
        <v>43.7</v>
      </c>
      <c r="C93">
        <v>68.389545984748196</v>
      </c>
    </row>
    <row r="94" spans="1:3" x14ac:dyDescent="0.25">
      <c r="A94">
        <v>50</v>
      </c>
      <c r="B94">
        <v>105.52</v>
      </c>
      <c r="C94">
        <v>169.721682763281</v>
      </c>
    </row>
    <row r="95" spans="1:3" x14ac:dyDescent="0.25">
      <c r="A95">
        <v>50</v>
      </c>
      <c r="B95">
        <v>169.68</v>
      </c>
      <c r="C95">
        <v>214.32932043936501</v>
      </c>
    </row>
    <row r="96" spans="1:3" x14ac:dyDescent="0.25">
      <c r="A96">
        <v>50</v>
      </c>
      <c r="B96">
        <v>100.1</v>
      </c>
      <c r="C96">
        <v>165.90759476286701</v>
      </c>
    </row>
    <row r="97" spans="1:3" x14ac:dyDescent="0.25">
      <c r="A97">
        <v>50</v>
      </c>
      <c r="B97">
        <v>133.08000000000001</v>
      </c>
      <c r="C97">
        <v>190.848404761475</v>
      </c>
    </row>
    <row r="98" spans="1:3" x14ac:dyDescent="0.25">
      <c r="A98">
        <v>50</v>
      </c>
      <c r="B98">
        <v>221.1</v>
      </c>
      <c r="C98">
        <v>231.19171697965299</v>
      </c>
    </row>
    <row r="99" spans="1:3" x14ac:dyDescent="0.25">
      <c r="A99">
        <v>50</v>
      </c>
      <c r="B99">
        <v>132.18</v>
      </c>
      <c r="C99">
        <v>192.123677874435</v>
      </c>
    </row>
    <row r="100" spans="1:3" x14ac:dyDescent="0.25">
      <c r="A100">
        <v>50</v>
      </c>
      <c r="B100">
        <v>83</v>
      </c>
      <c r="C100">
        <v>143.32689908038799</v>
      </c>
    </row>
    <row r="101" spans="1:3" x14ac:dyDescent="0.25">
      <c r="A101">
        <v>50</v>
      </c>
      <c r="B101">
        <v>273.12</v>
      </c>
      <c r="C101">
        <v>239.404397620428</v>
      </c>
    </row>
    <row r="102" spans="1:3" x14ac:dyDescent="0.25">
      <c r="A102">
        <v>50</v>
      </c>
      <c r="B102">
        <v>112.8</v>
      </c>
      <c r="C102">
        <v>178.361879335243</v>
      </c>
    </row>
    <row r="103" spans="1:3" x14ac:dyDescent="0.25">
      <c r="A103">
        <v>50</v>
      </c>
      <c r="B103">
        <v>101.78</v>
      </c>
      <c r="C103">
        <v>166.558613106617</v>
      </c>
    </row>
    <row r="104" spans="1:3" x14ac:dyDescent="0.25">
      <c r="A104">
        <v>50</v>
      </c>
      <c r="B104">
        <v>80.16</v>
      </c>
      <c r="C104">
        <v>144.285877340784</v>
      </c>
    </row>
    <row r="105" spans="1:3" x14ac:dyDescent="0.25">
      <c r="A105">
        <v>50</v>
      </c>
      <c r="B105">
        <v>201.62</v>
      </c>
      <c r="C105">
        <v>226.28176152752499</v>
      </c>
    </row>
    <row r="106" spans="1:3" x14ac:dyDescent="0.25">
      <c r="A106">
        <v>50</v>
      </c>
      <c r="B106">
        <v>65.760000000000005</v>
      </c>
      <c r="C106">
        <v>115.619472408413</v>
      </c>
    </row>
    <row r="107" spans="1:3" x14ac:dyDescent="0.25">
      <c r="A107">
        <v>50</v>
      </c>
      <c r="B107">
        <v>96.14</v>
      </c>
      <c r="C107">
        <v>154.91455838622699</v>
      </c>
    </row>
    <row r="108" spans="1:3" x14ac:dyDescent="0.25">
      <c r="A108">
        <v>50</v>
      </c>
      <c r="B108">
        <v>67.38</v>
      </c>
      <c r="C108">
        <v>114.693834184754</v>
      </c>
    </row>
    <row r="109" spans="1:3" x14ac:dyDescent="0.25">
      <c r="A109">
        <v>50</v>
      </c>
      <c r="B109">
        <v>148.56</v>
      </c>
      <c r="C109">
        <v>205.59602719897001</v>
      </c>
    </row>
    <row r="110" spans="1:3" x14ac:dyDescent="0.25">
      <c r="A110">
        <v>50</v>
      </c>
      <c r="B110">
        <v>199.18</v>
      </c>
      <c r="C110">
        <v>227.06569005466201</v>
      </c>
    </row>
    <row r="111" spans="1:3" x14ac:dyDescent="0.25">
      <c r="A111">
        <v>50</v>
      </c>
      <c r="B111">
        <v>123.38</v>
      </c>
      <c r="C111">
        <v>184.14623428134499</v>
      </c>
    </row>
    <row r="112" spans="1:3" x14ac:dyDescent="0.25">
      <c r="A112">
        <v>50</v>
      </c>
      <c r="B112">
        <v>85.98</v>
      </c>
      <c r="C112">
        <v>145.248819616546</v>
      </c>
    </row>
    <row r="113" spans="1:3" x14ac:dyDescent="0.25">
      <c r="A113">
        <v>50</v>
      </c>
      <c r="B113">
        <v>115.12</v>
      </c>
      <c r="C113">
        <v>176.069490826775</v>
      </c>
    </row>
    <row r="114" spans="1:3" x14ac:dyDescent="0.25">
      <c r="A114">
        <v>50</v>
      </c>
      <c r="B114">
        <v>58.32</v>
      </c>
      <c r="C114">
        <v>94.216227901566896</v>
      </c>
    </row>
    <row r="115" spans="1:3" x14ac:dyDescent="0.25">
      <c r="A115">
        <v>50</v>
      </c>
      <c r="B115">
        <v>152.30000000000001</v>
      </c>
      <c r="C115">
        <v>203.75487724223899</v>
      </c>
    </row>
    <row r="116" spans="1:3" x14ac:dyDescent="0.25">
      <c r="A116">
        <v>50</v>
      </c>
      <c r="B116">
        <v>78.099999999999994</v>
      </c>
      <c r="C116">
        <v>129.71942799750499</v>
      </c>
    </row>
    <row r="117" spans="1:3" x14ac:dyDescent="0.25">
      <c r="A117">
        <v>50</v>
      </c>
      <c r="B117">
        <v>130.46</v>
      </c>
      <c r="C117">
        <v>191.13745943691899</v>
      </c>
    </row>
    <row r="118" spans="1:3" x14ac:dyDescent="0.25">
      <c r="A118">
        <v>50</v>
      </c>
      <c r="B118">
        <v>101.24</v>
      </c>
      <c r="C118">
        <v>166.99803112611801</v>
      </c>
    </row>
    <row r="119" spans="1:3" x14ac:dyDescent="0.25">
      <c r="A119">
        <v>50</v>
      </c>
      <c r="B119">
        <v>82.64</v>
      </c>
      <c r="C119">
        <v>143.882418661906</v>
      </c>
    </row>
    <row r="120" spans="1:3" x14ac:dyDescent="0.25">
      <c r="A120">
        <v>50</v>
      </c>
      <c r="B120">
        <v>152.62</v>
      </c>
      <c r="C120">
        <v>203.491414069488</v>
      </c>
    </row>
    <row r="121" spans="1:3" x14ac:dyDescent="0.25">
      <c r="A121">
        <v>50</v>
      </c>
      <c r="B121">
        <v>102.96</v>
      </c>
      <c r="C121">
        <v>166.892295807805</v>
      </c>
    </row>
    <row r="122" spans="1:3" x14ac:dyDescent="0.25">
      <c r="A122">
        <v>50</v>
      </c>
      <c r="B122">
        <v>135.41999999999999</v>
      </c>
      <c r="C122">
        <v>193.78236142642001</v>
      </c>
    </row>
    <row r="123" spans="1:3" x14ac:dyDescent="0.25">
      <c r="A123">
        <v>50</v>
      </c>
      <c r="B123">
        <v>245.14</v>
      </c>
      <c r="C123">
        <v>238.77370123194001</v>
      </c>
    </row>
    <row r="124" spans="1:3" x14ac:dyDescent="0.25">
      <c r="A124">
        <v>50</v>
      </c>
      <c r="B124">
        <v>145.56</v>
      </c>
      <c r="C124">
        <v>197.93050901768501</v>
      </c>
    </row>
    <row r="125" spans="1:3" x14ac:dyDescent="0.25">
      <c r="A125">
        <v>50</v>
      </c>
      <c r="B125">
        <v>150.88</v>
      </c>
      <c r="C125">
        <v>205.294777332498</v>
      </c>
    </row>
    <row r="126" spans="1:3" x14ac:dyDescent="0.25">
      <c r="A126">
        <v>50</v>
      </c>
      <c r="B126">
        <v>65.84</v>
      </c>
      <c r="C126">
        <v>114.56899406034699</v>
      </c>
    </row>
    <row r="127" spans="1:3" x14ac:dyDescent="0.25">
      <c r="A127">
        <v>50</v>
      </c>
      <c r="B127">
        <v>110.76</v>
      </c>
      <c r="C127">
        <v>180.71619296565501</v>
      </c>
    </row>
    <row r="128" spans="1:3" x14ac:dyDescent="0.25">
      <c r="A128">
        <v>50</v>
      </c>
      <c r="B128">
        <v>150.44</v>
      </c>
      <c r="C128">
        <v>205.04049941413999</v>
      </c>
    </row>
    <row r="129" spans="1:3" x14ac:dyDescent="0.25">
      <c r="A129">
        <v>50</v>
      </c>
      <c r="B129">
        <v>139.94</v>
      </c>
      <c r="C129">
        <v>198.99159881763799</v>
      </c>
    </row>
    <row r="130" spans="1:3" x14ac:dyDescent="0.25">
      <c r="A130">
        <v>50</v>
      </c>
      <c r="B130">
        <v>150.88</v>
      </c>
      <c r="C130">
        <v>205.62146191484899</v>
      </c>
    </row>
    <row r="131" spans="1:3" x14ac:dyDescent="0.25">
      <c r="A131">
        <v>50</v>
      </c>
      <c r="B131">
        <v>237.54</v>
      </c>
      <c r="C131">
        <v>234.88194566632799</v>
      </c>
    </row>
    <row r="132" spans="1:3" x14ac:dyDescent="0.25">
      <c r="A132">
        <v>50</v>
      </c>
      <c r="B132">
        <v>104.24</v>
      </c>
      <c r="C132">
        <v>164.666032927255</v>
      </c>
    </row>
    <row r="133" spans="1:3" x14ac:dyDescent="0.25">
      <c r="A133">
        <v>50</v>
      </c>
      <c r="B133">
        <v>122.46</v>
      </c>
      <c r="C133">
        <v>183.168797561156</v>
      </c>
    </row>
    <row r="134" spans="1:3" x14ac:dyDescent="0.25">
      <c r="A134">
        <v>50</v>
      </c>
      <c r="B134">
        <v>53.76</v>
      </c>
      <c r="C134">
        <v>98.809829470554106</v>
      </c>
    </row>
    <row r="135" spans="1:3" x14ac:dyDescent="0.25">
      <c r="A135">
        <v>50</v>
      </c>
      <c r="B135">
        <v>112.94</v>
      </c>
      <c r="C135">
        <v>177.250490549391</v>
      </c>
    </row>
    <row r="136" spans="1:3" x14ac:dyDescent="0.25">
      <c r="A136">
        <v>50</v>
      </c>
      <c r="B136">
        <v>46.3</v>
      </c>
      <c r="C136">
        <v>67.735736505924194</v>
      </c>
    </row>
    <row r="137" spans="1:3" x14ac:dyDescent="0.25">
      <c r="A137">
        <v>50</v>
      </c>
      <c r="B137">
        <v>200.36</v>
      </c>
      <c r="C137">
        <v>227.74940263368401</v>
      </c>
    </row>
    <row r="138" spans="1:3" x14ac:dyDescent="0.25">
      <c r="A138">
        <v>50</v>
      </c>
      <c r="B138">
        <v>56.68</v>
      </c>
      <c r="C138">
        <v>95.449764798033897</v>
      </c>
    </row>
    <row r="139" spans="1:3" x14ac:dyDescent="0.25">
      <c r="A139">
        <v>50</v>
      </c>
      <c r="B139">
        <v>94.62</v>
      </c>
      <c r="C139">
        <v>158.779329889</v>
      </c>
    </row>
    <row r="140" spans="1:3" x14ac:dyDescent="0.25">
      <c r="A140">
        <v>50</v>
      </c>
      <c r="B140">
        <v>46.48</v>
      </c>
      <c r="C140">
        <v>68.298825758573599</v>
      </c>
    </row>
    <row r="141" spans="1:3" x14ac:dyDescent="0.25">
      <c r="A141">
        <v>50</v>
      </c>
      <c r="B141">
        <v>104.72</v>
      </c>
      <c r="C141">
        <v>166.061920981301</v>
      </c>
    </row>
    <row r="142" spans="1:3" x14ac:dyDescent="0.25">
      <c r="A142">
        <v>50</v>
      </c>
      <c r="B142">
        <v>211.86</v>
      </c>
      <c r="C142">
        <v>230.285910120441</v>
      </c>
    </row>
    <row r="143" spans="1:3" x14ac:dyDescent="0.25">
      <c r="A143">
        <v>50</v>
      </c>
      <c r="B143">
        <v>190.14</v>
      </c>
      <c r="C143">
        <v>225.983805614473</v>
      </c>
    </row>
    <row r="144" spans="1:3" x14ac:dyDescent="0.25">
      <c r="A144">
        <v>50</v>
      </c>
      <c r="B144">
        <v>248.82</v>
      </c>
      <c r="C144">
        <v>236.91565503359999</v>
      </c>
    </row>
    <row r="145" spans="1:3" x14ac:dyDescent="0.25">
      <c r="A145">
        <v>50</v>
      </c>
      <c r="B145">
        <v>93.86</v>
      </c>
      <c r="C145">
        <v>157.32514230090499</v>
      </c>
    </row>
    <row r="146" spans="1:3" x14ac:dyDescent="0.25">
      <c r="A146">
        <v>50</v>
      </c>
      <c r="B146">
        <v>127.72</v>
      </c>
      <c r="C146">
        <v>184.69434642132299</v>
      </c>
    </row>
    <row r="147" spans="1:3" x14ac:dyDescent="0.25">
      <c r="A147">
        <v>50</v>
      </c>
      <c r="B147">
        <v>133.34</v>
      </c>
      <c r="C147">
        <v>191.747084462841</v>
      </c>
    </row>
    <row r="148" spans="1:3" x14ac:dyDescent="0.25">
      <c r="A148">
        <v>50</v>
      </c>
      <c r="B148">
        <v>114.48</v>
      </c>
      <c r="C148">
        <v>173.29619037936101</v>
      </c>
    </row>
    <row r="149" spans="1:3" x14ac:dyDescent="0.25">
      <c r="A149">
        <v>50</v>
      </c>
      <c r="B149">
        <v>133.26</v>
      </c>
      <c r="C149">
        <v>190.91682063139399</v>
      </c>
    </row>
    <row r="150" spans="1:3" x14ac:dyDescent="0.25">
      <c r="A150">
        <v>50</v>
      </c>
      <c r="B150">
        <v>256.68</v>
      </c>
      <c r="C150">
        <v>236.23830680056901</v>
      </c>
    </row>
    <row r="151" spans="1:3" x14ac:dyDescent="0.25">
      <c r="A151">
        <v>50</v>
      </c>
      <c r="B151">
        <v>84.7</v>
      </c>
      <c r="C151">
        <v>142.775943351812</v>
      </c>
    </row>
    <row r="152" spans="1:3" x14ac:dyDescent="0.25">
      <c r="A152">
        <v>100</v>
      </c>
      <c r="B152">
        <v>70.900000000000006</v>
      </c>
      <c r="C152">
        <v>141.29051631301999</v>
      </c>
    </row>
    <row r="153" spans="1:3" x14ac:dyDescent="0.25">
      <c r="A153">
        <v>100</v>
      </c>
      <c r="B153">
        <v>91.52</v>
      </c>
      <c r="C153">
        <v>163.50024342489499</v>
      </c>
    </row>
    <row r="154" spans="1:3" x14ac:dyDescent="0.25">
      <c r="A154">
        <v>100</v>
      </c>
      <c r="B154">
        <v>61.72</v>
      </c>
      <c r="C154">
        <v>124.496673047917</v>
      </c>
    </row>
    <row r="155" spans="1:3" x14ac:dyDescent="0.25">
      <c r="A155">
        <v>100</v>
      </c>
      <c r="B155">
        <v>101.8</v>
      </c>
      <c r="C155">
        <v>173.54567122230301</v>
      </c>
    </row>
    <row r="156" spans="1:3" x14ac:dyDescent="0.25">
      <c r="A156">
        <v>100</v>
      </c>
      <c r="B156">
        <v>65.28</v>
      </c>
      <c r="C156">
        <v>133.265155235717</v>
      </c>
    </row>
    <row r="157" spans="1:3" x14ac:dyDescent="0.25">
      <c r="A157">
        <v>100</v>
      </c>
      <c r="B157">
        <v>108.08</v>
      </c>
      <c r="C157">
        <v>179.45850105247101</v>
      </c>
    </row>
    <row r="158" spans="1:3" x14ac:dyDescent="0.25">
      <c r="A158">
        <v>100</v>
      </c>
      <c r="B158">
        <v>96.75</v>
      </c>
      <c r="C158">
        <v>169.70576743293</v>
      </c>
    </row>
    <row r="159" spans="1:3" x14ac:dyDescent="0.25">
      <c r="A159">
        <v>100</v>
      </c>
      <c r="B159">
        <v>78.19</v>
      </c>
      <c r="C159">
        <v>145.90124708171601</v>
      </c>
    </row>
    <row r="160" spans="1:3" x14ac:dyDescent="0.25">
      <c r="A160">
        <v>100</v>
      </c>
      <c r="B160">
        <v>52.62</v>
      </c>
      <c r="C160">
        <v>107.114030826964</v>
      </c>
    </row>
    <row r="161" spans="1:3" x14ac:dyDescent="0.25">
      <c r="A161">
        <v>100</v>
      </c>
      <c r="B161">
        <v>77.459999999999994</v>
      </c>
      <c r="C161">
        <v>146.77822863081499</v>
      </c>
    </row>
    <row r="162" spans="1:3" x14ac:dyDescent="0.25">
      <c r="A162">
        <v>100</v>
      </c>
      <c r="B162">
        <v>71.760000000000005</v>
      </c>
      <c r="C162">
        <v>140.927436647375</v>
      </c>
    </row>
    <row r="163" spans="1:3" x14ac:dyDescent="0.25">
      <c r="A163">
        <v>100</v>
      </c>
      <c r="B163">
        <v>46.72</v>
      </c>
      <c r="C163">
        <v>96.681340495464795</v>
      </c>
    </row>
    <row r="164" spans="1:3" x14ac:dyDescent="0.25">
      <c r="A164">
        <v>100</v>
      </c>
      <c r="B164">
        <v>52.29</v>
      </c>
      <c r="C164">
        <v>105.56848914330401</v>
      </c>
    </row>
    <row r="165" spans="1:3" x14ac:dyDescent="0.25">
      <c r="A165">
        <v>100</v>
      </c>
      <c r="B165">
        <v>56.43</v>
      </c>
      <c r="C165">
        <v>115.857779626574</v>
      </c>
    </row>
    <row r="166" spans="1:3" x14ac:dyDescent="0.25">
      <c r="A166">
        <v>100</v>
      </c>
      <c r="B166">
        <v>44.74</v>
      </c>
      <c r="C166">
        <v>96.890827223220597</v>
      </c>
    </row>
    <row r="167" spans="1:3" x14ac:dyDescent="0.25">
      <c r="A167">
        <v>100</v>
      </c>
      <c r="B167">
        <v>66.89</v>
      </c>
      <c r="C167">
        <v>132.403164237113</v>
      </c>
    </row>
    <row r="168" spans="1:3" x14ac:dyDescent="0.25">
      <c r="A168">
        <v>100</v>
      </c>
      <c r="B168">
        <v>90.9</v>
      </c>
      <c r="C168">
        <v>163.80625751173201</v>
      </c>
    </row>
    <row r="169" spans="1:3" x14ac:dyDescent="0.25">
      <c r="A169">
        <v>100</v>
      </c>
      <c r="B169">
        <v>130.66999999999999</v>
      </c>
      <c r="C169">
        <v>199.764413998089</v>
      </c>
    </row>
    <row r="170" spans="1:3" x14ac:dyDescent="0.25">
      <c r="A170">
        <v>100</v>
      </c>
      <c r="B170">
        <v>92.16</v>
      </c>
      <c r="C170">
        <v>164.54031238574899</v>
      </c>
    </row>
    <row r="171" spans="1:3" x14ac:dyDescent="0.25">
      <c r="A171">
        <v>100</v>
      </c>
      <c r="B171">
        <v>139.68</v>
      </c>
      <c r="C171">
        <v>204.37528617716899</v>
      </c>
    </row>
    <row r="172" spans="1:3" x14ac:dyDescent="0.25">
      <c r="A172">
        <v>100</v>
      </c>
      <c r="B172">
        <v>112.35</v>
      </c>
      <c r="C172">
        <v>183.11670459026899</v>
      </c>
    </row>
    <row r="173" spans="1:3" x14ac:dyDescent="0.25">
      <c r="A173">
        <v>100</v>
      </c>
      <c r="B173">
        <v>42.89</v>
      </c>
      <c r="C173">
        <v>84.015343241577</v>
      </c>
    </row>
    <row r="174" spans="1:3" x14ac:dyDescent="0.25">
      <c r="A174">
        <v>100</v>
      </c>
      <c r="B174">
        <v>72.36</v>
      </c>
      <c r="C174">
        <v>139.39042434830299</v>
      </c>
    </row>
    <row r="175" spans="1:3" x14ac:dyDescent="0.25">
      <c r="A175">
        <v>100</v>
      </c>
      <c r="B175">
        <v>63.94</v>
      </c>
      <c r="C175">
        <v>124.579117030102</v>
      </c>
    </row>
    <row r="176" spans="1:3" x14ac:dyDescent="0.25">
      <c r="A176">
        <v>100</v>
      </c>
      <c r="B176">
        <v>136.69</v>
      </c>
      <c r="C176">
        <v>202.01082619503299</v>
      </c>
    </row>
    <row r="177" spans="1:3" x14ac:dyDescent="0.25">
      <c r="A177">
        <v>100</v>
      </c>
      <c r="B177">
        <v>92.33</v>
      </c>
      <c r="C177">
        <v>163.44338805837299</v>
      </c>
    </row>
    <row r="178" spans="1:3" x14ac:dyDescent="0.25">
      <c r="A178">
        <v>100</v>
      </c>
      <c r="B178">
        <v>102.29</v>
      </c>
      <c r="C178">
        <v>174.64886458262399</v>
      </c>
    </row>
    <row r="179" spans="1:3" x14ac:dyDescent="0.25">
      <c r="A179">
        <v>100</v>
      </c>
      <c r="B179">
        <v>98.49</v>
      </c>
      <c r="C179">
        <v>168.455661525518</v>
      </c>
    </row>
    <row r="180" spans="1:3" x14ac:dyDescent="0.25">
      <c r="A180">
        <v>100</v>
      </c>
      <c r="B180">
        <v>100.71</v>
      </c>
      <c r="C180">
        <v>173.99426973323</v>
      </c>
    </row>
    <row r="181" spans="1:3" x14ac:dyDescent="0.25">
      <c r="A181">
        <v>100</v>
      </c>
      <c r="B181">
        <v>72.77</v>
      </c>
      <c r="C181">
        <v>138.73506081737199</v>
      </c>
    </row>
    <row r="182" spans="1:3" x14ac:dyDescent="0.25">
      <c r="A182">
        <v>100</v>
      </c>
      <c r="B182">
        <v>63.72</v>
      </c>
      <c r="C182">
        <v>125.178998238522</v>
      </c>
    </row>
    <row r="183" spans="1:3" x14ac:dyDescent="0.25">
      <c r="A183">
        <v>100</v>
      </c>
      <c r="B183">
        <v>92.66</v>
      </c>
      <c r="C183">
        <v>165.34595368499299</v>
      </c>
    </row>
    <row r="184" spans="1:3" x14ac:dyDescent="0.25">
      <c r="A184">
        <v>100</v>
      </c>
      <c r="B184">
        <v>60.01</v>
      </c>
      <c r="C184">
        <v>125.247554467143</v>
      </c>
    </row>
    <row r="185" spans="1:3" x14ac:dyDescent="0.25">
      <c r="A185">
        <v>100</v>
      </c>
      <c r="B185">
        <v>86.46</v>
      </c>
      <c r="C185">
        <v>158.84542297466399</v>
      </c>
    </row>
    <row r="186" spans="1:3" x14ac:dyDescent="0.25">
      <c r="A186">
        <v>100</v>
      </c>
      <c r="B186">
        <v>74.02</v>
      </c>
      <c r="C186">
        <v>139.879160706661</v>
      </c>
    </row>
    <row r="187" spans="1:3" x14ac:dyDescent="0.25">
      <c r="A187">
        <v>100</v>
      </c>
      <c r="B187">
        <v>141.03</v>
      </c>
      <c r="C187">
        <v>204.58091088857699</v>
      </c>
    </row>
    <row r="188" spans="1:3" x14ac:dyDescent="0.25">
      <c r="A188">
        <v>100</v>
      </c>
      <c r="B188">
        <v>106.61</v>
      </c>
      <c r="C188">
        <v>178.041674615804</v>
      </c>
    </row>
    <row r="189" spans="1:3" x14ac:dyDescent="0.25">
      <c r="A189">
        <v>100</v>
      </c>
      <c r="B189">
        <v>71.290000000000006</v>
      </c>
      <c r="C189">
        <v>138.43751623024701</v>
      </c>
    </row>
    <row r="190" spans="1:3" x14ac:dyDescent="0.25">
      <c r="A190">
        <v>100</v>
      </c>
      <c r="B190">
        <v>135.57</v>
      </c>
      <c r="C190">
        <v>202.648427331672</v>
      </c>
    </row>
    <row r="191" spans="1:3" x14ac:dyDescent="0.25">
      <c r="A191">
        <v>100</v>
      </c>
      <c r="B191">
        <v>100.36</v>
      </c>
      <c r="C191">
        <v>174.935846526662</v>
      </c>
    </row>
    <row r="192" spans="1:3" x14ac:dyDescent="0.25">
      <c r="A192">
        <v>100</v>
      </c>
      <c r="B192">
        <v>76.14</v>
      </c>
      <c r="C192">
        <v>148.11245862519399</v>
      </c>
    </row>
    <row r="193" spans="1:3" x14ac:dyDescent="0.25">
      <c r="A193">
        <v>100</v>
      </c>
      <c r="B193">
        <v>101.66</v>
      </c>
      <c r="C193">
        <v>174.420882924035</v>
      </c>
    </row>
    <row r="194" spans="1:3" x14ac:dyDescent="0.25">
      <c r="A194">
        <v>100</v>
      </c>
      <c r="B194">
        <v>53.67</v>
      </c>
      <c r="C194">
        <v>105.99726930444901</v>
      </c>
    </row>
    <row r="195" spans="1:3" x14ac:dyDescent="0.25">
      <c r="A195">
        <v>100</v>
      </c>
      <c r="B195">
        <v>60.17</v>
      </c>
      <c r="C195">
        <v>126.921160962228</v>
      </c>
    </row>
    <row r="196" spans="1:3" x14ac:dyDescent="0.25">
      <c r="A196">
        <v>100</v>
      </c>
      <c r="B196">
        <v>97.84</v>
      </c>
      <c r="C196">
        <v>168.69704917395501</v>
      </c>
    </row>
    <row r="197" spans="1:3" x14ac:dyDescent="0.25">
      <c r="A197">
        <v>100</v>
      </c>
      <c r="B197">
        <v>92.79</v>
      </c>
      <c r="C197">
        <v>165.34365999336001</v>
      </c>
    </row>
    <row r="198" spans="1:3" x14ac:dyDescent="0.25">
      <c r="A198">
        <v>100</v>
      </c>
      <c r="B198">
        <v>106.84</v>
      </c>
      <c r="C198">
        <v>179.37099654068899</v>
      </c>
    </row>
    <row r="199" spans="1:3" x14ac:dyDescent="0.25">
      <c r="A199">
        <v>100</v>
      </c>
      <c r="B199">
        <v>78.22</v>
      </c>
      <c r="C199">
        <v>146.65834991571299</v>
      </c>
    </row>
    <row r="200" spans="1:3" x14ac:dyDescent="0.25">
      <c r="A200">
        <v>100</v>
      </c>
      <c r="B200">
        <v>68.260000000000005</v>
      </c>
      <c r="C200">
        <v>133.938390314353</v>
      </c>
    </row>
    <row r="201" spans="1:3" x14ac:dyDescent="0.25">
      <c r="A201">
        <v>100</v>
      </c>
      <c r="B201">
        <v>96.49</v>
      </c>
      <c r="C201">
        <v>170.09182784601899</v>
      </c>
    </row>
    <row r="202" spans="1:3" x14ac:dyDescent="0.25">
      <c r="A202">
        <v>100</v>
      </c>
      <c r="B202">
        <v>57.59</v>
      </c>
      <c r="C202">
        <v>116.136824048188</v>
      </c>
    </row>
    <row r="203" spans="1:3" x14ac:dyDescent="0.25">
      <c r="A203">
        <v>100</v>
      </c>
      <c r="B203">
        <v>126.68</v>
      </c>
      <c r="C203">
        <v>195.94299579214299</v>
      </c>
    </row>
    <row r="204" spans="1:3" x14ac:dyDescent="0.25">
      <c r="A204">
        <v>100</v>
      </c>
      <c r="B204">
        <v>103.25</v>
      </c>
      <c r="C204">
        <v>173.978238581726</v>
      </c>
    </row>
    <row r="205" spans="1:3" x14ac:dyDescent="0.25">
      <c r="A205">
        <v>100</v>
      </c>
      <c r="B205">
        <v>107.1</v>
      </c>
      <c r="C205">
        <v>180.053853055134</v>
      </c>
    </row>
    <row r="206" spans="1:3" x14ac:dyDescent="0.25">
      <c r="A206">
        <v>100</v>
      </c>
      <c r="B206">
        <v>71.790000000000006</v>
      </c>
      <c r="C206">
        <v>140.14986942555399</v>
      </c>
    </row>
    <row r="207" spans="1:3" x14ac:dyDescent="0.25">
      <c r="A207">
        <v>100</v>
      </c>
      <c r="B207">
        <v>102.44</v>
      </c>
      <c r="C207">
        <v>174.615653364754</v>
      </c>
    </row>
    <row r="208" spans="1:3" x14ac:dyDescent="0.25">
      <c r="A208">
        <v>100</v>
      </c>
      <c r="B208">
        <v>82.3</v>
      </c>
      <c r="C208">
        <v>151.897103329852</v>
      </c>
    </row>
    <row r="209" spans="1:3" x14ac:dyDescent="0.25">
      <c r="A209">
        <v>100</v>
      </c>
      <c r="B209">
        <v>122.4</v>
      </c>
      <c r="C209">
        <v>190.858324418926</v>
      </c>
    </row>
    <row r="210" spans="1:3" x14ac:dyDescent="0.25">
      <c r="A210">
        <v>100</v>
      </c>
      <c r="B210">
        <v>91.67</v>
      </c>
      <c r="C210">
        <v>163.636490734799</v>
      </c>
    </row>
    <row r="211" spans="1:3" x14ac:dyDescent="0.25">
      <c r="A211">
        <v>100</v>
      </c>
      <c r="B211">
        <v>81.510000000000005</v>
      </c>
      <c r="C211">
        <v>152.752446461586</v>
      </c>
    </row>
    <row r="212" spans="1:3" x14ac:dyDescent="0.25">
      <c r="A212">
        <v>100</v>
      </c>
      <c r="B212">
        <v>77.95</v>
      </c>
      <c r="C212">
        <v>146.07767625479201</v>
      </c>
    </row>
    <row r="213" spans="1:3" x14ac:dyDescent="0.25">
      <c r="A213">
        <v>100</v>
      </c>
      <c r="B213">
        <v>63.34</v>
      </c>
      <c r="C213">
        <v>123.82449030785401</v>
      </c>
    </row>
    <row r="214" spans="1:3" x14ac:dyDescent="0.25">
      <c r="A214">
        <v>100</v>
      </c>
      <c r="B214">
        <v>86.47</v>
      </c>
      <c r="C214">
        <v>158.76104402528901</v>
      </c>
    </row>
    <row r="215" spans="1:3" x14ac:dyDescent="0.25">
      <c r="A215">
        <v>100</v>
      </c>
      <c r="B215">
        <v>67.209999999999994</v>
      </c>
      <c r="C215">
        <v>133.354587097707</v>
      </c>
    </row>
    <row r="216" spans="1:3" x14ac:dyDescent="0.25">
      <c r="A216">
        <v>100</v>
      </c>
      <c r="B216">
        <v>125.97</v>
      </c>
      <c r="C216">
        <v>194.27189477636699</v>
      </c>
    </row>
    <row r="217" spans="1:3" x14ac:dyDescent="0.25">
      <c r="A217">
        <v>100</v>
      </c>
      <c r="B217">
        <v>68.16</v>
      </c>
      <c r="C217">
        <v>132.33939096127</v>
      </c>
    </row>
    <row r="218" spans="1:3" x14ac:dyDescent="0.25">
      <c r="A218">
        <v>100</v>
      </c>
      <c r="B218">
        <v>96.51</v>
      </c>
      <c r="C218">
        <v>168.92119434813301</v>
      </c>
    </row>
    <row r="219" spans="1:3" x14ac:dyDescent="0.25">
      <c r="A219">
        <v>100</v>
      </c>
      <c r="B219">
        <v>159.63999999999999</v>
      </c>
      <c r="C219">
        <v>216.09278192480099</v>
      </c>
    </row>
    <row r="220" spans="1:3" x14ac:dyDescent="0.25">
      <c r="A220">
        <v>100</v>
      </c>
      <c r="B220">
        <v>95.77</v>
      </c>
      <c r="C220">
        <v>170.56335215983501</v>
      </c>
    </row>
    <row r="221" spans="1:3" x14ac:dyDescent="0.25">
      <c r="A221">
        <v>100</v>
      </c>
      <c r="B221">
        <v>111.87</v>
      </c>
      <c r="C221">
        <v>182.40617615640099</v>
      </c>
    </row>
    <row r="222" spans="1:3" x14ac:dyDescent="0.25">
      <c r="A222">
        <v>100</v>
      </c>
      <c r="B222">
        <v>100.65</v>
      </c>
      <c r="C222">
        <v>173.84702327046</v>
      </c>
    </row>
    <row r="223" spans="1:3" x14ac:dyDescent="0.25">
      <c r="A223">
        <v>100</v>
      </c>
      <c r="B223">
        <v>99.36</v>
      </c>
      <c r="C223">
        <v>175.206821784997</v>
      </c>
    </row>
    <row r="224" spans="1:3" x14ac:dyDescent="0.25">
      <c r="A224">
        <v>100</v>
      </c>
      <c r="B224">
        <v>130.55000000000001</v>
      </c>
      <c r="C224">
        <v>199.222808684146</v>
      </c>
    </row>
    <row r="225" spans="1:3" x14ac:dyDescent="0.25">
      <c r="A225">
        <v>100</v>
      </c>
      <c r="B225">
        <v>88.13</v>
      </c>
      <c r="C225">
        <v>157.137751988502</v>
      </c>
    </row>
    <row r="226" spans="1:3" x14ac:dyDescent="0.25">
      <c r="A226">
        <v>100</v>
      </c>
      <c r="B226">
        <v>149.78</v>
      </c>
      <c r="C226">
        <v>212.017432302157</v>
      </c>
    </row>
    <row r="227" spans="1:3" x14ac:dyDescent="0.25">
      <c r="A227">
        <v>150</v>
      </c>
      <c r="B227">
        <v>87.633333333333297</v>
      </c>
      <c r="C227">
        <v>160.667292529901</v>
      </c>
    </row>
    <row r="228" spans="1:3" x14ac:dyDescent="0.25">
      <c r="A228">
        <v>150</v>
      </c>
      <c r="B228">
        <v>87.386666666666599</v>
      </c>
      <c r="C228">
        <v>158.87977788951599</v>
      </c>
    </row>
    <row r="229" spans="1:3" x14ac:dyDescent="0.25">
      <c r="A229">
        <v>150</v>
      </c>
      <c r="B229">
        <v>101.186666666666</v>
      </c>
      <c r="C229">
        <v>174.21310270916899</v>
      </c>
    </row>
    <row r="230" spans="1:3" x14ac:dyDescent="0.25">
      <c r="A230">
        <v>150</v>
      </c>
      <c r="B230">
        <v>60.5133333333333</v>
      </c>
      <c r="C230">
        <v>124.06969743745699</v>
      </c>
    </row>
    <row r="231" spans="1:3" x14ac:dyDescent="0.25">
      <c r="A231">
        <v>150</v>
      </c>
      <c r="B231">
        <v>98.0266666666666</v>
      </c>
      <c r="C231">
        <v>169.44780697574299</v>
      </c>
    </row>
    <row r="232" spans="1:3" x14ac:dyDescent="0.25">
      <c r="A232">
        <v>150</v>
      </c>
      <c r="B232">
        <v>88.386666666666599</v>
      </c>
      <c r="C232">
        <v>164.78656040129201</v>
      </c>
    </row>
    <row r="233" spans="1:3" x14ac:dyDescent="0.25">
      <c r="A233">
        <v>150</v>
      </c>
      <c r="B233">
        <v>106.826666666666</v>
      </c>
      <c r="C233">
        <v>180.37959037048</v>
      </c>
    </row>
    <row r="234" spans="1:3" x14ac:dyDescent="0.25">
      <c r="A234">
        <v>150</v>
      </c>
      <c r="B234">
        <v>81.033333333333303</v>
      </c>
      <c r="C234">
        <v>151.395791076091</v>
      </c>
    </row>
    <row r="235" spans="1:3" x14ac:dyDescent="0.25">
      <c r="A235">
        <v>150</v>
      </c>
      <c r="B235">
        <v>63.953333333333298</v>
      </c>
      <c r="C235">
        <v>128.042718739576</v>
      </c>
    </row>
    <row r="236" spans="1:3" x14ac:dyDescent="0.25">
      <c r="A236">
        <v>150</v>
      </c>
      <c r="B236">
        <v>82.553333333333299</v>
      </c>
      <c r="C236">
        <v>155.54380033360999</v>
      </c>
    </row>
    <row r="237" spans="1:3" x14ac:dyDescent="0.25">
      <c r="A237">
        <v>150</v>
      </c>
      <c r="B237">
        <v>116.14666666666599</v>
      </c>
      <c r="C237">
        <v>188.26688101970799</v>
      </c>
    </row>
    <row r="238" spans="1:3" x14ac:dyDescent="0.25">
      <c r="A238">
        <v>150</v>
      </c>
      <c r="B238">
        <v>127.58666666666601</v>
      </c>
      <c r="C238">
        <v>203.29089786696099</v>
      </c>
    </row>
    <row r="239" spans="1:3" x14ac:dyDescent="0.25">
      <c r="A239">
        <v>150</v>
      </c>
      <c r="B239">
        <v>107.24</v>
      </c>
      <c r="C239">
        <v>179.85155656818699</v>
      </c>
    </row>
    <row r="240" spans="1:3" x14ac:dyDescent="0.25">
      <c r="A240">
        <v>150</v>
      </c>
      <c r="B240">
        <v>78.433333333333294</v>
      </c>
      <c r="C240">
        <v>147.48244716650899</v>
      </c>
    </row>
    <row r="241" spans="1:3" x14ac:dyDescent="0.25">
      <c r="A241">
        <v>150</v>
      </c>
      <c r="B241">
        <v>91.866666666666603</v>
      </c>
      <c r="C241">
        <v>162.07712841593499</v>
      </c>
    </row>
    <row r="242" spans="1:3" x14ac:dyDescent="0.25">
      <c r="A242">
        <v>150</v>
      </c>
      <c r="B242">
        <v>89.546666666666596</v>
      </c>
      <c r="C242">
        <v>163.154551950664</v>
      </c>
    </row>
    <row r="243" spans="1:3" x14ac:dyDescent="0.25">
      <c r="A243">
        <v>150</v>
      </c>
      <c r="B243">
        <v>139.80000000000001</v>
      </c>
      <c r="C243">
        <v>204.501898931688</v>
      </c>
    </row>
    <row r="244" spans="1:3" x14ac:dyDescent="0.25">
      <c r="A244">
        <v>150</v>
      </c>
      <c r="B244">
        <v>102.56666666666599</v>
      </c>
      <c r="C244">
        <v>177.49089804519201</v>
      </c>
    </row>
    <row r="245" spans="1:3" x14ac:dyDescent="0.25">
      <c r="A245">
        <v>150</v>
      </c>
      <c r="B245">
        <v>98.006666666666604</v>
      </c>
      <c r="C245">
        <v>174.848067253322</v>
      </c>
    </row>
    <row r="246" spans="1:3" x14ac:dyDescent="0.25">
      <c r="A246">
        <v>150</v>
      </c>
      <c r="B246">
        <v>102.06</v>
      </c>
      <c r="C246">
        <v>173.57327866542801</v>
      </c>
    </row>
    <row r="247" spans="1:3" x14ac:dyDescent="0.25">
      <c r="A247">
        <v>150</v>
      </c>
      <c r="B247">
        <v>111.98</v>
      </c>
      <c r="C247">
        <v>185.12174264521099</v>
      </c>
    </row>
    <row r="248" spans="1:3" x14ac:dyDescent="0.25">
      <c r="A248">
        <v>150</v>
      </c>
      <c r="B248">
        <v>115.893333333333</v>
      </c>
      <c r="C248">
        <v>189.678575373065</v>
      </c>
    </row>
    <row r="249" spans="1:3" x14ac:dyDescent="0.25">
      <c r="A249">
        <v>150</v>
      </c>
      <c r="B249">
        <v>148.74</v>
      </c>
      <c r="C249">
        <v>207.508246583117</v>
      </c>
    </row>
    <row r="250" spans="1:3" x14ac:dyDescent="0.25">
      <c r="A250">
        <v>150</v>
      </c>
      <c r="B250">
        <v>113.473333333333</v>
      </c>
      <c r="C250">
        <v>187.99243589983999</v>
      </c>
    </row>
    <row r="251" spans="1:3" x14ac:dyDescent="0.25">
      <c r="A251">
        <v>150</v>
      </c>
      <c r="B251">
        <v>94.793333333333294</v>
      </c>
      <c r="C251">
        <v>167.94242254084801</v>
      </c>
    </row>
    <row r="252" spans="1:3" x14ac:dyDescent="0.25">
      <c r="A252">
        <v>150</v>
      </c>
      <c r="B252">
        <v>72.06</v>
      </c>
      <c r="C252">
        <v>138.52803470777999</v>
      </c>
    </row>
    <row r="253" spans="1:3" x14ac:dyDescent="0.25">
      <c r="A253">
        <v>150</v>
      </c>
      <c r="B253">
        <v>97.673333333333304</v>
      </c>
      <c r="C253">
        <v>170.03483943657599</v>
      </c>
    </row>
    <row r="254" spans="1:3" x14ac:dyDescent="0.25">
      <c r="A254">
        <v>150</v>
      </c>
      <c r="B254">
        <v>131.46666666666599</v>
      </c>
      <c r="C254">
        <v>197.40583127714899</v>
      </c>
    </row>
    <row r="255" spans="1:3" x14ac:dyDescent="0.25">
      <c r="A255">
        <v>150</v>
      </c>
      <c r="B255">
        <v>98.393333333333302</v>
      </c>
      <c r="C255">
        <v>171.99584865791201</v>
      </c>
    </row>
    <row r="256" spans="1:3" x14ac:dyDescent="0.25">
      <c r="A256">
        <v>150</v>
      </c>
      <c r="B256">
        <v>114.246666666666</v>
      </c>
      <c r="C256">
        <v>187.16591344461</v>
      </c>
    </row>
    <row r="257" spans="1:3" x14ac:dyDescent="0.25">
      <c r="A257">
        <v>150</v>
      </c>
      <c r="B257">
        <v>144.28</v>
      </c>
      <c r="C257">
        <v>206.67275646941599</v>
      </c>
    </row>
    <row r="258" spans="1:3" x14ac:dyDescent="0.25">
      <c r="A258">
        <v>150</v>
      </c>
      <c r="B258">
        <v>129.07333333333301</v>
      </c>
      <c r="C258">
        <v>196.19232389559801</v>
      </c>
    </row>
    <row r="259" spans="1:3" x14ac:dyDescent="0.25">
      <c r="A259">
        <v>150</v>
      </c>
      <c r="B259">
        <v>123.946666666666</v>
      </c>
      <c r="C259">
        <v>193.95390471850601</v>
      </c>
    </row>
    <row r="260" spans="1:3" x14ac:dyDescent="0.25">
      <c r="A260">
        <v>150</v>
      </c>
      <c r="B260">
        <v>150.12666666666601</v>
      </c>
      <c r="C260">
        <v>211.00124159718899</v>
      </c>
    </row>
    <row r="261" spans="1:3" x14ac:dyDescent="0.25">
      <c r="A261">
        <v>150</v>
      </c>
      <c r="B261">
        <v>113.253333333333</v>
      </c>
      <c r="C261">
        <v>180.79377521241</v>
      </c>
    </row>
    <row r="262" spans="1:3" x14ac:dyDescent="0.25">
      <c r="A262">
        <v>150</v>
      </c>
      <c r="B262">
        <v>110.24</v>
      </c>
      <c r="C262">
        <v>183.594069620998</v>
      </c>
    </row>
    <row r="263" spans="1:3" x14ac:dyDescent="0.25">
      <c r="A263">
        <v>150</v>
      </c>
      <c r="B263">
        <v>108.62</v>
      </c>
      <c r="C263">
        <v>180.05420183933501</v>
      </c>
    </row>
    <row r="264" spans="1:3" x14ac:dyDescent="0.25">
      <c r="A264">
        <v>150</v>
      </c>
      <c r="B264">
        <v>83.906666666666595</v>
      </c>
      <c r="C264">
        <v>154.90342568480801</v>
      </c>
    </row>
    <row r="265" spans="1:3" x14ac:dyDescent="0.25">
      <c r="A265">
        <v>150</v>
      </c>
      <c r="B265">
        <v>116.633333333333</v>
      </c>
      <c r="C265">
        <v>188.75915577499501</v>
      </c>
    </row>
    <row r="266" spans="1:3" x14ac:dyDescent="0.25">
      <c r="A266">
        <v>150</v>
      </c>
      <c r="B266">
        <v>107.65333333333299</v>
      </c>
      <c r="C266">
        <v>179.019067389171</v>
      </c>
    </row>
    <row r="267" spans="1:3" x14ac:dyDescent="0.25">
      <c r="A267">
        <v>150</v>
      </c>
      <c r="B267">
        <v>111.2</v>
      </c>
      <c r="C267">
        <v>183.166918410503</v>
      </c>
    </row>
    <row r="268" spans="1:3" x14ac:dyDescent="0.25">
      <c r="A268">
        <v>150</v>
      </c>
      <c r="B268">
        <v>130.14666666666599</v>
      </c>
      <c r="C268">
        <v>196.90716549232499</v>
      </c>
    </row>
    <row r="269" spans="1:3" x14ac:dyDescent="0.25">
      <c r="A269">
        <v>150</v>
      </c>
      <c r="B269">
        <v>126.65333333333299</v>
      </c>
      <c r="C269">
        <v>195.25620729925299</v>
      </c>
    </row>
    <row r="270" spans="1:3" x14ac:dyDescent="0.25">
      <c r="A270">
        <v>150</v>
      </c>
      <c r="B270">
        <v>42.426666666666598</v>
      </c>
      <c r="C270">
        <v>89.110818397967506</v>
      </c>
    </row>
    <row r="271" spans="1:3" x14ac:dyDescent="0.25">
      <c r="A271">
        <v>150</v>
      </c>
      <c r="B271">
        <v>90.593333333333305</v>
      </c>
      <c r="C271">
        <v>163.50719032779199</v>
      </c>
    </row>
    <row r="272" spans="1:3" x14ac:dyDescent="0.25">
      <c r="A272">
        <v>150</v>
      </c>
      <c r="B272">
        <v>102.92666666666599</v>
      </c>
      <c r="C272">
        <v>176.650657010445</v>
      </c>
    </row>
    <row r="273" spans="1:3" x14ac:dyDescent="0.25">
      <c r="A273">
        <v>150</v>
      </c>
      <c r="B273">
        <v>127.64666666666599</v>
      </c>
      <c r="C273">
        <v>196.212032817108</v>
      </c>
    </row>
    <row r="274" spans="1:3" x14ac:dyDescent="0.25">
      <c r="A274">
        <v>150</v>
      </c>
      <c r="B274">
        <v>63.353333333333303</v>
      </c>
      <c r="C274">
        <v>128.86453541952</v>
      </c>
    </row>
    <row r="275" spans="1:3" x14ac:dyDescent="0.25">
      <c r="A275">
        <v>150</v>
      </c>
      <c r="B275">
        <v>88.633333333333297</v>
      </c>
      <c r="C275">
        <v>158.39694511644501</v>
      </c>
    </row>
    <row r="276" spans="1:3" x14ac:dyDescent="0.25">
      <c r="A276">
        <v>150</v>
      </c>
      <c r="B276">
        <v>170.63333333333301</v>
      </c>
      <c r="C276">
        <v>221.547178321508</v>
      </c>
    </row>
    <row r="277" spans="1:3" x14ac:dyDescent="0.25">
      <c r="A277">
        <v>150</v>
      </c>
      <c r="B277">
        <v>119.7</v>
      </c>
      <c r="C277">
        <v>188.29568060190101</v>
      </c>
    </row>
    <row r="278" spans="1:3" x14ac:dyDescent="0.25">
      <c r="A278">
        <v>150</v>
      </c>
      <c r="B278">
        <v>92.76</v>
      </c>
      <c r="C278">
        <v>167.98347855270299</v>
      </c>
    </row>
    <row r="279" spans="1:3" x14ac:dyDescent="0.25">
      <c r="A279">
        <v>150</v>
      </c>
      <c r="B279">
        <v>91.52</v>
      </c>
      <c r="C279">
        <v>162.38627692429301</v>
      </c>
    </row>
    <row r="280" spans="1:3" x14ac:dyDescent="0.25">
      <c r="A280">
        <v>150</v>
      </c>
      <c r="B280">
        <v>113.48</v>
      </c>
      <c r="C280">
        <v>185.02251106284299</v>
      </c>
    </row>
    <row r="281" spans="1:3" x14ac:dyDescent="0.25">
      <c r="A281">
        <v>150</v>
      </c>
      <c r="B281">
        <v>137.166666666666</v>
      </c>
      <c r="C281">
        <v>204.462365458509</v>
      </c>
    </row>
    <row r="282" spans="1:3" x14ac:dyDescent="0.25">
      <c r="A282">
        <v>150</v>
      </c>
      <c r="B282">
        <v>98.96</v>
      </c>
      <c r="C282">
        <v>172.537218400359</v>
      </c>
    </row>
    <row r="283" spans="1:3" x14ac:dyDescent="0.25">
      <c r="A283">
        <v>150</v>
      </c>
      <c r="B283">
        <v>135.76</v>
      </c>
      <c r="C283">
        <v>202.17845846347399</v>
      </c>
    </row>
    <row r="284" spans="1:3" x14ac:dyDescent="0.25">
      <c r="A284">
        <v>150</v>
      </c>
      <c r="B284">
        <v>93.866666666666603</v>
      </c>
      <c r="C284">
        <v>166.70587538802801</v>
      </c>
    </row>
    <row r="285" spans="1:3" x14ac:dyDescent="0.25">
      <c r="A285">
        <v>150</v>
      </c>
      <c r="B285">
        <v>81.946666666666601</v>
      </c>
      <c r="C285">
        <v>153.17396587613101</v>
      </c>
    </row>
    <row r="286" spans="1:3" x14ac:dyDescent="0.25">
      <c r="A286">
        <v>150</v>
      </c>
      <c r="B286">
        <v>89.6666666666666</v>
      </c>
      <c r="C286">
        <v>157.90138976237299</v>
      </c>
    </row>
    <row r="287" spans="1:3" x14ac:dyDescent="0.25">
      <c r="A287">
        <v>150</v>
      </c>
      <c r="B287">
        <v>130.01333333333301</v>
      </c>
      <c r="C287">
        <v>197.70132310016399</v>
      </c>
    </row>
    <row r="288" spans="1:3" x14ac:dyDescent="0.25">
      <c r="A288">
        <v>150</v>
      </c>
      <c r="B288">
        <v>78.953333333333305</v>
      </c>
      <c r="C288">
        <v>152.71936514040601</v>
      </c>
    </row>
    <row r="289" spans="1:3" x14ac:dyDescent="0.25">
      <c r="A289">
        <v>150</v>
      </c>
      <c r="B289">
        <v>89.586666666666602</v>
      </c>
      <c r="C289">
        <v>162.21624195978501</v>
      </c>
    </row>
    <row r="290" spans="1:3" x14ac:dyDescent="0.25">
      <c r="A290">
        <v>150</v>
      </c>
      <c r="B290">
        <v>68.92</v>
      </c>
      <c r="C290">
        <v>133.27888154792799</v>
      </c>
    </row>
    <row r="291" spans="1:3" x14ac:dyDescent="0.25">
      <c r="A291">
        <v>150</v>
      </c>
      <c r="B291">
        <v>120.65333333333299</v>
      </c>
      <c r="C291">
        <v>190.20448598518601</v>
      </c>
    </row>
    <row r="292" spans="1:3" x14ac:dyDescent="0.25">
      <c r="A292">
        <v>150</v>
      </c>
      <c r="B292">
        <v>91.8</v>
      </c>
      <c r="C292">
        <v>162.15054733179201</v>
      </c>
    </row>
    <row r="293" spans="1:3" x14ac:dyDescent="0.25">
      <c r="A293">
        <v>150</v>
      </c>
      <c r="B293">
        <v>113.793333333333</v>
      </c>
      <c r="C293">
        <v>185.25828084655799</v>
      </c>
    </row>
    <row r="294" spans="1:3" x14ac:dyDescent="0.25">
      <c r="A294">
        <v>150</v>
      </c>
      <c r="B294">
        <v>137.713333333333</v>
      </c>
      <c r="C294">
        <v>201.40236134553001</v>
      </c>
    </row>
    <row r="295" spans="1:3" x14ac:dyDescent="0.25">
      <c r="A295">
        <v>150</v>
      </c>
      <c r="B295">
        <v>87.3333333333333</v>
      </c>
      <c r="C295">
        <v>159.410148847416</v>
      </c>
    </row>
    <row r="296" spans="1:3" x14ac:dyDescent="0.25">
      <c r="A296">
        <v>150</v>
      </c>
      <c r="B296">
        <v>75.046666666666596</v>
      </c>
      <c r="C296">
        <v>144.43556056441</v>
      </c>
    </row>
    <row r="297" spans="1:3" x14ac:dyDescent="0.25">
      <c r="A297">
        <v>150</v>
      </c>
      <c r="B297">
        <v>121.09333333333301</v>
      </c>
      <c r="C297">
        <v>194.882198491521</v>
      </c>
    </row>
    <row r="298" spans="1:3" x14ac:dyDescent="0.25">
      <c r="A298">
        <v>150</v>
      </c>
      <c r="B298">
        <v>150.00666666666601</v>
      </c>
      <c r="C298">
        <v>210.37067275538999</v>
      </c>
    </row>
    <row r="299" spans="1:3" x14ac:dyDescent="0.25">
      <c r="A299">
        <v>150</v>
      </c>
      <c r="B299">
        <v>66.233333333333306</v>
      </c>
      <c r="C299">
        <v>134.28662959836601</v>
      </c>
    </row>
    <row r="300" spans="1:3" x14ac:dyDescent="0.25">
      <c r="A300">
        <v>150</v>
      </c>
      <c r="B300">
        <v>68.713333333333296</v>
      </c>
      <c r="C300">
        <v>138.62512214201601</v>
      </c>
    </row>
    <row r="301" spans="1:3" x14ac:dyDescent="0.25">
      <c r="A301">
        <v>150</v>
      </c>
      <c r="B301">
        <v>110.26</v>
      </c>
      <c r="C301">
        <v>182.45885125145301</v>
      </c>
    </row>
    <row r="302" spans="1:3" x14ac:dyDescent="0.25">
      <c r="A302">
        <v>200</v>
      </c>
      <c r="B302">
        <v>117.55</v>
      </c>
      <c r="C302">
        <v>187.514846078917</v>
      </c>
    </row>
    <row r="303" spans="1:3" x14ac:dyDescent="0.25">
      <c r="A303">
        <v>200</v>
      </c>
      <c r="B303">
        <v>104.93</v>
      </c>
      <c r="C303">
        <v>175.86746458626101</v>
      </c>
    </row>
    <row r="304" spans="1:3" x14ac:dyDescent="0.25">
      <c r="A304">
        <v>200</v>
      </c>
      <c r="B304">
        <v>127.925</v>
      </c>
      <c r="C304">
        <v>201.836169640131</v>
      </c>
    </row>
    <row r="305" spans="1:3" x14ac:dyDescent="0.25">
      <c r="A305">
        <v>200</v>
      </c>
      <c r="B305">
        <v>100.925</v>
      </c>
      <c r="C305">
        <v>171.13935659280699</v>
      </c>
    </row>
    <row r="306" spans="1:3" x14ac:dyDescent="0.25">
      <c r="A306">
        <v>200</v>
      </c>
      <c r="B306">
        <v>154.715</v>
      </c>
      <c r="C306">
        <v>212.22870629347</v>
      </c>
    </row>
    <row r="307" spans="1:3" x14ac:dyDescent="0.25">
      <c r="A307">
        <v>200</v>
      </c>
      <c r="B307">
        <v>119.46</v>
      </c>
      <c r="C307">
        <v>188.49293992083599</v>
      </c>
    </row>
    <row r="308" spans="1:3" x14ac:dyDescent="0.25">
      <c r="A308">
        <v>200</v>
      </c>
      <c r="B308">
        <v>132.05000000000001</v>
      </c>
      <c r="C308">
        <v>199.05694536991101</v>
      </c>
    </row>
    <row r="309" spans="1:3" x14ac:dyDescent="0.25">
      <c r="A309">
        <v>200</v>
      </c>
      <c r="B309">
        <v>94.644999999999996</v>
      </c>
      <c r="C309">
        <v>167.40059430898</v>
      </c>
    </row>
    <row r="310" spans="1:3" x14ac:dyDescent="0.25">
      <c r="A310">
        <v>200</v>
      </c>
      <c r="B310">
        <v>90.91</v>
      </c>
      <c r="C310">
        <v>163.74050170925901</v>
      </c>
    </row>
    <row r="311" spans="1:3" x14ac:dyDescent="0.25">
      <c r="A311">
        <v>200</v>
      </c>
      <c r="B311">
        <v>103.91500000000001</v>
      </c>
      <c r="C311">
        <v>174.81818490935001</v>
      </c>
    </row>
    <row r="312" spans="1:3" x14ac:dyDescent="0.25">
      <c r="A312">
        <v>200</v>
      </c>
      <c r="B312">
        <v>107.21</v>
      </c>
      <c r="C312">
        <v>175.60035848482701</v>
      </c>
    </row>
    <row r="313" spans="1:3" x14ac:dyDescent="0.25">
      <c r="A313">
        <v>200</v>
      </c>
      <c r="B313">
        <v>118.03</v>
      </c>
      <c r="C313">
        <v>189.494166400973</v>
      </c>
    </row>
    <row r="314" spans="1:3" x14ac:dyDescent="0.25">
      <c r="A314">
        <v>200</v>
      </c>
      <c r="B314">
        <v>131.31</v>
      </c>
      <c r="C314">
        <v>199.25411890347399</v>
      </c>
    </row>
    <row r="315" spans="1:3" x14ac:dyDescent="0.25">
      <c r="A315">
        <v>200</v>
      </c>
      <c r="B315">
        <v>140.405</v>
      </c>
      <c r="C315">
        <v>206.98652365552601</v>
      </c>
    </row>
    <row r="316" spans="1:3" x14ac:dyDescent="0.25">
      <c r="A316">
        <v>200</v>
      </c>
      <c r="B316">
        <v>133.905</v>
      </c>
      <c r="C316">
        <v>206.82419098113201</v>
      </c>
    </row>
    <row r="317" spans="1:3" x14ac:dyDescent="0.25">
      <c r="A317">
        <v>200</v>
      </c>
      <c r="B317">
        <v>151.54499999999999</v>
      </c>
      <c r="C317">
        <v>217.90848532124599</v>
      </c>
    </row>
    <row r="318" spans="1:3" x14ac:dyDescent="0.25">
      <c r="A318">
        <v>200</v>
      </c>
      <c r="B318">
        <v>155.42500000000001</v>
      </c>
      <c r="C318">
        <v>212.029017766436</v>
      </c>
    </row>
    <row r="319" spans="1:3" x14ac:dyDescent="0.25">
      <c r="A319">
        <v>200</v>
      </c>
      <c r="B319">
        <v>135.94499999999999</v>
      </c>
      <c r="C319">
        <v>201.85646379296301</v>
      </c>
    </row>
    <row r="320" spans="1:3" x14ac:dyDescent="0.25">
      <c r="A320">
        <v>200</v>
      </c>
      <c r="B320">
        <v>96.474999999999994</v>
      </c>
      <c r="C320">
        <v>172.74287069225099</v>
      </c>
    </row>
    <row r="321" spans="1:3" x14ac:dyDescent="0.25">
      <c r="A321">
        <v>200</v>
      </c>
      <c r="B321">
        <v>87.38</v>
      </c>
      <c r="C321">
        <v>157.99147318763701</v>
      </c>
    </row>
    <row r="322" spans="1:3" x14ac:dyDescent="0.25">
      <c r="A322">
        <v>200</v>
      </c>
      <c r="B322">
        <v>154.03</v>
      </c>
      <c r="C322">
        <v>210.56989124753801</v>
      </c>
    </row>
    <row r="323" spans="1:3" x14ac:dyDescent="0.25">
      <c r="A323">
        <v>200</v>
      </c>
      <c r="B323">
        <v>113.925</v>
      </c>
      <c r="C323">
        <v>183.29729778422799</v>
      </c>
    </row>
    <row r="324" spans="1:3" x14ac:dyDescent="0.25">
      <c r="A324">
        <v>200</v>
      </c>
      <c r="B324">
        <v>171.58</v>
      </c>
      <c r="C324">
        <v>219.36835140922199</v>
      </c>
    </row>
    <row r="325" spans="1:3" x14ac:dyDescent="0.25">
      <c r="A325">
        <v>200</v>
      </c>
      <c r="B325">
        <v>93.38</v>
      </c>
      <c r="C325">
        <v>163.458023969458</v>
      </c>
    </row>
    <row r="326" spans="1:3" x14ac:dyDescent="0.25">
      <c r="A326">
        <v>200</v>
      </c>
      <c r="B326">
        <v>104.51</v>
      </c>
      <c r="C326">
        <v>180.548165041907</v>
      </c>
    </row>
    <row r="327" spans="1:3" x14ac:dyDescent="0.25">
      <c r="A327">
        <v>200</v>
      </c>
      <c r="B327">
        <v>109.63500000000001</v>
      </c>
      <c r="C327">
        <v>178.866323758833</v>
      </c>
    </row>
    <row r="328" spans="1:3" x14ac:dyDescent="0.25">
      <c r="A328">
        <v>200</v>
      </c>
      <c r="B328">
        <v>103.03</v>
      </c>
      <c r="C328">
        <v>176.513198090114</v>
      </c>
    </row>
    <row r="329" spans="1:3" x14ac:dyDescent="0.25">
      <c r="A329">
        <v>200</v>
      </c>
      <c r="B329">
        <v>104.46</v>
      </c>
      <c r="C329">
        <v>176.466592872418</v>
      </c>
    </row>
    <row r="330" spans="1:3" x14ac:dyDescent="0.25">
      <c r="A330">
        <v>200</v>
      </c>
      <c r="B330">
        <v>131.81</v>
      </c>
      <c r="C330">
        <v>196.19170191422401</v>
      </c>
    </row>
    <row r="331" spans="1:3" x14ac:dyDescent="0.25">
      <c r="A331">
        <v>200</v>
      </c>
      <c r="B331">
        <v>128.59</v>
      </c>
      <c r="C331">
        <v>194.517741864334</v>
      </c>
    </row>
    <row r="332" spans="1:3" x14ac:dyDescent="0.25">
      <c r="A332">
        <v>200</v>
      </c>
      <c r="B332">
        <v>119.11499999999999</v>
      </c>
      <c r="C332">
        <v>186.69604113371</v>
      </c>
    </row>
    <row r="333" spans="1:3" x14ac:dyDescent="0.25">
      <c r="A333">
        <v>200</v>
      </c>
      <c r="B333">
        <v>100.735</v>
      </c>
      <c r="C333">
        <v>171.371686036521</v>
      </c>
    </row>
    <row r="334" spans="1:3" x14ac:dyDescent="0.25">
      <c r="A334">
        <v>200</v>
      </c>
      <c r="B334">
        <v>144.11000000000001</v>
      </c>
      <c r="C334">
        <v>212.00832035559301</v>
      </c>
    </row>
    <row r="335" spans="1:3" x14ac:dyDescent="0.25">
      <c r="A335">
        <v>200</v>
      </c>
      <c r="B335">
        <v>158.33500000000001</v>
      </c>
      <c r="C335">
        <v>217.99789626278499</v>
      </c>
    </row>
    <row r="336" spans="1:3" x14ac:dyDescent="0.25">
      <c r="A336">
        <v>200</v>
      </c>
      <c r="B336">
        <v>124.235</v>
      </c>
      <c r="C336">
        <v>194.21173953960599</v>
      </c>
    </row>
    <row r="337" spans="1:3" x14ac:dyDescent="0.25">
      <c r="A337">
        <v>200</v>
      </c>
      <c r="B337">
        <v>123.41</v>
      </c>
      <c r="C337">
        <v>193.88043196774601</v>
      </c>
    </row>
    <row r="338" spans="1:3" x14ac:dyDescent="0.25">
      <c r="A338">
        <v>200</v>
      </c>
      <c r="B338">
        <v>146.815</v>
      </c>
      <c r="C338">
        <v>208.21479480334699</v>
      </c>
    </row>
    <row r="339" spans="1:3" x14ac:dyDescent="0.25">
      <c r="A339">
        <v>200</v>
      </c>
      <c r="B339">
        <v>109.22499999999999</v>
      </c>
      <c r="C339">
        <v>178.32737976822199</v>
      </c>
    </row>
    <row r="340" spans="1:3" x14ac:dyDescent="0.25">
      <c r="A340">
        <v>200</v>
      </c>
      <c r="B340">
        <v>64.314999999999998</v>
      </c>
      <c r="C340">
        <v>130.17152443987101</v>
      </c>
    </row>
    <row r="341" spans="1:3" x14ac:dyDescent="0.25">
      <c r="A341">
        <v>200</v>
      </c>
      <c r="B341">
        <v>185.38</v>
      </c>
      <c r="C341">
        <v>229.00485933708899</v>
      </c>
    </row>
    <row r="342" spans="1:3" x14ac:dyDescent="0.25">
      <c r="A342">
        <v>200</v>
      </c>
      <c r="B342">
        <v>130.345</v>
      </c>
      <c r="C342">
        <v>196.61270552789799</v>
      </c>
    </row>
    <row r="343" spans="1:3" x14ac:dyDescent="0.25">
      <c r="A343">
        <v>200</v>
      </c>
      <c r="B343">
        <v>102.91</v>
      </c>
      <c r="C343">
        <v>171.52105380972901</v>
      </c>
    </row>
    <row r="344" spans="1:3" x14ac:dyDescent="0.25">
      <c r="A344">
        <v>200</v>
      </c>
      <c r="B344">
        <v>96.7</v>
      </c>
      <c r="C344">
        <v>170.142616648504</v>
      </c>
    </row>
    <row r="345" spans="1:3" x14ac:dyDescent="0.25">
      <c r="A345">
        <v>200</v>
      </c>
      <c r="B345">
        <v>82.84</v>
      </c>
      <c r="C345">
        <v>150.14571056144001</v>
      </c>
    </row>
    <row r="346" spans="1:3" x14ac:dyDescent="0.25">
      <c r="A346">
        <v>200</v>
      </c>
      <c r="B346">
        <v>115.245</v>
      </c>
      <c r="C346">
        <v>184.46093075499701</v>
      </c>
    </row>
    <row r="347" spans="1:3" x14ac:dyDescent="0.25">
      <c r="A347">
        <v>200</v>
      </c>
      <c r="B347">
        <v>92.055000000000007</v>
      </c>
      <c r="C347">
        <v>161.95543206388601</v>
      </c>
    </row>
    <row r="348" spans="1:3" x14ac:dyDescent="0.25">
      <c r="A348">
        <v>200</v>
      </c>
      <c r="B348">
        <v>103.63</v>
      </c>
      <c r="C348">
        <v>176.24912226731701</v>
      </c>
    </row>
    <row r="349" spans="1:3" x14ac:dyDescent="0.25">
      <c r="A349">
        <v>200</v>
      </c>
      <c r="B349">
        <v>107.30500000000001</v>
      </c>
      <c r="C349">
        <v>181.38222618272101</v>
      </c>
    </row>
    <row r="350" spans="1:3" x14ac:dyDescent="0.25">
      <c r="A350">
        <v>200</v>
      </c>
      <c r="B350">
        <v>116.05500000000001</v>
      </c>
      <c r="C350">
        <v>184.68576549100899</v>
      </c>
    </row>
    <row r="351" spans="1:3" x14ac:dyDescent="0.25">
      <c r="A351">
        <v>200</v>
      </c>
      <c r="B351">
        <v>104.075</v>
      </c>
      <c r="C351">
        <v>175.46412560691701</v>
      </c>
    </row>
    <row r="352" spans="1:3" x14ac:dyDescent="0.25">
      <c r="A352">
        <v>200</v>
      </c>
      <c r="B352">
        <v>103.785</v>
      </c>
      <c r="C352">
        <v>175.85234935877301</v>
      </c>
    </row>
    <row r="353" spans="1:3" x14ac:dyDescent="0.25">
      <c r="A353">
        <v>200</v>
      </c>
      <c r="B353">
        <v>126.87</v>
      </c>
      <c r="C353">
        <v>198.020486566415</v>
      </c>
    </row>
    <row r="354" spans="1:3" x14ac:dyDescent="0.25">
      <c r="A354">
        <v>200</v>
      </c>
      <c r="B354">
        <v>88.11</v>
      </c>
      <c r="C354">
        <v>158.05501542184601</v>
      </c>
    </row>
    <row r="355" spans="1:3" x14ac:dyDescent="0.25">
      <c r="A355">
        <v>200</v>
      </c>
      <c r="B355">
        <v>94.1</v>
      </c>
      <c r="C355">
        <v>168.35608097125501</v>
      </c>
    </row>
    <row r="356" spans="1:3" x14ac:dyDescent="0.25">
      <c r="A356">
        <v>200</v>
      </c>
      <c r="B356">
        <v>128.22999999999999</v>
      </c>
      <c r="C356">
        <v>198.084621058778</v>
      </c>
    </row>
    <row r="357" spans="1:3" x14ac:dyDescent="0.25">
      <c r="A357">
        <v>200</v>
      </c>
      <c r="B357">
        <v>159.875</v>
      </c>
      <c r="C357">
        <v>215.504012433643</v>
      </c>
    </row>
    <row r="358" spans="1:3" x14ac:dyDescent="0.25">
      <c r="A358">
        <v>200</v>
      </c>
      <c r="B358">
        <v>149.42500000000001</v>
      </c>
      <c r="C358">
        <v>209.51738442191299</v>
      </c>
    </row>
    <row r="359" spans="1:3" x14ac:dyDescent="0.25">
      <c r="A359">
        <v>200</v>
      </c>
      <c r="B359">
        <v>135.19499999999999</v>
      </c>
      <c r="C359">
        <v>203.52230092793201</v>
      </c>
    </row>
    <row r="360" spans="1:3" x14ac:dyDescent="0.25">
      <c r="A360">
        <v>200</v>
      </c>
      <c r="B360">
        <v>138.84</v>
      </c>
      <c r="C360">
        <v>202.11431023062099</v>
      </c>
    </row>
    <row r="361" spans="1:3" x14ac:dyDescent="0.25">
      <c r="A361">
        <v>200</v>
      </c>
      <c r="B361">
        <v>139.36000000000001</v>
      </c>
      <c r="C361">
        <v>205.099196487943</v>
      </c>
    </row>
    <row r="362" spans="1:3" x14ac:dyDescent="0.25">
      <c r="A362">
        <v>200</v>
      </c>
      <c r="B362">
        <v>120.185</v>
      </c>
      <c r="C362">
        <v>190.12943163802899</v>
      </c>
    </row>
    <row r="363" spans="1:3" x14ac:dyDescent="0.25">
      <c r="A363">
        <v>200</v>
      </c>
      <c r="B363">
        <v>118.93</v>
      </c>
      <c r="C363">
        <v>190.26743047615901</v>
      </c>
    </row>
    <row r="364" spans="1:3" x14ac:dyDescent="0.25">
      <c r="A364">
        <v>200</v>
      </c>
      <c r="B364">
        <v>143.60499999999999</v>
      </c>
      <c r="C364">
        <v>208.80552908148701</v>
      </c>
    </row>
    <row r="365" spans="1:3" x14ac:dyDescent="0.25">
      <c r="A365">
        <v>200</v>
      </c>
      <c r="B365">
        <v>133.74</v>
      </c>
      <c r="C365">
        <v>197.307481865234</v>
      </c>
    </row>
    <row r="366" spans="1:3" x14ac:dyDescent="0.25">
      <c r="A366">
        <v>200</v>
      </c>
      <c r="B366">
        <v>155.76499999999999</v>
      </c>
      <c r="C366">
        <v>222.14598752847101</v>
      </c>
    </row>
    <row r="367" spans="1:3" x14ac:dyDescent="0.25">
      <c r="A367">
        <v>200</v>
      </c>
      <c r="B367">
        <v>83.34</v>
      </c>
      <c r="C367">
        <v>155.30378102287099</v>
      </c>
    </row>
    <row r="368" spans="1:3" x14ac:dyDescent="0.25">
      <c r="A368">
        <v>200</v>
      </c>
      <c r="B368">
        <v>82.69</v>
      </c>
      <c r="C368">
        <v>152.919534069392</v>
      </c>
    </row>
    <row r="369" spans="1:3" x14ac:dyDescent="0.25">
      <c r="A369">
        <v>200</v>
      </c>
      <c r="B369">
        <v>131.47</v>
      </c>
      <c r="C369">
        <v>198.76639328618899</v>
      </c>
    </row>
    <row r="370" spans="1:3" x14ac:dyDescent="0.25">
      <c r="A370">
        <v>200</v>
      </c>
      <c r="B370">
        <v>122.53</v>
      </c>
      <c r="C370">
        <v>193.54255113540199</v>
      </c>
    </row>
    <row r="371" spans="1:3" x14ac:dyDescent="0.25">
      <c r="A371">
        <v>200</v>
      </c>
      <c r="B371">
        <v>147.43</v>
      </c>
      <c r="C371">
        <v>211.151924215717</v>
      </c>
    </row>
    <row r="372" spans="1:3" x14ac:dyDescent="0.25">
      <c r="A372">
        <v>200</v>
      </c>
      <c r="B372">
        <v>116.30500000000001</v>
      </c>
      <c r="C372">
        <v>184.63949191600301</v>
      </c>
    </row>
    <row r="373" spans="1:3" x14ac:dyDescent="0.25">
      <c r="A373">
        <v>200</v>
      </c>
      <c r="B373">
        <v>177.245</v>
      </c>
      <c r="C373">
        <v>230.32699575820399</v>
      </c>
    </row>
    <row r="374" spans="1:3" x14ac:dyDescent="0.25">
      <c r="A374">
        <v>200</v>
      </c>
      <c r="B374">
        <v>142.28</v>
      </c>
      <c r="C374">
        <v>203.634578596072</v>
      </c>
    </row>
    <row r="375" spans="1:3" x14ac:dyDescent="0.25">
      <c r="A375">
        <v>200</v>
      </c>
      <c r="B375">
        <v>99.38</v>
      </c>
      <c r="C375">
        <v>172.59173097225701</v>
      </c>
    </row>
    <row r="376" spans="1:3" x14ac:dyDescent="0.25">
      <c r="A376">
        <v>200</v>
      </c>
      <c r="B376">
        <v>141.64500000000001</v>
      </c>
      <c r="C376">
        <v>203.084758106067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330C-598F-4991-B066-4A5FFF0C0A96}">
  <dimension ref="A1:H501"/>
  <sheetViews>
    <sheetView workbookViewId="0">
      <selection activeCell="H11" sqref="F5:H11"/>
    </sheetView>
  </sheetViews>
  <sheetFormatPr defaultRowHeight="15" x14ac:dyDescent="0.25"/>
  <cols>
    <col min="6" max="6" width="13.140625" bestFit="1" customWidth="1"/>
    <col min="7" max="7" width="17.7109375" bestFit="1" customWidth="1"/>
    <col min="8" max="8" width="16" bestFit="1" customWidth="1"/>
  </cols>
  <sheetData>
    <row r="1" spans="1:8" x14ac:dyDescent="0.25">
      <c r="A1" t="s">
        <v>161</v>
      </c>
      <c r="B1" t="s">
        <v>162</v>
      </c>
      <c r="C1" t="s">
        <v>163</v>
      </c>
    </row>
    <row r="2" spans="1:8" x14ac:dyDescent="0.25">
      <c r="A2">
        <v>25</v>
      </c>
      <c r="B2">
        <v>139.56</v>
      </c>
      <c r="C2">
        <v>187.81545836272301</v>
      </c>
    </row>
    <row r="3" spans="1:8" x14ac:dyDescent="0.25">
      <c r="A3">
        <v>25</v>
      </c>
      <c r="B3">
        <v>166.12</v>
      </c>
      <c r="C3">
        <v>208.559884925169</v>
      </c>
    </row>
    <row r="4" spans="1:8" x14ac:dyDescent="0.25">
      <c r="A4">
        <v>25</v>
      </c>
      <c r="B4">
        <v>141.32</v>
      </c>
      <c r="C4">
        <v>188.17560309455601</v>
      </c>
    </row>
    <row r="5" spans="1:8" x14ac:dyDescent="0.25">
      <c r="A5">
        <v>25</v>
      </c>
      <c r="B5">
        <v>77.760000000000005</v>
      </c>
      <c r="C5">
        <v>127.256993520984</v>
      </c>
      <c r="F5" s="3" t="s">
        <v>166</v>
      </c>
      <c r="G5" t="s">
        <v>164</v>
      </c>
      <c r="H5" t="s">
        <v>165</v>
      </c>
    </row>
    <row r="6" spans="1:8" x14ac:dyDescent="0.25">
      <c r="A6">
        <v>25</v>
      </c>
      <c r="B6">
        <v>231.64</v>
      </c>
      <c r="C6">
        <v>228.48262603532899</v>
      </c>
      <c r="F6" s="4">
        <v>25</v>
      </c>
      <c r="G6" s="2">
        <v>17523.640000000007</v>
      </c>
      <c r="H6" s="2">
        <v>19199.641646160238</v>
      </c>
    </row>
    <row r="7" spans="1:8" x14ac:dyDescent="0.25">
      <c r="A7">
        <v>25</v>
      </c>
      <c r="B7">
        <v>160.4</v>
      </c>
      <c r="C7">
        <v>203.292301870975</v>
      </c>
      <c r="F7" s="4">
        <v>50</v>
      </c>
      <c r="G7" s="2">
        <v>24177.3</v>
      </c>
      <c r="H7" s="2">
        <v>23764.94266107021</v>
      </c>
    </row>
    <row r="8" spans="1:8" x14ac:dyDescent="0.25">
      <c r="A8">
        <v>25</v>
      </c>
      <c r="B8">
        <v>103.04</v>
      </c>
      <c r="C8">
        <v>152.071162289238</v>
      </c>
      <c r="F8" s="4">
        <v>100</v>
      </c>
      <c r="G8" s="2">
        <v>19298.049999999992</v>
      </c>
      <c r="H8" s="2">
        <v>21329.501920012746</v>
      </c>
    </row>
    <row r="9" spans="1:8" x14ac:dyDescent="0.25">
      <c r="A9">
        <v>25</v>
      </c>
      <c r="B9">
        <v>178.32</v>
      </c>
      <c r="C9">
        <v>210.87640361121399</v>
      </c>
      <c r="F9" s="4">
        <v>150</v>
      </c>
      <c r="G9" s="2">
        <v>17607.013333333307</v>
      </c>
      <c r="H9" s="2">
        <v>21360.043588002321</v>
      </c>
    </row>
    <row r="10" spans="1:8" x14ac:dyDescent="0.25">
      <c r="A10">
        <v>25</v>
      </c>
      <c r="B10">
        <v>102.6</v>
      </c>
      <c r="C10">
        <v>151.88811671753601</v>
      </c>
      <c r="F10" s="4">
        <v>200</v>
      </c>
      <c r="G10" s="2">
        <v>17304.755000000001</v>
      </c>
      <c r="H10" s="2">
        <v>21638.393632373263</v>
      </c>
    </row>
    <row r="11" spans="1:8" x14ac:dyDescent="0.25">
      <c r="A11">
        <v>25</v>
      </c>
      <c r="B11">
        <v>210.64</v>
      </c>
      <c r="C11">
        <v>225.44354149098999</v>
      </c>
      <c r="F11" s="4" t="s">
        <v>167</v>
      </c>
      <c r="G11" s="2">
        <v>95910.758333333302</v>
      </c>
      <c r="H11" s="2">
        <v>107292.52344761878</v>
      </c>
    </row>
    <row r="12" spans="1:8" x14ac:dyDescent="0.25">
      <c r="A12">
        <v>25</v>
      </c>
      <c r="B12">
        <v>60.2</v>
      </c>
      <c r="C12">
        <v>91.419910304046994</v>
      </c>
    </row>
    <row r="13" spans="1:8" x14ac:dyDescent="0.25">
      <c r="A13">
        <v>25</v>
      </c>
      <c r="B13">
        <v>235.56</v>
      </c>
      <c r="C13">
        <v>225.83889479006899</v>
      </c>
    </row>
    <row r="14" spans="1:8" x14ac:dyDescent="0.25">
      <c r="A14">
        <v>25</v>
      </c>
      <c r="B14">
        <v>88.04</v>
      </c>
      <c r="C14">
        <v>138.07171469928201</v>
      </c>
    </row>
    <row r="15" spans="1:8" x14ac:dyDescent="0.25">
      <c r="A15">
        <v>25</v>
      </c>
      <c r="B15">
        <v>120.92</v>
      </c>
      <c r="C15">
        <v>171.01764119528701</v>
      </c>
    </row>
    <row r="16" spans="1:8" x14ac:dyDescent="0.25">
      <c r="A16">
        <v>25</v>
      </c>
      <c r="B16">
        <v>120.4</v>
      </c>
      <c r="C16">
        <v>170.33848654957501</v>
      </c>
    </row>
    <row r="17" spans="1:3" x14ac:dyDescent="0.25">
      <c r="A17">
        <v>25</v>
      </c>
      <c r="B17">
        <v>119.44</v>
      </c>
      <c r="C17">
        <v>173.62328876046499</v>
      </c>
    </row>
    <row r="18" spans="1:3" x14ac:dyDescent="0.25">
      <c r="A18">
        <v>25</v>
      </c>
      <c r="B18">
        <v>210.96</v>
      </c>
      <c r="C18">
        <v>225.64529332560801</v>
      </c>
    </row>
    <row r="19" spans="1:3" x14ac:dyDescent="0.25">
      <c r="A19">
        <v>25</v>
      </c>
      <c r="B19">
        <v>259.48</v>
      </c>
      <c r="C19">
        <v>232.478320709695</v>
      </c>
    </row>
    <row r="20" spans="1:3" x14ac:dyDescent="0.25">
      <c r="A20">
        <v>25</v>
      </c>
      <c r="B20">
        <v>142.72</v>
      </c>
      <c r="C20">
        <v>188.618667156779</v>
      </c>
    </row>
    <row r="21" spans="1:3" x14ac:dyDescent="0.25">
      <c r="A21">
        <v>25</v>
      </c>
      <c r="B21">
        <v>237.04</v>
      </c>
      <c r="C21">
        <v>224.893838065875</v>
      </c>
    </row>
    <row r="22" spans="1:3" x14ac:dyDescent="0.25">
      <c r="A22">
        <v>25</v>
      </c>
      <c r="B22">
        <v>219.64</v>
      </c>
      <c r="C22">
        <v>222.56987756657401</v>
      </c>
    </row>
    <row r="23" spans="1:3" x14ac:dyDescent="0.25">
      <c r="A23">
        <v>25</v>
      </c>
      <c r="B23">
        <v>139.63999999999999</v>
      </c>
      <c r="C23">
        <v>187.23223654061201</v>
      </c>
    </row>
    <row r="24" spans="1:3" x14ac:dyDescent="0.25">
      <c r="A24">
        <v>25</v>
      </c>
      <c r="B24">
        <v>142.32</v>
      </c>
      <c r="C24">
        <v>188.55359344228799</v>
      </c>
    </row>
    <row r="25" spans="1:3" x14ac:dyDescent="0.25">
      <c r="A25">
        <v>25</v>
      </c>
      <c r="B25">
        <v>60.8</v>
      </c>
      <c r="C25">
        <v>92.287810679417404</v>
      </c>
    </row>
    <row r="26" spans="1:3" x14ac:dyDescent="0.25">
      <c r="A26">
        <v>25</v>
      </c>
      <c r="B26">
        <v>179.56</v>
      </c>
      <c r="C26">
        <v>209.73756554322799</v>
      </c>
    </row>
    <row r="27" spans="1:3" x14ac:dyDescent="0.25">
      <c r="A27">
        <v>25</v>
      </c>
      <c r="B27">
        <v>85.44</v>
      </c>
      <c r="C27">
        <v>128.16866387693901</v>
      </c>
    </row>
    <row r="28" spans="1:3" x14ac:dyDescent="0.25">
      <c r="A28">
        <v>25</v>
      </c>
      <c r="B28">
        <v>140.44</v>
      </c>
      <c r="C28">
        <v>187.49977706653399</v>
      </c>
    </row>
    <row r="29" spans="1:3" x14ac:dyDescent="0.25">
      <c r="A29">
        <v>25</v>
      </c>
      <c r="B29">
        <v>178.48</v>
      </c>
      <c r="C29">
        <v>209.27343261866699</v>
      </c>
    </row>
    <row r="30" spans="1:3" x14ac:dyDescent="0.25">
      <c r="A30">
        <v>25</v>
      </c>
      <c r="B30">
        <v>178.64</v>
      </c>
      <c r="C30">
        <v>206.88680576585801</v>
      </c>
    </row>
    <row r="31" spans="1:3" x14ac:dyDescent="0.25">
      <c r="A31">
        <v>25</v>
      </c>
      <c r="B31">
        <v>333.8</v>
      </c>
      <c r="C31">
        <v>218.22392169512401</v>
      </c>
    </row>
    <row r="32" spans="1:3" x14ac:dyDescent="0.25">
      <c r="A32">
        <v>25</v>
      </c>
      <c r="B32">
        <v>298.72000000000003</v>
      </c>
      <c r="C32">
        <v>228.95056584337101</v>
      </c>
    </row>
    <row r="33" spans="1:3" x14ac:dyDescent="0.25">
      <c r="A33">
        <v>25</v>
      </c>
      <c r="B33">
        <v>162.47999999999999</v>
      </c>
      <c r="C33">
        <v>197.78273332118701</v>
      </c>
    </row>
    <row r="34" spans="1:3" x14ac:dyDescent="0.25">
      <c r="A34">
        <v>25</v>
      </c>
      <c r="B34">
        <v>139.63999999999999</v>
      </c>
      <c r="C34">
        <v>185.60773259754001</v>
      </c>
    </row>
    <row r="35" spans="1:3" x14ac:dyDescent="0.25">
      <c r="A35">
        <v>25</v>
      </c>
      <c r="B35">
        <v>121.2</v>
      </c>
      <c r="C35">
        <v>171.53005567538301</v>
      </c>
    </row>
    <row r="36" spans="1:3" x14ac:dyDescent="0.25">
      <c r="A36">
        <v>25</v>
      </c>
      <c r="B36">
        <v>98.8</v>
      </c>
      <c r="C36">
        <v>153.23132838946401</v>
      </c>
    </row>
    <row r="37" spans="1:3" x14ac:dyDescent="0.25">
      <c r="A37">
        <v>25</v>
      </c>
      <c r="B37">
        <v>122.88</v>
      </c>
      <c r="C37">
        <v>173.76128912965601</v>
      </c>
    </row>
    <row r="38" spans="1:3" x14ac:dyDescent="0.25">
      <c r="A38">
        <v>25</v>
      </c>
      <c r="B38">
        <v>256.8</v>
      </c>
      <c r="C38">
        <v>227.23573662608601</v>
      </c>
    </row>
    <row r="39" spans="1:3" x14ac:dyDescent="0.25">
      <c r="A39">
        <v>25</v>
      </c>
      <c r="B39">
        <v>82.2</v>
      </c>
      <c r="C39">
        <v>130.58698250591399</v>
      </c>
    </row>
    <row r="40" spans="1:3" x14ac:dyDescent="0.25">
      <c r="A40">
        <v>25</v>
      </c>
      <c r="B40">
        <v>231.72</v>
      </c>
      <c r="C40">
        <v>229.337222447643</v>
      </c>
    </row>
    <row r="41" spans="1:3" x14ac:dyDescent="0.25">
      <c r="A41">
        <v>25</v>
      </c>
      <c r="B41">
        <v>213.76</v>
      </c>
      <c r="C41">
        <v>222.974488226792</v>
      </c>
    </row>
    <row r="42" spans="1:3" x14ac:dyDescent="0.25">
      <c r="A42">
        <v>25</v>
      </c>
      <c r="B42">
        <v>160.28</v>
      </c>
      <c r="C42">
        <v>198.21998284733999</v>
      </c>
    </row>
    <row r="43" spans="1:3" x14ac:dyDescent="0.25">
      <c r="A43">
        <v>25</v>
      </c>
      <c r="B43">
        <v>121.56</v>
      </c>
      <c r="C43">
        <v>182.90436408134099</v>
      </c>
    </row>
    <row r="44" spans="1:3" x14ac:dyDescent="0.25">
      <c r="A44">
        <v>25</v>
      </c>
      <c r="B44">
        <v>99.4</v>
      </c>
      <c r="C44">
        <v>151.89628040212099</v>
      </c>
    </row>
    <row r="45" spans="1:3" x14ac:dyDescent="0.25">
      <c r="A45">
        <v>25</v>
      </c>
      <c r="B45">
        <v>62.88</v>
      </c>
      <c r="C45">
        <v>94.425132247723099</v>
      </c>
    </row>
    <row r="46" spans="1:3" x14ac:dyDescent="0.25">
      <c r="A46">
        <v>25</v>
      </c>
      <c r="B46">
        <v>273.72000000000003</v>
      </c>
      <c r="C46">
        <v>228.589854543022</v>
      </c>
    </row>
    <row r="47" spans="1:3" x14ac:dyDescent="0.25">
      <c r="A47">
        <v>25</v>
      </c>
      <c r="B47">
        <v>44.52</v>
      </c>
      <c r="C47">
        <v>18.363267683067701</v>
      </c>
    </row>
    <row r="48" spans="1:3" x14ac:dyDescent="0.25">
      <c r="A48">
        <v>25</v>
      </c>
      <c r="B48">
        <v>330.2</v>
      </c>
      <c r="C48">
        <v>223.757726123591</v>
      </c>
    </row>
    <row r="49" spans="1:3" x14ac:dyDescent="0.25">
      <c r="A49">
        <v>25</v>
      </c>
      <c r="B49">
        <v>81.92</v>
      </c>
      <c r="C49">
        <v>129.92764755816901</v>
      </c>
    </row>
    <row r="50" spans="1:3" x14ac:dyDescent="0.25">
      <c r="A50">
        <v>25</v>
      </c>
      <c r="B50">
        <v>273.2</v>
      </c>
      <c r="C50">
        <v>229.116389636359</v>
      </c>
    </row>
    <row r="51" spans="1:3" x14ac:dyDescent="0.25">
      <c r="A51">
        <v>25</v>
      </c>
      <c r="B51">
        <v>162</v>
      </c>
      <c r="C51">
        <v>195.17274399874501</v>
      </c>
    </row>
    <row r="52" spans="1:3" x14ac:dyDescent="0.25">
      <c r="A52">
        <v>25</v>
      </c>
      <c r="B52">
        <v>213.6</v>
      </c>
      <c r="C52">
        <v>222.94483622636301</v>
      </c>
    </row>
    <row r="53" spans="1:3" x14ac:dyDescent="0.25">
      <c r="A53">
        <v>25</v>
      </c>
      <c r="B53">
        <v>185.16</v>
      </c>
      <c r="C53">
        <v>210.96496012371301</v>
      </c>
    </row>
    <row r="54" spans="1:3" x14ac:dyDescent="0.25">
      <c r="A54">
        <v>25</v>
      </c>
      <c r="B54">
        <v>348.76</v>
      </c>
      <c r="C54">
        <v>217.75404106468301</v>
      </c>
    </row>
    <row r="55" spans="1:3" x14ac:dyDescent="0.25">
      <c r="A55">
        <v>25</v>
      </c>
      <c r="B55">
        <v>143.80000000000001</v>
      </c>
      <c r="C55">
        <v>186.469943958805</v>
      </c>
    </row>
    <row r="56" spans="1:3" x14ac:dyDescent="0.25">
      <c r="A56">
        <v>25</v>
      </c>
      <c r="B56">
        <v>218.56</v>
      </c>
      <c r="C56">
        <v>221.150460998841</v>
      </c>
    </row>
    <row r="57" spans="1:3" x14ac:dyDescent="0.25">
      <c r="A57">
        <v>25</v>
      </c>
      <c r="B57">
        <v>141.76</v>
      </c>
      <c r="C57">
        <v>185.92090361226099</v>
      </c>
    </row>
    <row r="58" spans="1:3" x14ac:dyDescent="0.25">
      <c r="A58">
        <v>25</v>
      </c>
      <c r="B58">
        <v>316.76</v>
      </c>
      <c r="C58">
        <v>222.702542419254</v>
      </c>
    </row>
    <row r="59" spans="1:3" x14ac:dyDescent="0.25">
      <c r="A59">
        <v>25</v>
      </c>
      <c r="B59">
        <v>119.16</v>
      </c>
      <c r="C59">
        <v>171.91292679725899</v>
      </c>
    </row>
    <row r="60" spans="1:3" x14ac:dyDescent="0.25">
      <c r="A60">
        <v>25</v>
      </c>
      <c r="B60">
        <v>219.04</v>
      </c>
      <c r="C60">
        <v>226.694769238286</v>
      </c>
    </row>
    <row r="61" spans="1:3" x14ac:dyDescent="0.25">
      <c r="A61">
        <v>25</v>
      </c>
      <c r="B61">
        <v>121.84</v>
      </c>
      <c r="C61">
        <v>171.75253826362999</v>
      </c>
    </row>
    <row r="62" spans="1:3" x14ac:dyDescent="0.25">
      <c r="A62">
        <v>25</v>
      </c>
      <c r="B62">
        <v>139.04</v>
      </c>
      <c r="C62">
        <v>186.71143082307501</v>
      </c>
    </row>
    <row r="63" spans="1:3" x14ac:dyDescent="0.25">
      <c r="A63">
        <v>25</v>
      </c>
      <c r="B63">
        <v>239</v>
      </c>
      <c r="C63">
        <v>226.07573952107199</v>
      </c>
    </row>
    <row r="64" spans="1:3" x14ac:dyDescent="0.25">
      <c r="A64">
        <v>25</v>
      </c>
      <c r="B64">
        <v>82.24</v>
      </c>
      <c r="C64">
        <v>130.16090964648299</v>
      </c>
    </row>
    <row r="65" spans="1:3" x14ac:dyDescent="0.25">
      <c r="A65">
        <v>25</v>
      </c>
      <c r="B65">
        <v>181.44</v>
      </c>
      <c r="C65">
        <v>208.03501243781</v>
      </c>
    </row>
    <row r="66" spans="1:3" x14ac:dyDescent="0.25">
      <c r="A66">
        <v>25</v>
      </c>
      <c r="B66">
        <v>200.24</v>
      </c>
      <c r="C66">
        <v>214.04696307119099</v>
      </c>
    </row>
    <row r="67" spans="1:3" x14ac:dyDescent="0.25">
      <c r="A67">
        <v>25</v>
      </c>
      <c r="B67">
        <v>163.80000000000001</v>
      </c>
      <c r="C67">
        <v>204.57761363355399</v>
      </c>
    </row>
    <row r="68" spans="1:3" x14ac:dyDescent="0.25">
      <c r="A68">
        <v>25</v>
      </c>
      <c r="B68">
        <v>234.36</v>
      </c>
      <c r="C68">
        <v>226.020862753861</v>
      </c>
    </row>
    <row r="69" spans="1:3" x14ac:dyDescent="0.25">
      <c r="A69">
        <v>25</v>
      </c>
      <c r="B69">
        <v>144.32</v>
      </c>
      <c r="C69">
        <v>191.89449601278301</v>
      </c>
    </row>
    <row r="70" spans="1:3" x14ac:dyDescent="0.25">
      <c r="A70">
        <v>25</v>
      </c>
      <c r="B70">
        <v>67.72</v>
      </c>
      <c r="C70">
        <v>107.295673724526</v>
      </c>
    </row>
    <row r="71" spans="1:3" x14ac:dyDescent="0.25">
      <c r="A71">
        <v>25</v>
      </c>
      <c r="B71">
        <v>64</v>
      </c>
      <c r="C71">
        <v>98.393495719991506</v>
      </c>
    </row>
    <row r="72" spans="1:3" x14ac:dyDescent="0.25">
      <c r="A72">
        <v>25</v>
      </c>
      <c r="B72">
        <v>253.64</v>
      </c>
      <c r="C72">
        <v>227.55885041017399</v>
      </c>
    </row>
    <row r="73" spans="1:3" x14ac:dyDescent="0.25">
      <c r="A73">
        <v>25</v>
      </c>
      <c r="B73">
        <v>271.24</v>
      </c>
      <c r="C73">
        <v>233.63480562621601</v>
      </c>
    </row>
    <row r="74" spans="1:3" x14ac:dyDescent="0.25">
      <c r="A74">
        <v>25</v>
      </c>
      <c r="B74">
        <v>233.16</v>
      </c>
      <c r="C74">
        <v>229.50114248081599</v>
      </c>
    </row>
    <row r="75" spans="1:3" x14ac:dyDescent="0.25">
      <c r="A75">
        <v>25</v>
      </c>
      <c r="B75">
        <v>142.52000000000001</v>
      </c>
      <c r="C75">
        <v>185.56122870901601</v>
      </c>
    </row>
    <row r="76" spans="1:3" x14ac:dyDescent="0.25">
      <c r="A76">
        <v>25</v>
      </c>
      <c r="B76">
        <v>216.48</v>
      </c>
      <c r="C76">
        <v>228.20343906260399</v>
      </c>
    </row>
    <row r="77" spans="1:3" x14ac:dyDescent="0.25">
      <c r="A77">
        <v>25</v>
      </c>
      <c r="B77">
        <v>160.76</v>
      </c>
      <c r="C77">
        <v>196.752490200251</v>
      </c>
    </row>
    <row r="78" spans="1:3" x14ac:dyDescent="0.25">
      <c r="A78">
        <v>25</v>
      </c>
      <c r="B78">
        <v>165.88</v>
      </c>
      <c r="C78">
        <v>211.31271992002701</v>
      </c>
    </row>
    <row r="79" spans="1:3" x14ac:dyDescent="0.25">
      <c r="A79">
        <v>25</v>
      </c>
      <c r="B79">
        <v>313.72000000000003</v>
      </c>
      <c r="C79">
        <v>226.09104714694001</v>
      </c>
    </row>
    <row r="80" spans="1:3" x14ac:dyDescent="0.25">
      <c r="A80">
        <v>25</v>
      </c>
      <c r="B80">
        <v>215.28</v>
      </c>
      <c r="C80">
        <v>224.83051750151699</v>
      </c>
    </row>
    <row r="81" spans="1:3" x14ac:dyDescent="0.25">
      <c r="A81">
        <v>25</v>
      </c>
      <c r="B81">
        <v>199.04</v>
      </c>
      <c r="C81">
        <v>216.14059868520701</v>
      </c>
    </row>
    <row r="82" spans="1:3" x14ac:dyDescent="0.25">
      <c r="A82">
        <v>25</v>
      </c>
      <c r="B82">
        <v>153.96</v>
      </c>
      <c r="C82">
        <v>200.32383382912701</v>
      </c>
    </row>
    <row r="83" spans="1:3" x14ac:dyDescent="0.25">
      <c r="A83">
        <v>25</v>
      </c>
      <c r="B83">
        <v>237.48</v>
      </c>
      <c r="C83">
        <v>230.07965924870399</v>
      </c>
    </row>
    <row r="84" spans="1:3" x14ac:dyDescent="0.25">
      <c r="A84">
        <v>25</v>
      </c>
      <c r="B84">
        <v>276.16000000000003</v>
      </c>
      <c r="C84">
        <v>234.470071437699</v>
      </c>
    </row>
    <row r="85" spans="1:3" x14ac:dyDescent="0.25">
      <c r="A85">
        <v>25</v>
      </c>
      <c r="B85">
        <v>204.44</v>
      </c>
      <c r="C85">
        <v>218.93050586887099</v>
      </c>
    </row>
    <row r="86" spans="1:3" x14ac:dyDescent="0.25">
      <c r="A86">
        <v>25</v>
      </c>
      <c r="B86">
        <v>273.52</v>
      </c>
      <c r="C86">
        <v>230.637571960858</v>
      </c>
    </row>
    <row r="87" spans="1:3" x14ac:dyDescent="0.25">
      <c r="A87">
        <v>25</v>
      </c>
      <c r="B87">
        <v>198.2</v>
      </c>
      <c r="C87">
        <v>215.43593015093799</v>
      </c>
    </row>
    <row r="88" spans="1:3" x14ac:dyDescent="0.25">
      <c r="A88">
        <v>25</v>
      </c>
      <c r="B88">
        <v>105.36</v>
      </c>
      <c r="C88">
        <v>153.28271396344701</v>
      </c>
    </row>
    <row r="89" spans="1:3" x14ac:dyDescent="0.25">
      <c r="A89">
        <v>25</v>
      </c>
      <c r="B89">
        <v>232.52</v>
      </c>
      <c r="C89">
        <v>227.45480781904701</v>
      </c>
    </row>
    <row r="90" spans="1:3" x14ac:dyDescent="0.25">
      <c r="A90">
        <v>25</v>
      </c>
      <c r="B90">
        <v>120.48</v>
      </c>
      <c r="C90">
        <v>170.61139938468301</v>
      </c>
    </row>
    <row r="91" spans="1:3" x14ac:dyDescent="0.25">
      <c r="A91">
        <v>25</v>
      </c>
      <c r="B91">
        <v>197.28</v>
      </c>
      <c r="C91">
        <v>215.35060157798401</v>
      </c>
    </row>
    <row r="92" spans="1:3" x14ac:dyDescent="0.25">
      <c r="A92">
        <v>25</v>
      </c>
      <c r="B92">
        <v>161.04</v>
      </c>
      <c r="C92">
        <v>196.742162232704</v>
      </c>
    </row>
    <row r="93" spans="1:3" x14ac:dyDescent="0.25">
      <c r="A93">
        <v>25</v>
      </c>
      <c r="B93">
        <v>178</v>
      </c>
      <c r="C93">
        <v>208.898635706411</v>
      </c>
    </row>
    <row r="94" spans="1:3" x14ac:dyDescent="0.25">
      <c r="A94">
        <v>25</v>
      </c>
      <c r="B94">
        <v>140.91999999999999</v>
      </c>
      <c r="C94">
        <v>184.180111847072</v>
      </c>
    </row>
    <row r="95" spans="1:3" x14ac:dyDescent="0.25">
      <c r="A95">
        <v>25</v>
      </c>
      <c r="B95">
        <v>123.36</v>
      </c>
      <c r="C95">
        <v>171.06370275426599</v>
      </c>
    </row>
    <row r="96" spans="1:3" x14ac:dyDescent="0.25">
      <c r="A96">
        <v>25</v>
      </c>
      <c r="B96">
        <v>240.04</v>
      </c>
      <c r="C96">
        <v>231.231222805225</v>
      </c>
    </row>
    <row r="97" spans="1:3" x14ac:dyDescent="0.25">
      <c r="A97">
        <v>25</v>
      </c>
      <c r="B97">
        <v>63.56</v>
      </c>
      <c r="C97">
        <v>93.384401267021005</v>
      </c>
    </row>
    <row r="98" spans="1:3" x14ac:dyDescent="0.25">
      <c r="A98">
        <v>25</v>
      </c>
      <c r="B98">
        <v>218.96</v>
      </c>
      <c r="C98">
        <v>226.31296560294501</v>
      </c>
    </row>
    <row r="99" spans="1:3" x14ac:dyDescent="0.25">
      <c r="A99">
        <v>25</v>
      </c>
      <c r="B99">
        <v>162.4</v>
      </c>
      <c r="C99">
        <v>199.194578239469</v>
      </c>
    </row>
    <row r="100" spans="1:3" x14ac:dyDescent="0.25">
      <c r="A100">
        <v>25</v>
      </c>
      <c r="B100">
        <v>179.36</v>
      </c>
      <c r="C100">
        <v>208.48901745655499</v>
      </c>
    </row>
    <row r="101" spans="1:3" x14ac:dyDescent="0.25">
      <c r="A101">
        <v>25</v>
      </c>
      <c r="B101">
        <v>237.48</v>
      </c>
      <c r="C101">
        <v>222.887437061849</v>
      </c>
    </row>
    <row r="102" spans="1:3" x14ac:dyDescent="0.25">
      <c r="A102">
        <v>50</v>
      </c>
      <c r="B102">
        <v>197.44</v>
      </c>
      <c r="C102">
        <v>229.24137148429301</v>
      </c>
    </row>
    <row r="103" spans="1:3" x14ac:dyDescent="0.25">
      <c r="A103">
        <v>50</v>
      </c>
      <c r="B103">
        <v>80.5</v>
      </c>
      <c r="C103">
        <v>134.81383460164599</v>
      </c>
    </row>
    <row r="104" spans="1:3" x14ac:dyDescent="0.25">
      <c r="A104">
        <v>50</v>
      </c>
      <c r="B104">
        <v>140.86000000000001</v>
      </c>
      <c r="C104">
        <v>203.86574111409601</v>
      </c>
    </row>
    <row r="105" spans="1:3" x14ac:dyDescent="0.25">
      <c r="A105">
        <v>50</v>
      </c>
      <c r="B105">
        <v>216.62</v>
      </c>
      <c r="C105">
        <v>252.020863422058</v>
      </c>
    </row>
    <row r="106" spans="1:3" x14ac:dyDescent="0.25">
      <c r="A106">
        <v>50</v>
      </c>
      <c r="B106">
        <v>132.16</v>
      </c>
      <c r="C106">
        <v>176.52573296831201</v>
      </c>
    </row>
    <row r="107" spans="1:3" x14ac:dyDescent="0.25">
      <c r="A107">
        <v>50</v>
      </c>
      <c r="B107">
        <v>241.4</v>
      </c>
      <c r="C107">
        <v>232.91637984478399</v>
      </c>
    </row>
    <row r="108" spans="1:3" x14ac:dyDescent="0.25">
      <c r="A108">
        <v>50</v>
      </c>
      <c r="B108">
        <v>274.52</v>
      </c>
      <c r="C108">
        <v>257.562904161294</v>
      </c>
    </row>
    <row r="109" spans="1:3" x14ac:dyDescent="0.25">
      <c r="A109">
        <v>50</v>
      </c>
      <c r="B109">
        <v>176.56</v>
      </c>
      <c r="C109">
        <v>235.74767528016</v>
      </c>
    </row>
    <row r="110" spans="1:3" x14ac:dyDescent="0.25">
      <c r="A110">
        <v>50</v>
      </c>
      <c r="B110">
        <v>216.96</v>
      </c>
      <c r="C110">
        <v>261.20887886899999</v>
      </c>
    </row>
    <row r="111" spans="1:3" x14ac:dyDescent="0.25">
      <c r="A111">
        <v>50</v>
      </c>
      <c r="B111">
        <v>224.78</v>
      </c>
      <c r="C111">
        <v>260.30077141645199</v>
      </c>
    </row>
    <row r="112" spans="1:3" x14ac:dyDescent="0.25">
      <c r="A112">
        <v>50</v>
      </c>
      <c r="B112">
        <v>173.22</v>
      </c>
      <c r="C112">
        <v>238.652239880542</v>
      </c>
    </row>
    <row r="113" spans="1:3" x14ac:dyDescent="0.25">
      <c r="A113">
        <v>50</v>
      </c>
      <c r="B113">
        <v>156.28</v>
      </c>
      <c r="C113">
        <v>217.91815344298399</v>
      </c>
    </row>
    <row r="114" spans="1:3" x14ac:dyDescent="0.25">
      <c r="A114">
        <v>50</v>
      </c>
      <c r="B114">
        <v>305.18</v>
      </c>
      <c r="C114">
        <v>264.410717634516</v>
      </c>
    </row>
    <row r="115" spans="1:3" x14ac:dyDescent="0.25">
      <c r="A115">
        <v>50</v>
      </c>
      <c r="B115">
        <v>134.4</v>
      </c>
      <c r="C115">
        <v>188.484163791019</v>
      </c>
    </row>
    <row r="116" spans="1:3" x14ac:dyDescent="0.25">
      <c r="A116">
        <v>50</v>
      </c>
      <c r="B116">
        <v>212.2</v>
      </c>
      <c r="C116">
        <v>247.40266773016</v>
      </c>
    </row>
    <row r="117" spans="1:3" x14ac:dyDescent="0.25">
      <c r="A117">
        <v>50</v>
      </c>
      <c r="B117">
        <v>241</v>
      </c>
      <c r="C117">
        <v>254.290621140458</v>
      </c>
    </row>
    <row r="118" spans="1:3" x14ac:dyDescent="0.25">
      <c r="A118">
        <v>50</v>
      </c>
      <c r="B118">
        <v>247.32</v>
      </c>
      <c r="C118">
        <v>249.061232631656</v>
      </c>
    </row>
    <row r="119" spans="1:3" x14ac:dyDescent="0.25">
      <c r="A119">
        <v>50</v>
      </c>
      <c r="B119">
        <v>366.52</v>
      </c>
      <c r="C119">
        <v>226.687647656417</v>
      </c>
    </row>
    <row r="120" spans="1:3" x14ac:dyDescent="0.25">
      <c r="A120">
        <v>50</v>
      </c>
      <c r="B120">
        <v>281.83999999999997</v>
      </c>
      <c r="C120">
        <v>266.69655865796199</v>
      </c>
    </row>
    <row r="121" spans="1:3" x14ac:dyDescent="0.25">
      <c r="A121">
        <v>50</v>
      </c>
      <c r="B121">
        <v>245.04</v>
      </c>
      <c r="C121">
        <v>249.760361947207</v>
      </c>
    </row>
    <row r="122" spans="1:3" x14ac:dyDescent="0.25">
      <c r="A122">
        <v>50</v>
      </c>
      <c r="B122">
        <v>304.27999999999997</v>
      </c>
      <c r="C122">
        <v>262.59276760794398</v>
      </c>
    </row>
    <row r="123" spans="1:3" x14ac:dyDescent="0.25">
      <c r="A123">
        <v>50</v>
      </c>
      <c r="B123">
        <v>231.04</v>
      </c>
      <c r="C123">
        <v>237.53121563280899</v>
      </c>
    </row>
    <row r="124" spans="1:3" x14ac:dyDescent="0.25">
      <c r="A124">
        <v>50</v>
      </c>
      <c r="B124">
        <v>189.58</v>
      </c>
      <c r="C124">
        <v>221.375074477683</v>
      </c>
    </row>
    <row r="125" spans="1:3" x14ac:dyDescent="0.25">
      <c r="A125">
        <v>50</v>
      </c>
      <c r="B125">
        <v>195.18</v>
      </c>
      <c r="C125">
        <v>222.29284199001901</v>
      </c>
    </row>
    <row r="126" spans="1:3" x14ac:dyDescent="0.25">
      <c r="A126">
        <v>50</v>
      </c>
      <c r="B126">
        <v>272.32</v>
      </c>
      <c r="C126">
        <v>250.13759733394701</v>
      </c>
    </row>
    <row r="127" spans="1:3" x14ac:dyDescent="0.25">
      <c r="A127">
        <v>50</v>
      </c>
      <c r="B127">
        <v>268.62</v>
      </c>
      <c r="C127">
        <v>258.85099111264702</v>
      </c>
    </row>
    <row r="128" spans="1:3" x14ac:dyDescent="0.25">
      <c r="A128">
        <v>50</v>
      </c>
      <c r="B128">
        <v>324.12</v>
      </c>
      <c r="C128">
        <v>257.99152234133498</v>
      </c>
    </row>
    <row r="129" spans="1:3" x14ac:dyDescent="0.25">
      <c r="A129">
        <v>50</v>
      </c>
      <c r="B129">
        <v>299.2</v>
      </c>
      <c r="C129">
        <v>256.76308145837402</v>
      </c>
    </row>
    <row r="130" spans="1:3" x14ac:dyDescent="0.25">
      <c r="A130">
        <v>50</v>
      </c>
      <c r="B130">
        <v>266.60000000000002</v>
      </c>
      <c r="C130">
        <v>244.91484234321101</v>
      </c>
    </row>
    <row r="131" spans="1:3" x14ac:dyDescent="0.25">
      <c r="A131">
        <v>50</v>
      </c>
      <c r="B131">
        <v>268.39999999999998</v>
      </c>
      <c r="C131">
        <v>240.87490529318299</v>
      </c>
    </row>
    <row r="132" spans="1:3" x14ac:dyDescent="0.25">
      <c r="A132">
        <v>50</v>
      </c>
      <c r="B132">
        <v>224.9</v>
      </c>
      <c r="C132">
        <v>238.16576160313201</v>
      </c>
    </row>
    <row r="133" spans="1:3" x14ac:dyDescent="0.25">
      <c r="A133">
        <v>50</v>
      </c>
      <c r="B133">
        <v>303.56</v>
      </c>
      <c r="C133">
        <v>249.24936589688599</v>
      </c>
    </row>
    <row r="134" spans="1:3" x14ac:dyDescent="0.25">
      <c r="A134">
        <v>50</v>
      </c>
      <c r="B134">
        <v>294.10000000000002</v>
      </c>
      <c r="C134">
        <v>236.51598254663401</v>
      </c>
    </row>
    <row r="135" spans="1:3" x14ac:dyDescent="0.25">
      <c r="A135">
        <v>50</v>
      </c>
      <c r="B135">
        <v>321.26</v>
      </c>
      <c r="C135">
        <v>242.98418137812999</v>
      </c>
    </row>
    <row r="136" spans="1:3" x14ac:dyDescent="0.25">
      <c r="A136">
        <v>50</v>
      </c>
      <c r="B136">
        <v>125.82</v>
      </c>
      <c r="C136">
        <v>183.70930188752001</v>
      </c>
    </row>
    <row r="137" spans="1:3" x14ac:dyDescent="0.25">
      <c r="A137">
        <v>50</v>
      </c>
      <c r="B137">
        <v>166.16</v>
      </c>
      <c r="C137">
        <v>214.26043591853301</v>
      </c>
    </row>
    <row r="138" spans="1:3" x14ac:dyDescent="0.25">
      <c r="A138">
        <v>50</v>
      </c>
      <c r="B138">
        <v>222.4</v>
      </c>
      <c r="C138">
        <v>250.97673198924201</v>
      </c>
    </row>
    <row r="139" spans="1:3" x14ac:dyDescent="0.25">
      <c r="A139">
        <v>50</v>
      </c>
      <c r="B139">
        <v>299.52</v>
      </c>
      <c r="C139">
        <v>243.861209707489</v>
      </c>
    </row>
    <row r="140" spans="1:3" x14ac:dyDescent="0.25">
      <c r="A140">
        <v>50</v>
      </c>
      <c r="B140">
        <v>199.64</v>
      </c>
      <c r="C140">
        <v>214.985372525667</v>
      </c>
    </row>
    <row r="141" spans="1:3" x14ac:dyDescent="0.25">
      <c r="A141">
        <v>50</v>
      </c>
      <c r="B141">
        <v>274.60000000000002</v>
      </c>
      <c r="C141">
        <v>251.998412693413</v>
      </c>
    </row>
    <row r="142" spans="1:3" x14ac:dyDescent="0.25">
      <c r="A142">
        <v>50</v>
      </c>
      <c r="B142">
        <v>170.34</v>
      </c>
      <c r="C142">
        <v>247.35962564654699</v>
      </c>
    </row>
    <row r="143" spans="1:3" x14ac:dyDescent="0.25">
      <c r="A143">
        <v>50</v>
      </c>
      <c r="B143">
        <v>326.82</v>
      </c>
      <c r="C143">
        <v>250.69564734952999</v>
      </c>
    </row>
    <row r="144" spans="1:3" x14ac:dyDescent="0.25">
      <c r="A144">
        <v>50</v>
      </c>
      <c r="B144">
        <v>253.02</v>
      </c>
      <c r="C144">
        <v>263.993067333216</v>
      </c>
    </row>
    <row r="145" spans="1:3" x14ac:dyDescent="0.25">
      <c r="A145">
        <v>50</v>
      </c>
      <c r="B145">
        <v>166</v>
      </c>
      <c r="C145">
        <v>221.510451220704</v>
      </c>
    </row>
    <row r="146" spans="1:3" x14ac:dyDescent="0.25">
      <c r="A146">
        <v>50</v>
      </c>
      <c r="B146">
        <v>318.26</v>
      </c>
      <c r="C146">
        <v>258.97898061425701</v>
      </c>
    </row>
    <row r="147" spans="1:3" x14ac:dyDescent="0.25">
      <c r="A147">
        <v>50</v>
      </c>
      <c r="B147">
        <v>210.34</v>
      </c>
      <c r="C147">
        <v>260.73431764921099</v>
      </c>
    </row>
    <row r="148" spans="1:3" x14ac:dyDescent="0.25">
      <c r="A148">
        <v>50</v>
      </c>
      <c r="B148">
        <v>201.4</v>
      </c>
      <c r="C148">
        <v>246.81053462119399</v>
      </c>
    </row>
    <row r="149" spans="1:3" x14ac:dyDescent="0.25">
      <c r="A149">
        <v>50</v>
      </c>
      <c r="B149">
        <v>223.92</v>
      </c>
      <c r="C149">
        <v>239.45177719114901</v>
      </c>
    </row>
    <row r="150" spans="1:3" x14ac:dyDescent="0.25">
      <c r="A150">
        <v>50</v>
      </c>
      <c r="B150">
        <v>268.06</v>
      </c>
      <c r="C150">
        <v>253.577476129091</v>
      </c>
    </row>
    <row r="151" spans="1:3" x14ac:dyDescent="0.25">
      <c r="A151">
        <v>50</v>
      </c>
      <c r="B151">
        <v>310.24</v>
      </c>
      <c r="C151">
        <v>257.06610511695197</v>
      </c>
    </row>
    <row r="152" spans="1:3" x14ac:dyDescent="0.25">
      <c r="A152">
        <v>50</v>
      </c>
      <c r="B152">
        <v>233.74</v>
      </c>
      <c r="C152">
        <v>229.80755514125201</v>
      </c>
    </row>
    <row r="153" spans="1:3" x14ac:dyDescent="0.25">
      <c r="A153">
        <v>50</v>
      </c>
      <c r="B153">
        <v>282.18</v>
      </c>
      <c r="C153">
        <v>245.26448499527999</v>
      </c>
    </row>
    <row r="154" spans="1:3" x14ac:dyDescent="0.25">
      <c r="A154">
        <v>50</v>
      </c>
      <c r="B154">
        <v>213.22</v>
      </c>
      <c r="C154">
        <v>237.303964568651</v>
      </c>
    </row>
    <row r="155" spans="1:3" x14ac:dyDescent="0.25">
      <c r="A155">
        <v>50</v>
      </c>
      <c r="B155">
        <v>135.69999999999999</v>
      </c>
      <c r="C155">
        <v>196.61009638368</v>
      </c>
    </row>
    <row r="156" spans="1:3" x14ac:dyDescent="0.25">
      <c r="A156">
        <v>50</v>
      </c>
      <c r="B156">
        <v>324.44</v>
      </c>
      <c r="C156">
        <v>250.182186416219</v>
      </c>
    </row>
    <row r="157" spans="1:3" x14ac:dyDescent="0.25">
      <c r="A157">
        <v>50</v>
      </c>
      <c r="B157">
        <v>259.10000000000002</v>
      </c>
      <c r="C157">
        <v>267.02982979435001</v>
      </c>
    </row>
    <row r="158" spans="1:3" x14ac:dyDescent="0.25">
      <c r="A158">
        <v>50</v>
      </c>
      <c r="B158">
        <v>205.3</v>
      </c>
      <c r="C158">
        <v>239.49006242431</v>
      </c>
    </row>
    <row r="159" spans="1:3" x14ac:dyDescent="0.25">
      <c r="A159">
        <v>50</v>
      </c>
      <c r="B159">
        <v>284</v>
      </c>
      <c r="C159">
        <v>262.75433393190599</v>
      </c>
    </row>
    <row r="160" spans="1:3" x14ac:dyDescent="0.25">
      <c r="A160">
        <v>50</v>
      </c>
      <c r="B160">
        <v>267.74</v>
      </c>
      <c r="C160">
        <v>242.22318716423399</v>
      </c>
    </row>
    <row r="161" spans="1:3" x14ac:dyDescent="0.25">
      <c r="A161">
        <v>50</v>
      </c>
      <c r="B161">
        <v>262.32</v>
      </c>
      <c r="C161">
        <v>249.31469591662599</v>
      </c>
    </row>
    <row r="162" spans="1:3" x14ac:dyDescent="0.25">
      <c r="A162">
        <v>50</v>
      </c>
      <c r="B162">
        <v>94.5</v>
      </c>
      <c r="C162">
        <v>158.95839078199</v>
      </c>
    </row>
    <row r="163" spans="1:3" x14ac:dyDescent="0.25">
      <c r="A163">
        <v>50</v>
      </c>
      <c r="B163">
        <v>382.18</v>
      </c>
      <c r="C163">
        <v>231.740863034554</v>
      </c>
    </row>
    <row r="164" spans="1:3" x14ac:dyDescent="0.25">
      <c r="A164">
        <v>50</v>
      </c>
      <c r="B164">
        <v>286.08</v>
      </c>
      <c r="C164">
        <v>269.62031377475898</v>
      </c>
    </row>
    <row r="165" spans="1:3" x14ac:dyDescent="0.25">
      <c r="A165">
        <v>50</v>
      </c>
      <c r="B165">
        <v>259.7</v>
      </c>
      <c r="C165">
        <v>236.21068985124199</v>
      </c>
    </row>
    <row r="166" spans="1:3" x14ac:dyDescent="0.25">
      <c r="A166">
        <v>50</v>
      </c>
      <c r="B166">
        <v>325.68</v>
      </c>
      <c r="C166">
        <v>254.36441889541001</v>
      </c>
    </row>
    <row r="167" spans="1:3" x14ac:dyDescent="0.25">
      <c r="A167">
        <v>50</v>
      </c>
      <c r="B167">
        <v>194.08</v>
      </c>
      <c r="C167">
        <v>231.334289719444</v>
      </c>
    </row>
    <row r="168" spans="1:3" x14ac:dyDescent="0.25">
      <c r="A168">
        <v>50</v>
      </c>
      <c r="B168">
        <v>262.77999999999997</v>
      </c>
      <c r="C168">
        <v>246.11950674418301</v>
      </c>
    </row>
    <row r="169" spans="1:3" x14ac:dyDescent="0.25">
      <c r="A169">
        <v>50</v>
      </c>
      <c r="B169">
        <v>335.58</v>
      </c>
      <c r="C169">
        <v>249.47473539418701</v>
      </c>
    </row>
    <row r="170" spans="1:3" x14ac:dyDescent="0.25">
      <c r="A170">
        <v>50</v>
      </c>
      <c r="B170">
        <v>190.56</v>
      </c>
      <c r="C170">
        <v>244.15488199091899</v>
      </c>
    </row>
    <row r="171" spans="1:3" x14ac:dyDescent="0.25">
      <c r="A171">
        <v>50</v>
      </c>
      <c r="B171">
        <v>276.26</v>
      </c>
      <c r="C171">
        <v>252.91040389829701</v>
      </c>
    </row>
    <row r="172" spans="1:3" x14ac:dyDescent="0.25">
      <c r="A172">
        <v>50</v>
      </c>
      <c r="B172">
        <v>159.26</v>
      </c>
      <c r="C172">
        <v>221.600704872525</v>
      </c>
    </row>
    <row r="173" spans="1:3" x14ac:dyDescent="0.25">
      <c r="A173">
        <v>50</v>
      </c>
      <c r="B173">
        <v>206.82</v>
      </c>
      <c r="C173">
        <v>241.10941001960001</v>
      </c>
    </row>
    <row r="174" spans="1:3" x14ac:dyDescent="0.25">
      <c r="A174">
        <v>50</v>
      </c>
      <c r="B174">
        <v>282.10000000000002</v>
      </c>
      <c r="C174">
        <v>243.74283579215199</v>
      </c>
    </row>
    <row r="175" spans="1:3" x14ac:dyDescent="0.25">
      <c r="A175">
        <v>50</v>
      </c>
      <c r="B175">
        <v>276.54000000000002</v>
      </c>
      <c r="C175">
        <v>226.967064571051</v>
      </c>
    </row>
    <row r="176" spans="1:3" x14ac:dyDescent="0.25">
      <c r="A176">
        <v>50</v>
      </c>
      <c r="B176">
        <v>177.42</v>
      </c>
      <c r="C176">
        <v>207.896809980336</v>
      </c>
    </row>
    <row r="177" spans="1:3" x14ac:dyDescent="0.25">
      <c r="A177">
        <v>50</v>
      </c>
      <c r="B177">
        <v>320.42</v>
      </c>
      <c r="C177">
        <v>243.11750985891501</v>
      </c>
    </row>
    <row r="178" spans="1:3" x14ac:dyDescent="0.25">
      <c r="A178">
        <v>50</v>
      </c>
      <c r="B178">
        <v>282.36</v>
      </c>
      <c r="C178">
        <v>250.065812137525</v>
      </c>
    </row>
    <row r="179" spans="1:3" x14ac:dyDescent="0.25">
      <c r="A179">
        <v>50</v>
      </c>
      <c r="B179">
        <v>325.32</v>
      </c>
      <c r="C179">
        <v>263.215686462642</v>
      </c>
    </row>
    <row r="180" spans="1:3" x14ac:dyDescent="0.25">
      <c r="A180">
        <v>50</v>
      </c>
      <c r="B180">
        <v>244.3</v>
      </c>
      <c r="C180">
        <v>248.470863483024</v>
      </c>
    </row>
    <row r="181" spans="1:3" x14ac:dyDescent="0.25">
      <c r="A181">
        <v>50</v>
      </c>
      <c r="B181">
        <v>326.64</v>
      </c>
      <c r="C181">
        <v>234.16692849332901</v>
      </c>
    </row>
    <row r="182" spans="1:3" x14ac:dyDescent="0.25">
      <c r="A182">
        <v>50</v>
      </c>
      <c r="B182">
        <v>346.9</v>
      </c>
      <c r="C182">
        <v>230.60834763728701</v>
      </c>
    </row>
    <row r="183" spans="1:3" x14ac:dyDescent="0.25">
      <c r="A183">
        <v>50</v>
      </c>
      <c r="B183">
        <v>362.32</v>
      </c>
      <c r="C183">
        <v>227.417540220625</v>
      </c>
    </row>
    <row r="184" spans="1:3" x14ac:dyDescent="0.25">
      <c r="A184">
        <v>50</v>
      </c>
      <c r="B184">
        <v>319.92</v>
      </c>
      <c r="C184">
        <v>242.237225875793</v>
      </c>
    </row>
    <row r="185" spans="1:3" x14ac:dyDescent="0.25">
      <c r="A185">
        <v>50</v>
      </c>
      <c r="B185">
        <v>208.24</v>
      </c>
      <c r="C185">
        <v>242.461424560691</v>
      </c>
    </row>
    <row r="186" spans="1:3" x14ac:dyDescent="0.25">
      <c r="A186">
        <v>50</v>
      </c>
      <c r="B186">
        <v>229.78</v>
      </c>
      <c r="C186">
        <v>242.38203646310001</v>
      </c>
    </row>
    <row r="187" spans="1:3" x14ac:dyDescent="0.25">
      <c r="A187">
        <v>50</v>
      </c>
      <c r="B187">
        <v>158.30000000000001</v>
      </c>
      <c r="C187">
        <v>201.787735008845</v>
      </c>
    </row>
    <row r="188" spans="1:3" x14ac:dyDescent="0.25">
      <c r="A188">
        <v>50</v>
      </c>
      <c r="B188">
        <v>216.38</v>
      </c>
      <c r="C188">
        <v>229.15775265087501</v>
      </c>
    </row>
    <row r="189" spans="1:3" x14ac:dyDescent="0.25">
      <c r="A189">
        <v>50</v>
      </c>
      <c r="B189">
        <v>170.5</v>
      </c>
      <c r="C189">
        <v>227.81073284636901</v>
      </c>
    </row>
    <row r="190" spans="1:3" x14ac:dyDescent="0.25">
      <c r="A190">
        <v>50</v>
      </c>
      <c r="B190">
        <v>310.08</v>
      </c>
      <c r="C190">
        <v>257.97037349277099</v>
      </c>
    </row>
    <row r="191" spans="1:3" x14ac:dyDescent="0.25">
      <c r="A191">
        <v>50</v>
      </c>
      <c r="B191">
        <v>222.3</v>
      </c>
      <c r="C191">
        <v>239.164399524678</v>
      </c>
    </row>
    <row r="192" spans="1:3" x14ac:dyDescent="0.25">
      <c r="A192">
        <v>50</v>
      </c>
      <c r="B192">
        <v>205.24</v>
      </c>
      <c r="C192">
        <v>236.18234989092599</v>
      </c>
    </row>
    <row r="193" spans="1:3" x14ac:dyDescent="0.25">
      <c r="A193">
        <v>50</v>
      </c>
      <c r="B193">
        <v>191.9</v>
      </c>
      <c r="C193">
        <v>226.768714773444</v>
      </c>
    </row>
    <row r="194" spans="1:3" x14ac:dyDescent="0.25">
      <c r="A194">
        <v>50</v>
      </c>
      <c r="B194">
        <v>95.08</v>
      </c>
      <c r="C194">
        <v>149.32472534714401</v>
      </c>
    </row>
    <row r="195" spans="1:3" x14ac:dyDescent="0.25">
      <c r="A195">
        <v>50</v>
      </c>
      <c r="B195">
        <v>204.74</v>
      </c>
      <c r="C195">
        <v>243.09930563454901</v>
      </c>
    </row>
    <row r="196" spans="1:3" x14ac:dyDescent="0.25">
      <c r="A196">
        <v>50</v>
      </c>
      <c r="B196">
        <v>230.68</v>
      </c>
      <c r="C196">
        <v>268.91183982859502</v>
      </c>
    </row>
    <row r="197" spans="1:3" x14ac:dyDescent="0.25">
      <c r="A197">
        <v>50</v>
      </c>
      <c r="B197">
        <v>355.76</v>
      </c>
      <c r="C197">
        <v>247.746367077299</v>
      </c>
    </row>
    <row r="198" spans="1:3" x14ac:dyDescent="0.25">
      <c r="A198">
        <v>50</v>
      </c>
      <c r="B198">
        <v>168.62</v>
      </c>
      <c r="C198">
        <v>215.14561487513501</v>
      </c>
    </row>
    <row r="199" spans="1:3" x14ac:dyDescent="0.25">
      <c r="A199">
        <v>50</v>
      </c>
      <c r="B199">
        <v>233.84</v>
      </c>
      <c r="C199">
        <v>240.22683946636701</v>
      </c>
    </row>
    <row r="200" spans="1:3" x14ac:dyDescent="0.25">
      <c r="A200">
        <v>50</v>
      </c>
      <c r="B200">
        <v>281.2</v>
      </c>
      <c r="C200">
        <v>255.72297511174</v>
      </c>
    </row>
    <row r="201" spans="1:3" x14ac:dyDescent="0.25">
      <c r="A201">
        <v>50</v>
      </c>
      <c r="B201">
        <v>224.7</v>
      </c>
      <c r="C201">
        <v>237.815748006728</v>
      </c>
    </row>
    <row r="202" spans="1:3" x14ac:dyDescent="0.25">
      <c r="A202">
        <v>100</v>
      </c>
      <c r="B202">
        <v>169.64</v>
      </c>
      <c r="C202">
        <v>208.839436888725</v>
      </c>
    </row>
    <row r="203" spans="1:3" x14ac:dyDescent="0.25">
      <c r="A203">
        <v>100</v>
      </c>
      <c r="B203">
        <v>141.9</v>
      </c>
      <c r="C203">
        <v>195.409748989143</v>
      </c>
    </row>
    <row r="204" spans="1:3" x14ac:dyDescent="0.25">
      <c r="A204">
        <v>100</v>
      </c>
      <c r="B204">
        <v>213.67</v>
      </c>
      <c r="C204">
        <v>227.79201280993101</v>
      </c>
    </row>
    <row r="205" spans="1:3" x14ac:dyDescent="0.25">
      <c r="A205">
        <v>100</v>
      </c>
      <c r="B205">
        <v>192.67</v>
      </c>
      <c r="C205">
        <v>221.19389932816799</v>
      </c>
    </row>
    <row r="206" spans="1:3" x14ac:dyDescent="0.25">
      <c r="A206">
        <v>100</v>
      </c>
      <c r="B206">
        <v>105.43</v>
      </c>
      <c r="C206">
        <v>160.63898997441399</v>
      </c>
    </row>
    <row r="207" spans="1:3" x14ac:dyDescent="0.25">
      <c r="A207">
        <v>100</v>
      </c>
      <c r="B207">
        <v>195.54</v>
      </c>
      <c r="C207">
        <v>220.82420247789801</v>
      </c>
    </row>
    <row r="208" spans="1:3" x14ac:dyDescent="0.25">
      <c r="A208">
        <v>100</v>
      </c>
      <c r="B208">
        <v>179.39</v>
      </c>
      <c r="C208">
        <v>210.96686445980001</v>
      </c>
    </row>
    <row r="209" spans="1:3" x14ac:dyDescent="0.25">
      <c r="A209">
        <v>100</v>
      </c>
      <c r="B209">
        <v>148.91999999999999</v>
      </c>
      <c r="C209">
        <v>194.78104014508099</v>
      </c>
    </row>
    <row r="210" spans="1:3" x14ac:dyDescent="0.25">
      <c r="A210">
        <v>100</v>
      </c>
      <c r="B210">
        <v>142.99</v>
      </c>
      <c r="C210">
        <v>192.371541294444</v>
      </c>
    </row>
    <row r="211" spans="1:3" x14ac:dyDescent="0.25">
      <c r="A211">
        <v>100</v>
      </c>
      <c r="B211">
        <v>156.07</v>
      </c>
      <c r="C211">
        <v>202.613783094832</v>
      </c>
    </row>
    <row r="212" spans="1:3" x14ac:dyDescent="0.25">
      <c r="A212">
        <v>100</v>
      </c>
      <c r="B212">
        <v>220.21</v>
      </c>
      <c r="C212">
        <v>228.10696153339899</v>
      </c>
    </row>
    <row r="213" spans="1:3" x14ac:dyDescent="0.25">
      <c r="A213">
        <v>100</v>
      </c>
      <c r="B213">
        <v>101.19</v>
      </c>
      <c r="C213">
        <v>154.26890127306899</v>
      </c>
    </row>
    <row r="214" spans="1:3" x14ac:dyDescent="0.25">
      <c r="A214">
        <v>100</v>
      </c>
      <c r="B214">
        <v>160.28</v>
      </c>
      <c r="C214">
        <v>202.93487034021501</v>
      </c>
    </row>
    <row r="215" spans="1:3" x14ac:dyDescent="0.25">
      <c r="A215">
        <v>100</v>
      </c>
      <c r="B215">
        <v>242.92</v>
      </c>
      <c r="C215">
        <v>234.421828335161</v>
      </c>
    </row>
    <row r="216" spans="1:3" x14ac:dyDescent="0.25">
      <c r="A216">
        <v>100</v>
      </c>
      <c r="B216">
        <v>138.22999999999999</v>
      </c>
      <c r="C216">
        <v>191.44638178874001</v>
      </c>
    </row>
    <row r="217" spans="1:3" x14ac:dyDescent="0.25">
      <c r="A217">
        <v>100</v>
      </c>
      <c r="B217">
        <v>262.5</v>
      </c>
      <c r="C217">
        <v>233.07987901146601</v>
      </c>
    </row>
    <row r="218" spans="1:3" x14ac:dyDescent="0.25">
      <c r="A218">
        <v>100</v>
      </c>
      <c r="B218">
        <v>187.49</v>
      </c>
      <c r="C218">
        <v>216.26421317453301</v>
      </c>
    </row>
    <row r="219" spans="1:3" x14ac:dyDescent="0.25">
      <c r="A219">
        <v>100</v>
      </c>
      <c r="B219">
        <v>287.24</v>
      </c>
      <c r="C219">
        <v>233.031247690089</v>
      </c>
    </row>
    <row r="220" spans="1:3" x14ac:dyDescent="0.25">
      <c r="A220">
        <v>100</v>
      </c>
      <c r="B220">
        <v>193.02</v>
      </c>
      <c r="C220">
        <v>217.98752166121801</v>
      </c>
    </row>
    <row r="221" spans="1:3" x14ac:dyDescent="0.25">
      <c r="A221">
        <v>100</v>
      </c>
      <c r="B221">
        <v>151.41</v>
      </c>
      <c r="C221">
        <v>199.08114400917</v>
      </c>
    </row>
    <row r="222" spans="1:3" x14ac:dyDescent="0.25">
      <c r="A222">
        <v>100</v>
      </c>
      <c r="B222">
        <v>67.45</v>
      </c>
      <c r="C222">
        <v>109.393178489337</v>
      </c>
    </row>
    <row r="223" spans="1:3" x14ac:dyDescent="0.25">
      <c r="A223">
        <v>100</v>
      </c>
      <c r="B223">
        <v>195.51</v>
      </c>
      <c r="C223">
        <v>221.25937245685199</v>
      </c>
    </row>
    <row r="224" spans="1:3" x14ac:dyDescent="0.25">
      <c r="A224">
        <v>100</v>
      </c>
      <c r="B224">
        <v>260.33999999999997</v>
      </c>
      <c r="C224">
        <v>234.175669957406</v>
      </c>
    </row>
    <row r="225" spans="1:3" x14ac:dyDescent="0.25">
      <c r="A225">
        <v>100</v>
      </c>
      <c r="B225">
        <v>168.13</v>
      </c>
      <c r="C225">
        <v>206.33946084062501</v>
      </c>
    </row>
    <row r="226" spans="1:3" x14ac:dyDescent="0.25">
      <c r="A226">
        <v>100</v>
      </c>
      <c r="B226">
        <v>318.32</v>
      </c>
      <c r="C226">
        <v>230.33162527104199</v>
      </c>
    </row>
    <row r="227" spans="1:3" x14ac:dyDescent="0.25">
      <c r="A227">
        <v>100</v>
      </c>
      <c r="B227">
        <v>195.02</v>
      </c>
      <c r="C227">
        <v>219.20670518941699</v>
      </c>
    </row>
    <row r="228" spans="1:3" x14ac:dyDescent="0.25">
      <c r="A228">
        <v>100</v>
      </c>
      <c r="B228">
        <v>269.85000000000002</v>
      </c>
      <c r="C228">
        <v>232.83111368543501</v>
      </c>
    </row>
    <row r="229" spans="1:3" x14ac:dyDescent="0.25">
      <c r="A229">
        <v>100</v>
      </c>
      <c r="B229">
        <v>133.06</v>
      </c>
      <c r="C229">
        <v>185.28593146809601</v>
      </c>
    </row>
    <row r="230" spans="1:3" x14ac:dyDescent="0.25">
      <c r="A230">
        <v>100</v>
      </c>
      <c r="B230">
        <v>230.25</v>
      </c>
      <c r="C230">
        <v>231.08761866443601</v>
      </c>
    </row>
    <row r="231" spans="1:3" x14ac:dyDescent="0.25">
      <c r="A231">
        <v>100</v>
      </c>
      <c r="B231">
        <v>248.94</v>
      </c>
      <c r="C231">
        <v>230.50456915211001</v>
      </c>
    </row>
    <row r="232" spans="1:3" x14ac:dyDescent="0.25">
      <c r="A232">
        <v>100</v>
      </c>
      <c r="B232">
        <v>318.8</v>
      </c>
      <c r="C232">
        <v>230.60234170536901</v>
      </c>
    </row>
    <row r="233" spans="1:3" x14ac:dyDescent="0.25">
      <c r="A233">
        <v>100</v>
      </c>
      <c r="B233">
        <v>182.39</v>
      </c>
      <c r="C233">
        <v>216.904398065138</v>
      </c>
    </row>
    <row r="234" spans="1:3" x14ac:dyDescent="0.25">
      <c r="A234">
        <v>100</v>
      </c>
      <c r="B234">
        <v>168.76</v>
      </c>
      <c r="C234">
        <v>206.72683038251199</v>
      </c>
    </row>
    <row r="235" spans="1:3" x14ac:dyDescent="0.25">
      <c r="A235">
        <v>100</v>
      </c>
      <c r="B235">
        <v>145.44</v>
      </c>
      <c r="C235">
        <v>193.06207913518301</v>
      </c>
    </row>
    <row r="236" spans="1:3" x14ac:dyDescent="0.25">
      <c r="A236">
        <v>100</v>
      </c>
      <c r="B236">
        <v>147.05000000000001</v>
      </c>
      <c r="C236">
        <v>191.74745761026401</v>
      </c>
    </row>
    <row r="237" spans="1:3" x14ac:dyDescent="0.25">
      <c r="A237">
        <v>100</v>
      </c>
      <c r="B237">
        <v>144.97999999999999</v>
      </c>
      <c r="C237">
        <v>194.78357117580501</v>
      </c>
    </row>
    <row r="238" spans="1:3" x14ac:dyDescent="0.25">
      <c r="A238">
        <v>100</v>
      </c>
      <c r="B238">
        <v>193.71</v>
      </c>
      <c r="C238">
        <v>217.06465833939799</v>
      </c>
    </row>
    <row r="239" spans="1:3" x14ac:dyDescent="0.25">
      <c r="A239">
        <v>100</v>
      </c>
      <c r="B239">
        <v>196.53</v>
      </c>
      <c r="C239">
        <v>219.156312024089</v>
      </c>
    </row>
    <row r="240" spans="1:3" x14ac:dyDescent="0.25">
      <c r="A240">
        <v>100</v>
      </c>
      <c r="B240">
        <v>152.44999999999999</v>
      </c>
      <c r="C240">
        <v>201.40786355055701</v>
      </c>
    </row>
    <row r="241" spans="1:3" x14ac:dyDescent="0.25">
      <c r="A241">
        <v>100</v>
      </c>
      <c r="B241">
        <v>211.94</v>
      </c>
      <c r="C241">
        <v>224.84936379718701</v>
      </c>
    </row>
    <row r="242" spans="1:3" x14ac:dyDescent="0.25">
      <c r="A242">
        <v>100</v>
      </c>
      <c r="B242">
        <v>222</v>
      </c>
      <c r="C242">
        <v>231.10045434832</v>
      </c>
    </row>
    <row r="243" spans="1:3" x14ac:dyDescent="0.25">
      <c r="A243">
        <v>100</v>
      </c>
      <c r="B243">
        <v>217.92</v>
      </c>
      <c r="C243">
        <v>228.152172025602</v>
      </c>
    </row>
    <row r="244" spans="1:3" x14ac:dyDescent="0.25">
      <c r="A244">
        <v>100</v>
      </c>
      <c r="B244">
        <v>257.41000000000003</v>
      </c>
      <c r="C244">
        <v>234.67147653688099</v>
      </c>
    </row>
    <row r="245" spans="1:3" x14ac:dyDescent="0.25">
      <c r="A245">
        <v>100</v>
      </c>
      <c r="B245">
        <v>195.3</v>
      </c>
      <c r="C245">
        <v>218.99810501463199</v>
      </c>
    </row>
    <row r="246" spans="1:3" x14ac:dyDescent="0.25">
      <c r="A246">
        <v>100</v>
      </c>
      <c r="B246">
        <v>156.47999999999999</v>
      </c>
      <c r="C246">
        <v>197.06042119106499</v>
      </c>
    </row>
    <row r="247" spans="1:3" x14ac:dyDescent="0.25">
      <c r="A247">
        <v>100</v>
      </c>
      <c r="B247">
        <v>199.8</v>
      </c>
      <c r="C247">
        <v>222.89315826197901</v>
      </c>
    </row>
    <row r="248" spans="1:3" x14ac:dyDescent="0.25">
      <c r="A248">
        <v>100</v>
      </c>
      <c r="B248">
        <v>223.89</v>
      </c>
      <c r="C248">
        <v>228.44381781961101</v>
      </c>
    </row>
    <row r="249" spans="1:3" x14ac:dyDescent="0.25">
      <c r="A249">
        <v>100</v>
      </c>
      <c r="B249">
        <v>188.73</v>
      </c>
      <c r="C249">
        <v>216.33075856197601</v>
      </c>
    </row>
    <row r="250" spans="1:3" x14ac:dyDescent="0.25">
      <c r="A250">
        <v>100</v>
      </c>
      <c r="B250">
        <v>200.55</v>
      </c>
      <c r="C250">
        <v>220.63559889555401</v>
      </c>
    </row>
    <row r="251" spans="1:3" x14ac:dyDescent="0.25">
      <c r="A251">
        <v>100</v>
      </c>
      <c r="B251">
        <v>189.95</v>
      </c>
      <c r="C251">
        <v>216.20959160037199</v>
      </c>
    </row>
    <row r="252" spans="1:3" x14ac:dyDescent="0.25">
      <c r="A252">
        <v>100</v>
      </c>
      <c r="B252">
        <v>215.92</v>
      </c>
      <c r="C252">
        <v>227.279065467983</v>
      </c>
    </row>
    <row r="253" spans="1:3" x14ac:dyDescent="0.25">
      <c r="A253">
        <v>100</v>
      </c>
      <c r="B253">
        <v>235.6</v>
      </c>
      <c r="C253">
        <v>229.198080271192</v>
      </c>
    </row>
    <row r="254" spans="1:3" x14ac:dyDescent="0.25">
      <c r="A254">
        <v>100</v>
      </c>
      <c r="B254">
        <v>144.31</v>
      </c>
      <c r="C254">
        <v>193.13636089561101</v>
      </c>
    </row>
    <row r="255" spans="1:3" x14ac:dyDescent="0.25">
      <c r="A255">
        <v>100</v>
      </c>
      <c r="B255">
        <v>271.44</v>
      </c>
      <c r="C255">
        <v>235.207156353713</v>
      </c>
    </row>
    <row r="256" spans="1:3" x14ac:dyDescent="0.25">
      <c r="A256">
        <v>100</v>
      </c>
      <c r="B256">
        <v>172.8</v>
      </c>
      <c r="C256">
        <v>210.73765681529201</v>
      </c>
    </row>
    <row r="257" spans="1:3" x14ac:dyDescent="0.25">
      <c r="A257">
        <v>100</v>
      </c>
      <c r="B257">
        <v>268.27999999999997</v>
      </c>
      <c r="C257">
        <v>234.82278765060201</v>
      </c>
    </row>
    <row r="258" spans="1:3" x14ac:dyDescent="0.25">
      <c r="A258">
        <v>100</v>
      </c>
      <c r="B258">
        <v>248.78</v>
      </c>
      <c r="C258">
        <v>231.677559552063</v>
      </c>
    </row>
    <row r="259" spans="1:3" x14ac:dyDescent="0.25">
      <c r="A259">
        <v>100</v>
      </c>
      <c r="B259">
        <v>136.1</v>
      </c>
      <c r="C259">
        <v>186.27852801651599</v>
      </c>
    </row>
    <row r="260" spans="1:3" x14ac:dyDescent="0.25">
      <c r="A260">
        <v>100</v>
      </c>
      <c r="B260">
        <v>199.61</v>
      </c>
      <c r="C260">
        <v>218.779793171124</v>
      </c>
    </row>
    <row r="261" spans="1:3" x14ac:dyDescent="0.25">
      <c r="A261">
        <v>100</v>
      </c>
      <c r="B261">
        <v>140.59</v>
      </c>
      <c r="C261">
        <v>189.32374890646901</v>
      </c>
    </row>
    <row r="262" spans="1:3" x14ac:dyDescent="0.25">
      <c r="A262">
        <v>100</v>
      </c>
      <c r="B262">
        <v>193.27</v>
      </c>
      <c r="C262">
        <v>217.14252715670401</v>
      </c>
    </row>
    <row r="263" spans="1:3" x14ac:dyDescent="0.25">
      <c r="A263">
        <v>100</v>
      </c>
      <c r="B263">
        <v>225.49</v>
      </c>
      <c r="C263">
        <v>227.16124207267401</v>
      </c>
    </row>
    <row r="264" spans="1:3" x14ac:dyDescent="0.25">
      <c r="A264">
        <v>100</v>
      </c>
      <c r="B264">
        <v>184.09</v>
      </c>
      <c r="C264">
        <v>214.26600733667399</v>
      </c>
    </row>
    <row r="265" spans="1:3" x14ac:dyDescent="0.25">
      <c r="A265">
        <v>100</v>
      </c>
      <c r="B265">
        <v>190.73</v>
      </c>
      <c r="C265">
        <v>218.26226678012799</v>
      </c>
    </row>
    <row r="266" spans="1:3" x14ac:dyDescent="0.25">
      <c r="A266">
        <v>100</v>
      </c>
      <c r="B266">
        <v>193.58</v>
      </c>
      <c r="C266">
        <v>218.16040795708</v>
      </c>
    </row>
    <row r="267" spans="1:3" x14ac:dyDescent="0.25">
      <c r="A267">
        <v>100</v>
      </c>
      <c r="B267">
        <v>199.9</v>
      </c>
      <c r="C267">
        <v>223.37840092542501</v>
      </c>
    </row>
    <row r="268" spans="1:3" x14ac:dyDescent="0.25">
      <c r="A268">
        <v>100</v>
      </c>
      <c r="B268">
        <v>156.28</v>
      </c>
      <c r="C268">
        <v>201.30122105938599</v>
      </c>
    </row>
    <row r="269" spans="1:3" x14ac:dyDescent="0.25">
      <c r="A269">
        <v>100</v>
      </c>
      <c r="B269">
        <v>135.87</v>
      </c>
      <c r="C269">
        <v>186.699472682704</v>
      </c>
    </row>
    <row r="270" spans="1:3" x14ac:dyDescent="0.25">
      <c r="A270">
        <v>100</v>
      </c>
      <c r="B270">
        <v>177.25</v>
      </c>
      <c r="C270">
        <v>215.68678100430699</v>
      </c>
    </row>
    <row r="271" spans="1:3" x14ac:dyDescent="0.25">
      <c r="A271">
        <v>100</v>
      </c>
      <c r="B271">
        <v>278.12</v>
      </c>
      <c r="C271">
        <v>233.99958461501501</v>
      </c>
    </row>
    <row r="272" spans="1:3" x14ac:dyDescent="0.25">
      <c r="A272">
        <v>100</v>
      </c>
      <c r="B272">
        <v>209.67</v>
      </c>
      <c r="C272">
        <v>223.21675810745</v>
      </c>
    </row>
    <row r="273" spans="1:3" x14ac:dyDescent="0.25">
      <c r="A273">
        <v>100</v>
      </c>
      <c r="B273">
        <v>159.01</v>
      </c>
      <c r="C273">
        <v>202.09322081653301</v>
      </c>
    </row>
    <row r="274" spans="1:3" x14ac:dyDescent="0.25">
      <c r="A274">
        <v>100</v>
      </c>
      <c r="B274">
        <v>267.79000000000002</v>
      </c>
      <c r="C274">
        <v>234.43593133306101</v>
      </c>
    </row>
    <row r="275" spans="1:3" x14ac:dyDescent="0.25">
      <c r="A275">
        <v>100</v>
      </c>
      <c r="B275">
        <v>180.67</v>
      </c>
      <c r="C275">
        <v>213.99682497644599</v>
      </c>
    </row>
    <row r="276" spans="1:3" x14ac:dyDescent="0.25">
      <c r="A276">
        <v>100</v>
      </c>
      <c r="B276">
        <v>181.65</v>
      </c>
      <c r="C276">
        <v>215.19174589189001</v>
      </c>
    </row>
    <row r="277" spans="1:3" x14ac:dyDescent="0.25">
      <c r="A277">
        <v>100</v>
      </c>
      <c r="B277">
        <v>185.78</v>
      </c>
      <c r="C277">
        <v>215.679233121782</v>
      </c>
    </row>
    <row r="278" spans="1:3" x14ac:dyDescent="0.25">
      <c r="A278">
        <v>100</v>
      </c>
      <c r="B278">
        <v>173.28</v>
      </c>
      <c r="C278">
        <v>209.427556926016</v>
      </c>
    </row>
    <row r="279" spans="1:3" x14ac:dyDescent="0.25">
      <c r="A279">
        <v>100</v>
      </c>
      <c r="B279">
        <v>164.59</v>
      </c>
      <c r="C279">
        <v>207.34657436282799</v>
      </c>
    </row>
    <row r="280" spans="1:3" x14ac:dyDescent="0.25">
      <c r="A280">
        <v>100</v>
      </c>
      <c r="B280">
        <v>196.36</v>
      </c>
      <c r="C280">
        <v>219.890587338339</v>
      </c>
    </row>
    <row r="281" spans="1:3" x14ac:dyDescent="0.25">
      <c r="A281">
        <v>100</v>
      </c>
      <c r="B281">
        <v>226.69</v>
      </c>
      <c r="C281">
        <v>227.878155820166</v>
      </c>
    </row>
    <row r="282" spans="1:3" x14ac:dyDescent="0.25">
      <c r="A282">
        <v>100</v>
      </c>
      <c r="B282">
        <v>202.42</v>
      </c>
      <c r="C282">
        <v>222.80306012261099</v>
      </c>
    </row>
    <row r="283" spans="1:3" x14ac:dyDescent="0.25">
      <c r="A283">
        <v>100</v>
      </c>
      <c r="B283">
        <v>162.38</v>
      </c>
      <c r="C283">
        <v>203.86514071807301</v>
      </c>
    </row>
    <row r="284" spans="1:3" x14ac:dyDescent="0.25">
      <c r="A284">
        <v>100</v>
      </c>
      <c r="B284">
        <v>218.39</v>
      </c>
      <c r="C284">
        <v>229.11298064492101</v>
      </c>
    </row>
    <row r="285" spans="1:3" x14ac:dyDescent="0.25">
      <c r="A285">
        <v>100</v>
      </c>
      <c r="B285">
        <v>187.96</v>
      </c>
      <c r="C285">
        <v>217.89988159703</v>
      </c>
    </row>
    <row r="286" spans="1:3" x14ac:dyDescent="0.25">
      <c r="A286">
        <v>100</v>
      </c>
      <c r="B286">
        <v>169.1</v>
      </c>
      <c r="C286">
        <v>210.18760667556</v>
      </c>
    </row>
    <row r="287" spans="1:3" x14ac:dyDescent="0.25">
      <c r="A287">
        <v>100</v>
      </c>
      <c r="B287">
        <v>229.12</v>
      </c>
      <c r="C287">
        <v>229.08388332660999</v>
      </c>
    </row>
    <row r="288" spans="1:3" x14ac:dyDescent="0.25">
      <c r="A288">
        <v>100</v>
      </c>
      <c r="B288">
        <v>159.6</v>
      </c>
      <c r="C288">
        <v>200.68677086444899</v>
      </c>
    </row>
    <row r="289" spans="1:3" x14ac:dyDescent="0.25">
      <c r="A289">
        <v>100</v>
      </c>
      <c r="B289">
        <v>168.5</v>
      </c>
      <c r="C289">
        <v>206.63380652739201</v>
      </c>
    </row>
    <row r="290" spans="1:3" x14ac:dyDescent="0.25">
      <c r="A290">
        <v>100</v>
      </c>
      <c r="B290">
        <v>156.99</v>
      </c>
      <c r="C290">
        <v>201.909162496405</v>
      </c>
    </row>
    <row r="291" spans="1:3" x14ac:dyDescent="0.25">
      <c r="A291">
        <v>100</v>
      </c>
      <c r="B291">
        <v>254.18</v>
      </c>
      <c r="C291">
        <v>234.88364694035201</v>
      </c>
    </row>
    <row r="292" spans="1:3" x14ac:dyDescent="0.25">
      <c r="A292">
        <v>100</v>
      </c>
      <c r="B292">
        <v>185.03</v>
      </c>
      <c r="C292">
        <v>217.97313848270301</v>
      </c>
    </row>
    <row r="293" spans="1:3" x14ac:dyDescent="0.25">
      <c r="A293">
        <v>100</v>
      </c>
      <c r="B293">
        <v>203.67</v>
      </c>
      <c r="C293">
        <v>220.369964151197</v>
      </c>
    </row>
    <row r="294" spans="1:3" x14ac:dyDescent="0.25">
      <c r="A294">
        <v>100</v>
      </c>
      <c r="B294">
        <v>198.03</v>
      </c>
      <c r="C294">
        <v>217.798459820082</v>
      </c>
    </row>
    <row r="295" spans="1:3" x14ac:dyDescent="0.25">
      <c r="A295">
        <v>100</v>
      </c>
      <c r="B295">
        <v>198.89</v>
      </c>
      <c r="C295">
        <v>219.505439340349</v>
      </c>
    </row>
    <row r="296" spans="1:3" x14ac:dyDescent="0.25">
      <c r="A296">
        <v>100</v>
      </c>
      <c r="B296">
        <v>189.51</v>
      </c>
      <c r="C296">
        <v>217.937674347506</v>
      </c>
    </row>
    <row r="297" spans="1:3" x14ac:dyDescent="0.25">
      <c r="A297">
        <v>100</v>
      </c>
      <c r="B297">
        <v>186.99</v>
      </c>
      <c r="C297">
        <v>216.605839948972</v>
      </c>
    </row>
    <row r="298" spans="1:3" x14ac:dyDescent="0.25">
      <c r="A298">
        <v>100</v>
      </c>
      <c r="B298">
        <v>237.79</v>
      </c>
      <c r="C298">
        <v>230.377789511055</v>
      </c>
    </row>
    <row r="299" spans="1:3" x14ac:dyDescent="0.25">
      <c r="A299">
        <v>100</v>
      </c>
      <c r="B299">
        <v>130.66999999999999</v>
      </c>
      <c r="C299">
        <v>180.904121290809</v>
      </c>
    </row>
    <row r="300" spans="1:3" x14ac:dyDescent="0.25">
      <c r="A300">
        <v>100</v>
      </c>
      <c r="B300">
        <v>134.88999999999999</v>
      </c>
      <c r="C300">
        <v>184.85518088492901</v>
      </c>
    </row>
    <row r="301" spans="1:3" x14ac:dyDescent="0.25">
      <c r="A301">
        <v>100</v>
      </c>
      <c r="B301">
        <v>218.78</v>
      </c>
      <c r="C301">
        <v>227.18299144081999</v>
      </c>
    </row>
    <row r="302" spans="1:3" x14ac:dyDescent="0.25">
      <c r="A302">
        <v>150</v>
      </c>
      <c r="B302">
        <v>212.486666666666</v>
      </c>
      <c r="C302">
        <v>226.649824962552</v>
      </c>
    </row>
    <row r="303" spans="1:3" x14ac:dyDescent="0.25">
      <c r="A303">
        <v>150</v>
      </c>
      <c r="B303">
        <v>220.993333333333</v>
      </c>
      <c r="C303">
        <v>240.93651990145</v>
      </c>
    </row>
    <row r="304" spans="1:3" x14ac:dyDescent="0.25">
      <c r="A304">
        <v>150</v>
      </c>
      <c r="B304">
        <v>197.986666666666</v>
      </c>
      <c r="C304">
        <v>224.33757261967699</v>
      </c>
    </row>
    <row r="305" spans="1:3" x14ac:dyDescent="0.25">
      <c r="A305">
        <v>150</v>
      </c>
      <c r="B305">
        <v>176.29333333333301</v>
      </c>
      <c r="C305">
        <v>219.394699014255</v>
      </c>
    </row>
    <row r="306" spans="1:3" x14ac:dyDescent="0.25">
      <c r="A306">
        <v>150</v>
      </c>
      <c r="B306">
        <v>136.40666666666601</v>
      </c>
      <c r="C306">
        <v>195.182277087057</v>
      </c>
    </row>
    <row r="307" spans="1:3" x14ac:dyDescent="0.25">
      <c r="A307">
        <v>150</v>
      </c>
      <c r="B307">
        <v>182.15333333333299</v>
      </c>
      <c r="C307">
        <v>216.78000328033499</v>
      </c>
    </row>
    <row r="308" spans="1:3" x14ac:dyDescent="0.25">
      <c r="A308">
        <v>150</v>
      </c>
      <c r="B308">
        <v>158.86666666666599</v>
      </c>
      <c r="C308">
        <v>208.58666197903301</v>
      </c>
    </row>
    <row r="309" spans="1:3" x14ac:dyDescent="0.25">
      <c r="A309">
        <v>150</v>
      </c>
      <c r="B309">
        <v>137.766666666666</v>
      </c>
      <c r="C309">
        <v>196.24778271925001</v>
      </c>
    </row>
    <row r="310" spans="1:3" x14ac:dyDescent="0.25">
      <c r="A310">
        <v>150</v>
      </c>
      <c r="B310">
        <v>169.04</v>
      </c>
      <c r="C310">
        <v>209.78842929643801</v>
      </c>
    </row>
    <row r="311" spans="1:3" x14ac:dyDescent="0.25">
      <c r="A311">
        <v>150</v>
      </c>
      <c r="B311">
        <v>147.833333333333</v>
      </c>
      <c r="C311">
        <v>197.303300079401</v>
      </c>
    </row>
    <row r="312" spans="1:3" x14ac:dyDescent="0.25">
      <c r="A312">
        <v>150</v>
      </c>
      <c r="B312">
        <v>198.73333333333301</v>
      </c>
      <c r="C312">
        <v>237.50187835514501</v>
      </c>
    </row>
    <row r="313" spans="1:3" x14ac:dyDescent="0.25">
      <c r="A313">
        <v>150</v>
      </c>
      <c r="B313">
        <v>149.92666666666599</v>
      </c>
      <c r="C313">
        <v>196.938775483369</v>
      </c>
    </row>
    <row r="314" spans="1:3" x14ac:dyDescent="0.25">
      <c r="A314">
        <v>150</v>
      </c>
      <c r="B314">
        <v>127.133333333333</v>
      </c>
      <c r="C314">
        <v>186.17904166569201</v>
      </c>
    </row>
    <row r="315" spans="1:3" x14ac:dyDescent="0.25">
      <c r="A315">
        <v>150</v>
      </c>
      <c r="B315">
        <v>148.30000000000001</v>
      </c>
      <c r="C315">
        <v>200.616109356485</v>
      </c>
    </row>
    <row r="316" spans="1:3" x14ac:dyDescent="0.25">
      <c r="A316">
        <v>150</v>
      </c>
      <c r="B316">
        <v>150.13999999999999</v>
      </c>
      <c r="C316">
        <v>205.38484299804901</v>
      </c>
    </row>
    <row r="317" spans="1:3" x14ac:dyDescent="0.25">
      <c r="A317">
        <v>150</v>
      </c>
      <c r="B317">
        <v>175.4</v>
      </c>
      <c r="C317">
        <v>220.18322673022399</v>
      </c>
    </row>
    <row r="318" spans="1:3" x14ac:dyDescent="0.25">
      <c r="A318">
        <v>150</v>
      </c>
      <c r="B318">
        <v>151.02000000000001</v>
      </c>
      <c r="C318">
        <v>200.91230159781901</v>
      </c>
    </row>
    <row r="319" spans="1:3" x14ac:dyDescent="0.25">
      <c r="A319">
        <v>150</v>
      </c>
      <c r="B319">
        <v>173.15333333333299</v>
      </c>
      <c r="C319">
        <v>226.89047979635899</v>
      </c>
    </row>
    <row r="320" spans="1:3" x14ac:dyDescent="0.25">
      <c r="A320">
        <v>150</v>
      </c>
      <c r="B320">
        <v>175.36666666666599</v>
      </c>
      <c r="C320">
        <v>215.946086378573</v>
      </c>
    </row>
    <row r="321" spans="1:3" x14ac:dyDescent="0.25">
      <c r="A321">
        <v>150</v>
      </c>
      <c r="B321">
        <v>198.01333333333301</v>
      </c>
      <c r="C321">
        <v>223.73591536054701</v>
      </c>
    </row>
    <row r="322" spans="1:3" x14ac:dyDescent="0.25">
      <c r="A322">
        <v>150</v>
      </c>
      <c r="B322">
        <v>171.1</v>
      </c>
      <c r="C322">
        <v>214.457944595204</v>
      </c>
    </row>
    <row r="323" spans="1:3" x14ac:dyDescent="0.25">
      <c r="A323">
        <v>150</v>
      </c>
      <c r="B323">
        <v>167.26</v>
      </c>
      <c r="C323">
        <v>218.89624421933999</v>
      </c>
    </row>
    <row r="324" spans="1:3" x14ac:dyDescent="0.25">
      <c r="A324">
        <v>150</v>
      </c>
      <c r="B324">
        <v>120.31333333333301</v>
      </c>
      <c r="C324">
        <v>177.39699872195001</v>
      </c>
    </row>
    <row r="325" spans="1:3" x14ac:dyDescent="0.25">
      <c r="A325">
        <v>150</v>
      </c>
      <c r="B325">
        <v>154.993333333333</v>
      </c>
      <c r="C325">
        <v>216.67125625908201</v>
      </c>
    </row>
    <row r="326" spans="1:3" x14ac:dyDescent="0.25">
      <c r="A326">
        <v>150</v>
      </c>
      <c r="B326">
        <v>137.81333333333299</v>
      </c>
      <c r="C326">
        <v>203.121322913726</v>
      </c>
    </row>
    <row r="327" spans="1:3" x14ac:dyDescent="0.25">
      <c r="A327">
        <v>150</v>
      </c>
      <c r="B327">
        <v>213.07333333333301</v>
      </c>
      <c r="C327">
        <v>228.73198571447901</v>
      </c>
    </row>
    <row r="328" spans="1:3" x14ac:dyDescent="0.25">
      <c r="A328">
        <v>150</v>
      </c>
      <c r="B328">
        <v>118.913333333333</v>
      </c>
      <c r="C328">
        <v>175.431997714847</v>
      </c>
    </row>
    <row r="329" spans="1:3" x14ac:dyDescent="0.25">
      <c r="A329">
        <v>150</v>
      </c>
      <c r="B329">
        <v>98.48</v>
      </c>
      <c r="C329">
        <v>155.62282266214399</v>
      </c>
    </row>
    <row r="330" spans="1:3" x14ac:dyDescent="0.25">
      <c r="A330">
        <v>150</v>
      </c>
      <c r="B330">
        <v>210.35333333333301</v>
      </c>
      <c r="C330">
        <v>229.71202658014101</v>
      </c>
    </row>
    <row r="331" spans="1:3" x14ac:dyDescent="0.25">
      <c r="A331">
        <v>150</v>
      </c>
      <c r="B331">
        <v>220.25333333333299</v>
      </c>
      <c r="C331">
        <v>232.11400034370001</v>
      </c>
    </row>
    <row r="332" spans="1:3" x14ac:dyDescent="0.25">
      <c r="A332">
        <v>150</v>
      </c>
      <c r="B332">
        <v>139.79333333333301</v>
      </c>
      <c r="C332">
        <v>194.47619551560001</v>
      </c>
    </row>
    <row r="333" spans="1:3" x14ac:dyDescent="0.25">
      <c r="A333">
        <v>150</v>
      </c>
      <c r="B333">
        <v>187.553333333333</v>
      </c>
      <c r="C333">
        <v>215.63959242732301</v>
      </c>
    </row>
    <row r="334" spans="1:3" x14ac:dyDescent="0.25">
      <c r="A334">
        <v>150</v>
      </c>
      <c r="B334">
        <v>190.80666666666599</v>
      </c>
      <c r="C334">
        <v>224.85280212223699</v>
      </c>
    </row>
    <row r="335" spans="1:3" x14ac:dyDescent="0.25">
      <c r="A335">
        <v>150</v>
      </c>
      <c r="B335">
        <v>194.94</v>
      </c>
      <c r="C335">
        <v>220.34159026384401</v>
      </c>
    </row>
    <row r="336" spans="1:3" x14ac:dyDescent="0.25">
      <c r="A336">
        <v>150</v>
      </c>
      <c r="B336">
        <v>209.15333333333299</v>
      </c>
      <c r="C336">
        <v>228.41665837285601</v>
      </c>
    </row>
    <row r="337" spans="1:3" x14ac:dyDescent="0.25">
      <c r="A337">
        <v>150</v>
      </c>
      <c r="B337">
        <v>162.4</v>
      </c>
      <c r="C337">
        <v>206.702265751168</v>
      </c>
    </row>
    <row r="338" spans="1:3" x14ac:dyDescent="0.25">
      <c r="A338">
        <v>150</v>
      </c>
      <c r="B338">
        <v>147.213333333333</v>
      </c>
      <c r="C338">
        <v>195.901730013346</v>
      </c>
    </row>
    <row r="339" spans="1:3" x14ac:dyDescent="0.25">
      <c r="A339">
        <v>150</v>
      </c>
      <c r="B339">
        <v>204.36666666666599</v>
      </c>
      <c r="C339">
        <v>234.19201286313901</v>
      </c>
    </row>
    <row r="340" spans="1:3" x14ac:dyDescent="0.25">
      <c r="A340">
        <v>150</v>
      </c>
      <c r="B340">
        <v>228.88</v>
      </c>
      <c r="C340">
        <v>242.13731421103401</v>
      </c>
    </row>
    <row r="341" spans="1:3" x14ac:dyDescent="0.25">
      <c r="A341">
        <v>150</v>
      </c>
      <c r="B341">
        <v>206.47333333333299</v>
      </c>
      <c r="C341">
        <v>223.32928444090999</v>
      </c>
    </row>
    <row r="342" spans="1:3" x14ac:dyDescent="0.25">
      <c r="A342">
        <v>150</v>
      </c>
      <c r="B342">
        <v>273.54000000000002</v>
      </c>
      <c r="C342">
        <v>249.99761678863999</v>
      </c>
    </row>
    <row r="343" spans="1:3" x14ac:dyDescent="0.25">
      <c r="A343">
        <v>150</v>
      </c>
      <c r="B343">
        <v>162.486666666666</v>
      </c>
      <c r="C343">
        <v>217.04613139965301</v>
      </c>
    </row>
    <row r="344" spans="1:3" x14ac:dyDescent="0.25">
      <c r="A344">
        <v>150</v>
      </c>
      <c r="B344">
        <v>195.02</v>
      </c>
      <c r="C344">
        <v>220.486748505815</v>
      </c>
    </row>
    <row r="345" spans="1:3" x14ac:dyDescent="0.25">
      <c r="A345">
        <v>150</v>
      </c>
      <c r="B345">
        <v>162.13333333333301</v>
      </c>
      <c r="C345">
        <v>205.086149919707</v>
      </c>
    </row>
    <row r="346" spans="1:3" x14ac:dyDescent="0.25">
      <c r="A346">
        <v>150</v>
      </c>
      <c r="B346">
        <v>173.3</v>
      </c>
      <c r="C346">
        <v>221.98611818459801</v>
      </c>
    </row>
    <row r="347" spans="1:3" x14ac:dyDescent="0.25">
      <c r="A347">
        <v>150</v>
      </c>
      <c r="B347">
        <v>154.26</v>
      </c>
      <c r="C347">
        <v>205.78336278717899</v>
      </c>
    </row>
    <row r="348" spans="1:3" x14ac:dyDescent="0.25">
      <c r="A348">
        <v>150</v>
      </c>
      <c r="B348">
        <v>204.113333333333</v>
      </c>
      <c r="C348">
        <v>224.44908959989601</v>
      </c>
    </row>
    <row r="349" spans="1:3" x14ac:dyDescent="0.25">
      <c r="A349">
        <v>150</v>
      </c>
      <c r="B349">
        <v>189.113333333333</v>
      </c>
      <c r="C349">
        <v>220.85037277658199</v>
      </c>
    </row>
    <row r="350" spans="1:3" x14ac:dyDescent="0.25">
      <c r="A350">
        <v>150</v>
      </c>
      <c r="B350">
        <v>183.46666666666599</v>
      </c>
      <c r="C350">
        <v>218.37059224070299</v>
      </c>
    </row>
    <row r="351" spans="1:3" x14ac:dyDescent="0.25">
      <c r="A351">
        <v>150</v>
      </c>
      <c r="B351">
        <v>162.29333333333301</v>
      </c>
      <c r="C351">
        <v>205.294018314113</v>
      </c>
    </row>
    <row r="352" spans="1:3" x14ac:dyDescent="0.25">
      <c r="A352">
        <v>150</v>
      </c>
      <c r="B352">
        <v>146.486666666666</v>
      </c>
      <c r="C352">
        <v>197.07053683615101</v>
      </c>
    </row>
    <row r="353" spans="1:3" x14ac:dyDescent="0.25">
      <c r="A353">
        <v>150</v>
      </c>
      <c r="B353">
        <v>195.94</v>
      </c>
      <c r="C353">
        <v>221.34917302759399</v>
      </c>
    </row>
    <row r="354" spans="1:3" x14ac:dyDescent="0.25">
      <c r="A354">
        <v>150</v>
      </c>
      <c r="B354">
        <v>186.72</v>
      </c>
      <c r="C354">
        <v>229.68488906906001</v>
      </c>
    </row>
    <row r="355" spans="1:3" x14ac:dyDescent="0.25">
      <c r="A355">
        <v>150</v>
      </c>
      <c r="B355">
        <v>185.54</v>
      </c>
      <c r="C355">
        <v>217.32898656184801</v>
      </c>
    </row>
    <row r="356" spans="1:3" x14ac:dyDescent="0.25">
      <c r="A356">
        <v>150</v>
      </c>
      <c r="B356">
        <v>161.546666666666</v>
      </c>
      <c r="C356">
        <v>206.34968982019001</v>
      </c>
    </row>
    <row r="357" spans="1:3" x14ac:dyDescent="0.25">
      <c r="A357">
        <v>150</v>
      </c>
      <c r="B357">
        <v>175.92666666666599</v>
      </c>
      <c r="C357">
        <v>214.20977558355099</v>
      </c>
    </row>
    <row r="358" spans="1:3" x14ac:dyDescent="0.25">
      <c r="A358">
        <v>150</v>
      </c>
      <c r="B358">
        <v>177.6</v>
      </c>
      <c r="C358">
        <v>214.799348229923</v>
      </c>
    </row>
    <row r="359" spans="1:3" x14ac:dyDescent="0.25">
      <c r="A359">
        <v>150</v>
      </c>
      <c r="B359">
        <v>209.36666666666599</v>
      </c>
      <c r="C359">
        <v>226.44276441422301</v>
      </c>
    </row>
    <row r="360" spans="1:3" x14ac:dyDescent="0.25">
      <c r="A360">
        <v>150</v>
      </c>
      <c r="B360">
        <v>140.56666666666601</v>
      </c>
      <c r="C360">
        <v>193.86804504324201</v>
      </c>
    </row>
    <row r="361" spans="1:3" x14ac:dyDescent="0.25">
      <c r="A361">
        <v>150</v>
      </c>
      <c r="B361">
        <v>210.96</v>
      </c>
      <c r="C361">
        <v>228.55945630550099</v>
      </c>
    </row>
    <row r="362" spans="1:3" x14ac:dyDescent="0.25">
      <c r="A362">
        <v>150</v>
      </c>
      <c r="B362">
        <v>185.666666666666</v>
      </c>
      <c r="C362">
        <v>219.334194527184</v>
      </c>
    </row>
    <row r="363" spans="1:3" x14ac:dyDescent="0.25">
      <c r="A363">
        <v>150</v>
      </c>
      <c r="B363">
        <v>136.40666666666601</v>
      </c>
      <c r="C363">
        <v>191.25783981026399</v>
      </c>
    </row>
    <row r="364" spans="1:3" x14ac:dyDescent="0.25">
      <c r="A364">
        <v>150</v>
      </c>
      <c r="B364">
        <v>145.15333333333299</v>
      </c>
      <c r="C364">
        <v>195.31505272820601</v>
      </c>
    </row>
    <row r="365" spans="1:3" x14ac:dyDescent="0.25">
      <c r="A365">
        <v>150</v>
      </c>
      <c r="B365">
        <v>209.16</v>
      </c>
      <c r="C365">
        <v>225.25227575616901</v>
      </c>
    </row>
    <row r="366" spans="1:3" x14ac:dyDescent="0.25">
      <c r="A366">
        <v>150</v>
      </c>
      <c r="B366">
        <v>228.63333333333301</v>
      </c>
      <c r="C366">
        <v>232.49118740765601</v>
      </c>
    </row>
    <row r="367" spans="1:3" x14ac:dyDescent="0.25">
      <c r="A367">
        <v>150</v>
      </c>
      <c r="B367">
        <v>204.36</v>
      </c>
      <c r="C367">
        <v>227.91300328560999</v>
      </c>
    </row>
    <row r="368" spans="1:3" x14ac:dyDescent="0.25">
      <c r="A368">
        <v>150</v>
      </c>
      <c r="B368">
        <v>210.57333333333301</v>
      </c>
      <c r="C368">
        <v>240.80064636310399</v>
      </c>
    </row>
    <row r="369" spans="1:3" x14ac:dyDescent="0.25">
      <c r="A369">
        <v>150</v>
      </c>
      <c r="B369">
        <v>174.02666666666599</v>
      </c>
      <c r="C369">
        <v>213.577337957211</v>
      </c>
    </row>
    <row r="370" spans="1:3" x14ac:dyDescent="0.25">
      <c r="A370">
        <v>150</v>
      </c>
      <c r="B370">
        <v>192.97333333333299</v>
      </c>
      <c r="C370">
        <v>220.797582917527</v>
      </c>
    </row>
    <row r="371" spans="1:3" x14ac:dyDescent="0.25">
      <c r="A371">
        <v>150</v>
      </c>
      <c r="B371">
        <v>132.78</v>
      </c>
      <c r="C371">
        <v>188.64650787473701</v>
      </c>
    </row>
    <row r="372" spans="1:3" x14ac:dyDescent="0.25">
      <c r="A372">
        <v>150</v>
      </c>
      <c r="B372">
        <v>188.46666666666599</v>
      </c>
      <c r="C372">
        <v>231.91382499157299</v>
      </c>
    </row>
    <row r="373" spans="1:3" x14ac:dyDescent="0.25">
      <c r="A373">
        <v>150</v>
      </c>
      <c r="B373">
        <v>205.7</v>
      </c>
      <c r="C373">
        <v>226.654031510582</v>
      </c>
    </row>
    <row r="374" spans="1:3" x14ac:dyDescent="0.25">
      <c r="A374">
        <v>150</v>
      </c>
      <c r="B374">
        <v>238.45333333333301</v>
      </c>
      <c r="C374">
        <v>242.107347724562</v>
      </c>
    </row>
    <row r="375" spans="1:3" x14ac:dyDescent="0.25">
      <c r="A375">
        <v>150</v>
      </c>
      <c r="B375">
        <v>188.14666666666599</v>
      </c>
      <c r="C375">
        <v>221.898216506777</v>
      </c>
    </row>
    <row r="376" spans="1:3" x14ac:dyDescent="0.25">
      <c r="A376">
        <v>150</v>
      </c>
      <c r="B376">
        <v>160.886666666666</v>
      </c>
      <c r="C376">
        <v>207.36050850846399</v>
      </c>
    </row>
    <row r="377" spans="1:3" x14ac:dyDescent="0.25">
      <c r="A377">
        <v>150</v>
      </c>
      <c r="B377">
        <v>164.36</v>
      </c>
      <c r="C377">
        <v>203.75073922156199</v>
      </c>
    </row>
    <row r="378" spans="1:3" x14ac:dyDescent="0.25">
      <c r="A378">
        <v>150</v>
      </c>
      <c r="B378">
        <v>151.31333333333299</v>
      </c>
      <c r="C378">
        <v>197.942588870836</v>
      </c>
    </row>
    <row r="379" spans="1:3" x14ac:dyDescent="0.25">
      <c r="A379">
        <v>150</v>
      </c>
      <c r="B379">
        <v>243.606666666666</v>
      </c>
      <c r="C379">
        <v>247.34361784547599</v>
      </c>
    </row>
    <row r="380" spans="1:3" x14ac:dyDescent="0.25">
      <c r="A380">
        <v>150</v>
      </c>
      <c r="B380">
        <v>176.94</v>
      </c>
      <c r="C380">
        <v>213.94778895796</v>
      </c>
    </row>
    <row r="381" spans="1:3" x14ac:dyDescent="0.25">
      <c r="A381">
        <v>150</v>
      </c>
      <c r="B381">
        <v>160.29333333333301</v>
      </c>
      <c r="C381">
        <v>203.82337277380299</v>
      </c>
    </row>
    <row r="382" spans="1:3" x14ac:dyDescent="0.25">
      <c r="A382">
        <v>150</v>
      </c>
      <c r="B382">
        <v>213.54</v>
      </c>
      <c r="C382">
        <v>228.490601703148</v>
      </c>
    </row>
    <row r="383" spans="1:3" x14ac:dyDescent="0.25">
      <c r="A383">
        <v>150</v>
      </c>
      <c r="B383">
        <v>213.68666666666601</v>
      </c>
      <c r="C383">
        <v>230.08004800262199</v>
      </c>
    </row>
    <row r="384" spans="1:3" x14ac:dyDescent="0.25">
      <c r="A384">
        <v>150</v>
      </c>
      <c r="B384">
        <v>152.24666666666599</v>
      </c>
      <c r="C384">
        <v>201.43322919077201</v>
      </c>
    </row>
    <row r="385" spans="1:3" x14ac:dyDescent="0.25">
      <c r="A385">
        <v>150</v>
      </c>
      <c r="B385">
        <v>243.40666666666601</v>
      </c>
      <c r="C385">
        <v>235.696276216282</v>
      </c>
    </row>
    <row r="386" spans="1:3" x14ac:dyDescent="0.25">
      <c r="A386">
        <v>150</v>
      </c>
      <c r="B386">
        <v>187.22666666666601</v>
      </c>
      <c r="C386">
        <v>219.300042458322</v>
      </c>
    </row>
    <row r="387" spans="1:3" x14ac:dyDescent="0.25">
      <c r="A387">
        <v>150</v>
      </c>
      <c r="B387">
        <v>130.84666666666601</v>
      </c>
      <c r="C387">
        <v>181.92389385552201</v>
      </c>
    </row>
    <row r="388" spans="1:3" x14ac:dyDescent="0.25">
      <c r="A388">
        <v>150</v>
      </c>
      <c r="B388">
        <v>151.76</v>
      </c>
      <c r="C388">
        <v>199.951983569389</v>
      </c>
    </row>
    <row r="389" spans="1:3" x14ac:dyDescent="0.25">
      <c r="A389">
        <v>150</v>
      </c>
      <c r="B389">
        <v>112.293333333333</v>
      </c>
      <c r="C389">
        <v>173.104382639172</v>
      </c>
    </row>
    <row r="390" spans="1:3" x14ac:dyDescent="0.25">
      <c r="A390">
        <v>150</v>
      </c>
      <c r="B390">
        <v>142.74666666666599</v>
      </c>
      <c r="C390">
        <v>195.64294643275201</v>
      </c>
    </row>
    <row r="391" spans="1:3" x14ac:dyDescent="0.25">
      <c r="A391">
        <v>150</v>
      </c>
      <c r="B391">
        <v>137.393333333333</v>
      </c>
      <c r="C391">
        <v>192.36679882164901</v>
      </c>
    </row>
    <row r="392" spans="1:3" x14ac:dyDescent="0.25">
      <c r="A392">
        <v>150</v>
      </c>
      <c r="B392">
        <v>147.213333333333</v>
      </c>
      <c r="C392">
        <v>197.55885491558001</v>
      </c>
    </row>
    <row r="393" spans="1:3" x14ac:dyDescent="0.25">
      <c r="A393">
        <v>150</v>
      </c>
      <c r="B393">
        <v>193.58</v>
      </c>
      <c r="C393">
        <v>228.749710965209</v>
      </c>
    </row>
    <row r="394" spans="1:3" x14ac:dyDescent="0.25">
      <c r="A394">
        <v>150</v>
      </c>
      <c r="B394">
        <v>215.81333333333299</v>
      </c>
      <c r="C394">
        <v>229.345805474808</v>
      </c>
    </row>
    <row r="395" spans="1:3" x14ac:dyDescent="0.25">
      <c r="A395">
        <v>150</v>
      </c>
      <c r="B395">
        <v>211.18</v>
      </c>
      <c r="C395">
        <v>240.44594874246999</v>
      </c>
    </row>
    <row r="396" spans="1:3" x14ac:dyDescent="0.25">
      <c r="A396">
        <v>150</v>
      </c>
      <c r="B396">
        <v>163.31333333333299</v>
      </c>
      <c r="C396">
        <v>207.69837542830101</v>
      </c>
    </row>
    <row r="397" spans="1:3" x14ac:dyDescent="0.25">
      <c r="A397">
        <v>150</v>
      </c>
      <c r="B397">
        <v>153.54</v>
      </c>
      <c r="C397">
        <v>201.61179297517899</v>
      </c>
    </row>
    <row r="398" spans="1:3" x14ac:dyDescent="0.25">
      <c r="A398">
        <v>150</v>
      </c>
      <c r="B398">
        <v>157.19333333333299</v>
      </c>
      <c r="C398">
        <v>214.083432230417</v>
      </c>
    </row>
    <row r="399" spans="1:3" x14ac:dyDescent="0.25">
      <c r="A399">
        <v>150</v>
      </c>
      <c r="B399">
        <v>193.486666666666</v>
      </c>
      <c r="C399">
        <v>223.96418572818399</v>
      </c>
    </row>
    <row r="400" spans="1:3" x14ac:dyDescent="0.25">
      <c r="A400">
        <v>150</v>
      </c>
      <c r="B400">
        <v>131.12666666666601</v>
      </c>
      <c r="C400">
        <v>187.66336160499901</v>
      </c>
    </row>
    <row r="401" spans="1:3" x14ac:dyDescent="0.25">
      <c r="A401">
        <v>150</v>
      </c>
      <c r="B401">
        <v>135.993333333333</v>
      </c>
      <c r="C401">
        <v>192.149611732339</v>
      </c>
    </row>
    <row r="402" spans="1:3" x14ac:dyDescent="0.25">
      <c r="A402">
        <v>200</v>
      </c>
      <c r="B402">
        <v>198.315</v>
      </c>
      <c r="C402">
        <v>228.05980745190499</v>
      </c>
    </row>
    <row r="403" spans="1:3" x14ac:dyDescent="0.25">
      <c r="A403">
        <v>200</v>
      </c>
      <c r="B403">
        <v>158.97</v>
      </c>
      <c r="C403">
        <v>213.389547775892</v>
      </c>
    </row>
    <row r="404" spans="1:3" x14ac:dyDescent="0.25">
      <c r="A404">
        <v>200</v>
      </c>
      <c r="B404">
        <v>160.47999999999999</v>
      </c>
      <c r="C404">
        <v>211.70179404057899</v>
      </c>
    </row>
    <row r="405" spans="1:3" x14ac:dyDescent="0.25">
      <c r="A405">
        <v>200</v>
      </c>
      <c r="B405">
        <v>184.04</v>
      </c>
      <c r="C405">
        <v>222.20757952869201</v>
      </c>
    </row>
    <row r="406" spans="1:3" x14ac:dyDescent="0.25">
      <c r="A406">
        <v>200</v>
      </c>
      <c r="B406">
        <v>158.24</v>
      </c>
      <c r="C406">
        <v>210.96604560924001</v>
      </c>
    </row>
    <row r="407" spans="1:3" x14ac:dyDescent="0.25">
      <c r="A407">
        <v>200</v>
      </c>
      <c r="B407">
        <v>147.86000000000001</v>
      </c>
      <c r="C407">
        <v>204.681827234368</v>
      </c>
    </row>
    <row r="408" spans="1:3" x14ac:dyDescent="0.25">
      <c r="A408">
        <v>200</v>
      </c>
      <c r="B408">
        <v>173.44499999999999</v>
      </c>
      <c r="C408">
        <v>218.88806951270701</v>
      </c>
    </row>
    <row r="409" spans="1:3" x14ac:dyDescent="0.25">
      <c r="A409">
        <v>200</v>
      </c>
      <c r="B409">
        <v>171.98500000000001</v>
      </c>
      <c r="C409">
        <v>217.594657046077</v>
      </c>
    </row>
    <row r="410" spans="1:3" x14ac:dyDescent="0.25">
      <c r="A410">
        <v>200</v>
      </c>
      <c r="B410">
        <v>152.38499999999999</v>
      </c>
      <c r="C410">
        <v>207.972995302274</v>
      </c>
    </row>
    <row r="411" spans="1:3" x14ac:dyDescent="0.25">
      <c r="A411">
        <v>200</v>
      </c>
      <c r="B411">
        <v>167.22</v>
      </c>
      <c r="C411">
        <v>214.38787652290401</v>
      </c>
    </row>
    <row r="412" spans="1:3" x14ac:dyDescent="0.25">
      <c r="A412">
        <v>200</v>
      </c>
      <c r="B412">
        <v>153.11500000000001</v>
      </c>
      <c r="C412">
        <v>208.07847504006699</v>
      </c>
    </row>
    <row r="413" spans="1:3" x14ac:dyDescent="0.25">
      <c r="A413">
        <v>200</v>
      </c>
      <c r="B413">
        <v>190.41499999999999</v>
      </c>
      <c r="C413">
        <v>225.877317973717</v>
      </c>
    </row>
    <row r="414" spans="1:3" x14ac:dyDescent="0.25">
      <c r="A414">
        <v>200</v>
      </c>
      <c r="B414">
        <v>140.21</v>
      </c>
      <c r="C414">
        <v>199.927626655247</v>
      </c>
    </row>
    <row r="415" spans="1:3" x14ac:dyDescent="0.25">
      <c r="A415">
        <v>200</v>
      </c>
      <c r="B415">
        <v>176.29499999999999</v>
      </c>
      <c r="C415">
        <v>219.57130498997299</v>
      </c>
    </row>
    <row r="416" spans="1:3" x14ac:dyDescent="0.25">
      <c r="A416">
        <v>200</v>
      </c>
      <c r="B416">
        <v>190.79499999999999</v>
      </c>
      <c r="C416">
        <v>225.55053308516</v>
      </c>
    </row>
    <row r="417" spans="1:3" x14ac:dyDescent="0.25">
      <c r="A417">
        <v>200</v>
      </c>
      <c r="B417">
        <v>165.68</v>
      </c>
      <c r="C417">
        <v>214.14865771234699</v>
      </c>
    </row>
    <row r="418" spans="1:3" x14ac:dyDescent="0.25">
      <c r="A418">
        <v>200</v>
      </c>
      <c r="B418">
        <v>194.745</v>
      </c>
      <c r="C418">
        <v>225.06694554065399</v>
      </c>
    </row>
    <row r="419" spans="1:3" x14ac:dyDescent="0.25">
      <c r="A419">
        <v>200</v>
      </c>
      <c r="B419">
        <v>172.19</v>
      </c>
      <c r="C419">
        <v>217.75604216645701</v>
      </c>
    </row>
    <row r="420" spans="1:3" x14ac:dyDescent="0.25">
      <c r="A420">
        <v>200</v>
      </c>
      <c r="B420">
        <v>159.535</v>
      </c>
      <c r="C420">
        <v>212.23060282390901</v>
      </c>
    </row>
    <row r="421" spans="1:3" x14ac:dyDescent="0.25">
      <c r="A421">
        <v>200</v>
      </c>
      <c r="B421">
        <v>169.13499999999999</v>
      </c>
      <c r="C421">
        <v>216.43099772213699</v>
      </c>
    </row>
    <row r="422" spans="1:3" x14ac:dyDescent="0.25">
      <c r="A422">
        <v>200</v>
      </c>
      <c r="B422">
        <v>140.31</v>
      </c>
      <c r="C422">
        <v>200.74302951783901</v>
      </c>
    </row>
    <row r="423" spans="1:3" x14ac:dyDescent="0.25">
      <c r="A423">
        <v>200</v>
      </c>
      <c r="B423">
        <v>158.1</v>
      </c>
      <c r="C423">
        <v>210.447713221122</v>
      </c>
    </row>
    <row r="424" spans="1:3" x14ac:dyDescent="0.25">
      <c r="A424">
        <v>200</v>
      </c>
      <c r="B424">
        <v>181.63</v>
      </c>
      <c r="C424">
        <v>222.21794054486199</v>
      </c>
    </row>
    <row r="425" spans="1:3" x14ac:dyDescent="0.25">
      <c r="A425">
        <v>200</v>
      </c>
      <c r="B425">
        <v>174.76</v>
      </c>
      <c r="C425">
        <v>217.42813157455001</v>
      </c>
    </row>
    <row r="426" spans="1:3" x14ac:dyDescent="0.25">
      <c r="A426">
        <v>200</v>
      </c>
      <c r="B426">
        <v>174.04</v>
      </c>
      <c r="C426">
        <v>218.034030371407</v>
      </c>
    </row>
    <row r="427" spans="1:3" x14ac:dyDescent="0.25">
      <c r="A427">
        <v>200</v>
      </c>
      <c r="B427">
        <v>167.13499999999999</v>
      </c>
      <c r="C427">
        <v>214.96277997597599</v>
      </c>
    </row>
    <row r="428" spans="1:3" x14ac:dyDescent="0.25">
      <c r="A428">
        <v>200</v>
      </c>
      <c r="B428">
        <v>143.44999999999999</v>
      </c>
      <c r="C428">
        <v>201.912128164704</v>
      </c>
    </row>
    <row r="429" spans="1:3" x14ac:dyDescent="0.25">
      <c r="A429">
        <v>200</v>
      </c>
      <c r="B429">
        <v>203.01499999999999</v>
      </c>
      <c r="C429">
        <v>230.42904498999201</v>
      </c>
    </row>
    <row r="430" spans="1:3" x14ac:dyDescent="0.25">
      <c r="A430">
        <v>200</v>
      </c>
      <c r="B430">
        <v>158.86000000000001</v>
      </c>
      <c r="C430">
        <v>210.84119711289799</v>
      </c>
    </row>
    <row r="431" spans="1:3" x14ac:dyDescent="0.25">
      <c r="A431">
        <v>200</v>
      </c>
      <c r="B431">
        <v>141.41</v>
      </c>
      <c r="C431">
        <v>200.75425748910001</v>
      </c>
    </row>
    <row r="432" spans="1:3" x14ac:dyDescent="0.25">
      <c r="A432">
        <v>200</v>
      </c>
      <c r="B432">
        <v>220</v>
      </c>
      <c r="C432">
        <v>233.99365376009601</v>
      </c>
    </row>
    <row r="433" spans="1:3" x14ac:dyDescent="0.25">
      <c r="A433">
        <v>200</v>
      </c>
      <c r="B433">
        <v>123.77</v>
      </c>
      <c r="C433">
        <v>188.446801777053</v>
      </c>
    </row>
    <row r="434" spans="1:3" x14ac:dyDescent="0.25">
      <c r="A434">
        <v>200</v>
      </c>
      <c r="B434">
        <v>213.93</v>
      </c>
      <c r="C434">
        <v>231.70408951936901</v>
      </c>
    </row>
    <row r="435" spans="1:3" x14ac:dyDescent="0.25">
      <c r="A435">
        <v>200</v>
      </c>
      <c r="B435">
        <v>200.965</v>
      </c>
      <c r="C435">
        <v>229.32135481677199</v>
      </c>
    </row>
    <row r="436" spans="1:3" x14ac:dyDescent="0.25">
      <c r="A436">
        <v>200</v>
      </c>
      <c r="B436">
        <v>159.27000000000001</v>
      </c>
      <c r="C436">
        <v>211.77407088687599</v>
      </c>
    </row>
    <row r="437" spans="1:3" x14ac:dyDescent="0.25">
      <c r="A437">
        <v>200</v>
      </c>
      <c r="B437">
        <v>167.375</v>
      </c>
      <c r="C437">
        <v>214.957052396519</v>
      </c>
    </row>
    <row r="438" spans="1:3" x14ac:dyDescent="0.25">
      <c r="A438">
        <v>200</v>
      </c>
      <c r="B438">
        <v>188.785</v>
      </c>
      <c r="C438">
        <v>224.695480094727</v>
      </c>
    </row>
    <row r="439" spans="1:3" x14ac:dyDescent="0.25">
      <c r="A439">
        <v>200</v>
      </c>
      <c r="B439">
        <v>160.595</v>
      </c>
      <c r="C439">
        <v>212.92531783468101</v>
      </c>
    </row>
    <row r="440" spans="1:3" x14ac:dyDescent="0.25">
      <c r="A440">
        <v>200</v>
      </c>
      <c r="B440">
        <v>159.27500000000001</v>
      </c>
      <c r="C440">
        <v>212.25757789770401</v>
      </c>
    </row>
    <row r="441" spans="1:3" x14ac:dyDescent="0.25">
      <c r="A441">
        <v>200</v>
      </c>
      <c r="B441">
        <v>205.655</v>
      </c>
      <c r="C441">
        <v>230.391614376478</v>
      </c>
    </row>
    <row r="442" spans="1:3" x14ac:dyDescent="0.25">
      <c r="A442">
        <v>200</v>
      </c>
      <c r="B442">
        <v>216.16499999999999</v>
      </c>
      <c r="C442">
        <v>232.753663290183</v>
      </c>
    </row>
    <row r="443" spans="1:3" x14ac:dyDescent="0.25">
      <c r="A443">
        <v>200</v>
      </c>
      <c r="B443">
        <v>174.2</v>
      </c>
      <c r="C443">
        <v>218.89920054673499</v>
      </c>
    </row>
    <row r="444" spans="1:3" x14ac:dyDescent="0.25">
      <c r="A444">
        <v>200</v>
      </c>
      <c r="B444">
        <v>176.65</v>
      </c>
      <c r="C444">
        <v>219.82797251487301</v>
      </c>
    </row>
    <row r="445" spans="1:3" x14ac:dyDescent="0.25">
      <c r="A445">
        <v>200</v>
      </c>
      <c r="B445">
        <v>170.41499999999999</v>
      </c>
      <c r="C445">
        <v>215.99479802763699</v>
      </c>
    </row>
    <row r="446" spans="1:3" x14ac:dyDescent="0.25">
      <c r="A446">
        <v>200</v>
      </c>
      <c r="B446">
        <v>164.87</v>
      </c>
      <c r="C446">
        <v>214.63474345967299</v>
      </c>
    </row>
    <row r="447" spans="1:3" x14ac:dyDescent="0.25">
      <c r="A447">
        <v>200</v>
      </c>
      <c r="B447">
        <v>196.13499999999999</v>
      </c>
      <c r="C447">
        <v>227.37046152699699</v>
      </c>
    </row>
    <row r="448" spans="1:3" x14ac:dyDescent="0.25">
      <c r="A448">
        <v>200</v>
      </c>
      <c r="B448">
        <v>149.095</v>
      </c>
      <c r="C448">
        <v>204.73984950419299</v>
      </c>
    </row>
    <row r="449" spans="1:3" x14ac:dyDescent="0.25">
      <c r="A449">
        <v>200</v>
      </c>
      <c r="B449">
        <v>144.98500000000001</v>
      </c>
      <c r="C449">
        <v>203.40045421532301</v>
      </c>
    </row>
    <row r="450" spans="1:3" x14ac:dyDescent="0.25">
      <c r="A450">
        <v>200</v>
      </c>
      <c r="B450">
        <v>169.79</v>
      </c>
      <c r="C450">
        <v>217.00429926616599</v>
      </c>
    </row>
    <row r="451" spans="1:3" x14ac:dyDescent="0.25">
      <c r="A451">
        <v>200</v>
      </c>
      <c r="B451">
        <v>135.13999999999999</v>
      </c>
      <c r="C451">
        <v>195.257267214308</v>
      </c>
    </row>
    <row r="452" spans="1:3" x14ac:dyDescent="0.25">
      <c r="A452">
        <v>200</v>
      </c>
      <c r="B452">
        <v>189.41499999999999</v>
      </c>
      <c r="C452">
        <v>224.34222245266201</v>
      </c>
    </row>
    <row r="453" spans="1:3" x14ac:dyDescent="0.25">
      <c r="A453">
        <v>200</v>
      </c>
      <c r="B453">
        <v>152.5</v>
      </c>
      <c r="C453">
        <v>208.20725251537201</v>
      </c>
    </row>
    <row r="454" spans="1:3" x14ac:dyDescent="0.25">
      <c r="A454">
        <v>200</v>
      </c>
      <c r="B454">
        <v>206.63499999999999</v>
      </c>
      <c r="C454">
        <v>229.136317014566</v>
      </c>
    </row>
    <row r="455" spans="1:3" x14ac:dyDescent="0.25">
      <c r="A455">
        <v>200</v>
      </c>
      <c r="B455">
        <v>179.23500000000001</v>
      </c>
      <c r="C455">
        <v>220.32550867977099</v>
      </c>
    </row>
    <row r="456" spans="1:3" x14ac:dyDescent="0.25">
      <c r="A456">
        <v>200</v>
      </c>
      <c r="B456">
        <v>133.22999999999999</v>
      </c>
      <c r="C456">
        <v>195.38706994066899</v>
      </c>
    </row>
    <row r="457" spans="1:3" x14ac:dyDescent="0.25">
      <c r="A457">
        <v>200</v>
      </c>
      <c r="B457">
        <v>128.94499999999999</v>
      </c>
      <c r="C457">
        <v>192.59361872865799</v>
      </c>
    </row>
    <row r="458" spans="1:3" x14ac:dyDescent="0.25">
      <c r="A458">
        <v>200</v>
      </c>
      <c r="B458">
        <v>158.66499999999999</v>
      </c>
      <c r="C458">
        <v>212.897681469291</v>
      </c>
    </row>
    <row r="459" spans="1:3" x14ac:dyDescent="0.25">
      <c r="A459">
        <v>200</v>
      </c>
      <c r="B459">
        <v>188.22499999999999</v>
      </c>
      <c r="C459">
        <v>224.83130203554799</v>
      </c>
    </row>
    <row r="460" spans="1:3" x14ac:dyDescent="0.25">
      <c r="A460">
        <v>200</v>
      </c>
      <c r="B460">
        <v>205.66</v>
      </c>
      <c r="C460">
        <v>229.98226975138701</v>
      </c>
    </row>
    <row r="461" spans="1:3" x14ac:dyDescent="0.25">
      <c r="A461">
        <v>200</v>
      </c>
      <c r="B461">
        <v>193.55</v>
      </c>
      <c r="C461">
        <v>225.458394166196</v>
      </c>
    </row>
    <row r="462" spans="1:3" x14ac:dyDescent="0.25">
      <c r="A462">
        <v>200</v>
      </c>
      <c r="B462">
        <v>255.02500000000001</v>
      </c>
      <c r="C462">
        <v>237.28407948069301</v>
      </c>
    </row>
    <row r="463" spans="1:3" x14ac:dyDescent="0.25">
      <c r="A463">
        <v>200</v>
      </c>
      <c r="B463">
        <v>201.11</v>
      </c>
      <c r="C463">
        <v>229.09170194487601</v>
      </c>
    </row>
    <row r="464" spans="1:3" x14ac:dyDescent="0.25">
      <c r="A464">
        <v>200</v>
      </c>
      <c r="B464">
        <v>211.60499999999999</v>
      </c>
      <c r="C464">
        <v>230.511689454135</v>
      </c>
    </row>
    <row r="465" spans="1:3" x14ac:dyDescent="0.25">
      <c r="A465">
        <v>200</v>
      </c>
      <c r="B465">
        <v>168.75</v>
      </c>
      <c r="C465">
        <v>217.49916666506999</v>
      </c>
    </row>
    <row r="466" spans="1:3" x14ac:dyDescent="0.25">
      <c r="A466">
        <v>200</v>
      </c>
      <c r="B466">
        <v>165.435</v>
      </c>
      <c r="C466">
        <v>213.55190417085899</v>
      </c>
    </row>
    <row r="467" spans="1:3" x14ac:dyDescent="0.25">
      <c r="A467">
        <v>200</v>
      </c>
      <c r="B467">
        <v>169.20500000000001</v>
      </c>
      <c r="C467">
        <v>216.373480295067</v>
      </c>
    </row>
    <row r="468" spans="1:3" x14ac:dyDescent="0.25">
      <c r="A468">
        <v>200</v>
      </c>
      <c r="B468">
        <v>150.88</v>
      </c>
      <c r="C468">
        <v>207.20307816246299</v>
      </c>
    </row>
    <row r="469" spans="1:3" x14ac:dyDescent="0.25">
      <c r="A469">
        <v>200</v>
      </c>
      <c r="B469">
        <v>142.05500000000001</v>
      </c>
      <c r="C469">
        <v>202.33494995921899</v>
      </c>
    </row>
    <row r="470" spans="1:3" x14ac:dyDescent="0.25">
      <c r="A470">
        <v>200</v>
      </c>
      <c r="B470">
        <v>181.72</v>
      </c>
      <c r="C470">
        <v>222.284213564526</v>
      </c>
    </row>
    <row r="471" spans="1:3" x14ac:dyDescent="0.25">
      <c r="A471">
        <v>200</v>
      </c>
      <c r="B471">
        <v>173.16499999999999</v>
      </c>
      <c r="C471">
        <v>219.090524156112</v>
      </c>
    </row>
    <row r="472" spans="1:3" x14ac:dyDescent="0.25">
      <c r="A472">
        <v>200</v>
      </c>
      <c r="B472">
        <v>220.38499999999999</v>
      </c>
      <c r="C472">
        <v>232.84210696306599</v>
      </c>
    </row>
    <row r="473" spans="1:3" x14ac:dyDescent="0.25">
      <c r="A473">
        <v>200</v>
      </c>
      <c r="B473">
        <v>212.45</v>
      </c>
      <c r="C473">
        <v>232.160564049969</v>
      </c>
    </row>
    <row r="474" spans="1:3" x14ac:dyDescent="0.25">
      <c r="A474">
        <v>200</v>
      </c>
      <c r="B474">
        <v>176.99</v>
      </c>
      <c r="C474">
        <v>220.57538371268899</v>
      </c>
    </row>
    <row r="475" spans="1:3" x14ac:dyDescent="0.25">
      <c r="A475">
        <v>200</v>
      </c>
      <c r="B475">
        <v>179.465</v>
      </c>
      <c r="C475">
        <v>219.88260225629401</v>
      </c>
    </row>
    <row r="476" spans="1:3" x14ac:dyDescent="0.25">
      <c r="A476">
        <v>200</v>
      </c>
      <c r="B476">
        <v>205.65</v>
      </c>
      <c r="C476">
        <v>231.78407516479601</v>
      </c>
    </row>
    <row r="477" spans="1:3" x14ac:dyDescent="0.25">
      <c r="A477">
        <v>200</v>
      </c>
      <c r="B477">
        <v>158.625</v>
      </c>
      <c r="C477">
        <v>212.85770922144201</v>
      </c>
    </row>
    <row r="478" spans="1:3" x14ac:dyDescent="0.25">
      <c r="A478">
        <v>200</v>
      </c>
      <c r="B478">
        <v>142.935</v>
      </c>
      <c r="C478">
        <v>202.056677135401</v>
      </c>
    </row>
    <row r="479" spans="1:3" x14ac:dyDescent="0.25">
      <c r="A479">
        <v>200</v>
      </c>
      <c r="B479">
        <v>175.98</v>
      </c>
      <c r="C479">
        <v>219.48284579893701</v>
      </c>
    </row>
    <row r="480" spans="1:3" x14ac:dyDescent="0.25">
      <c r="A480">
        <v>200</v>
      </c>
      <c r="B480">
        <v>149.74</v>
      </c>
      <c r="C480">
        <v>205.72120065758901</v>
      </c>
    </row>
    <row r="481" spans="1:3" x14ac:dyDescent="0.25">
      <c r="A481">
        <v>200</v>
      </c>
      <c r="B481">
        <v>166.27500000000001</v>
      </c>
      <c r="C481">
        <v>214.384023133721</v>
      </c>
    </row>
    <row r="482" spans="1:3" x14ac:dyDescent="0.25">
      <c r="A482">
        <v>200</v>
      </c>
      <c r="B482">
        <v>206.63</v>
      </c>
      <c r="C482">
        <v>230.460936169234</v>
      </c>
    </row>
    <row r="483" spans="1:3" x14ac:dyDescent="0.25">
      <c r="A483">
        <v>200</v>
      </c>
      <c r="B483">
        <v>133.1</v>
      </c>
      <c r="C483">
        <v>195.896273573542</v>
      </c>
    </row>
    <row r="484" spans="1:3" x14ac:dyDescent="0.25">
      <c r="A484">
        <v>200</v>
      </c>
      <c r="B484">
        <v>113.235</v>
      </c>
      <c r="C484">
        <v>179.59548929469199</v>
      </c>
    </row>
    <row r="485" spans="1:3" x14ac:dyDescent="0.25">
      <c r="A485">
        <v>200</v>
      </c>
      <c r="B485">
        <v>150.73500000000001</v>
      </c>
      <c r="C485">
        <v>206.46577143681699</v>
      </c>
    </row>
    <row r="486" spans="1:3" x14ac:dyDescent="0.25">
      <c r="A486">
        <v>200</v>
      </c>
      <c r="B486">
        <v>150.65</v>
      </c>
      <c r="C486">
        <v>206.261502709545</v>
      </c>
    </row>
    <row r="487" spans="1:3" x14ac:dyDescent="0.25">
      <c r="A487">
        <v>200</v>
      </c>
      <c r="B487">
        <v>195.16</v>
      </c>
      <c r="C487">
        <v>227.05658854127</v>
      </c>
    </row>
    <row r="488" spans="1:3" x14ac:dyDescent="0.25">
      <c r="A488">
        <v>200</v>
      </c>
      <c r="B488">
        <v>164.58500000000001</v>
      </c>
      <c r="C488">
        <v>214.58938178530599</v>
      </c>
    </row>
    <row r="489" spans="1:3" x14ac:dyDescent="0.25">
      <c r="A489">
        <v>200</v>
      </c>
      <c r="B489">
        <v>135.685</v>
      </c>
      <c r="C489">
        <v>196.813784514703</v>
      </c>
    </row>
    <row r="490" spans="1:3" x14ac:dyDescent="0.25">
      <c r="A490">
        <v>200</v>
      </c>
      <c r="B490">
        <v>207.435</v>
      </c>
      <c r="C490">
        <v>230.41468220363001</v>
      </c>
    </row>
    <row r="491" spans="1:3" x14ac:dyDescent="0.25">
      <c r="A491">
        <v>200</v>
      </c>
      <c r="B491">
        <v>181.44499999999999</v>
      </c>
      <c r="C491">
        <v>221.41302349906999</v>
      </c>
    </row>
    <row r="492" spans="1:3" x14ac:dyDescent="0.25">
      <c r="A492">
        <v>200</v>
      </c>
      <c r="B492">
        <v>159.21</v>
      </c>
      <c r="C492">
        <v>212.275448179953</v>
      </c>
    </row>
    <row r="493" spans="1:3" x14ac:dyDescent="0.25">
      <c r="A493">
        <v>200</v>
      </c>
      <c r="B493">
        <v>172.655</v>
      </c>
      <c r="C493">
        <v>216.27567125083601</v>
      </c>
    </row>
    <row r="494" spans="1:3" x14ac:dyDescent="0.25">
      <c r="A494">
        <v>200</v>
      </c>
      <c r="B494">
        <v>211.09</v>
      </c>
      <c r="C494">
        <v>230.91154561866301</v>
      </c>
    </row>
    <row r="495" spans="1:3" x14ac:dyDescent="0.25">
      <c r="A495">
        <v>200</v>
      </c>
      <c r="B495">
        <v>186.685</v>
      </c>
      <c r="C495">
        <v>223.11850164206399</v>
      </c>
    </row>
    <row r="496" spans="1:3" x14ac:dyDescent="0.25">
      <c r="A496">
        <v>200</v>
      </c>
      <c r="B496">
        <v>147.94499999999999</v>
      </c>
      <c r="C496">
        <v>205.65260021453599</v>
      </c>
    </row>
    <row r="497" spans="1:3" x14ac:dyDescent="0.25">
      <c r="A497">
        <v>200</v>
      </c>
      <c r="B497">
        <v>181.79499999999999</v>
      </c>
      <c r="C497">
        <v>221.172925501744</v>
      </c>
    </row>
    <row r="498" spans="1:3" x14ac:dyDescent="0.25">
      <c r="A498">
        <v>200</v>
      </c>
      <c r="B498">
        <v>224.91499999999999</v>
      </c>
      <c r="C498">
        <v>234.605941474209</v>
      </c>
    </row>
    <row r="499" spans="1:3" x14ac:dyDescent="0.25">
      <c r="A499">
        <v>200</v>
      </c>
      <c r="B499">
        <v>189.91499999999999</v>
      </c>
      <c r="C499">
        <v>224.490974818588</v>
      </c>
    </row>
    <row r="500" spans="1:3" x14ac:dyDescent="0.25">
      <c r="A500">
        <v>200</v>
      </c>
      <c r="B500">
        <v>161.31</v>
      </c>
      <c r="C500">
        <v>214.0536472476</v>
      </c>
    </row>
    <row r="501" spans="1:3" x14ac:dyDescent="0.25">
      <c r="A501">
        <v>200</v>
      </c>
      <c r="B501">
        <v>162.24</v>
      </c>
      <c r="C501">
        <v>214.126650373091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Estres solicitudes registro</vt:lpstr>
      <vt:lpstr>Sheet8</vt:lpstr>
      <vt:lpstr>Sheet9</vt:lpstr>
      <vt:lpstr>10 CTES</vt:lpstr>
      <vt:lpstr>25 CTES</vt:lpstr>
      <vt:lpstr>50 CTES</vt:lpstr>
      <vt:lpstr>75 CTES</vt:lpstr>
      <vt:lpstr>100 CTES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Orduña Ferreira</dc:creator>
  <cp:lastModifiedBy>Jose Sanchez</cp:lastModifiedBy>
  <dcterms:created xsi:type="dcterms:W3CDTF">2020-03-23T05:07:22Z</dcterms:created>
  <dcterms:modified xsi:type="dcterms:W3CDTF">2020-03-23T09:14:20Z</dcterms:modified>
</cp:coreProperties>
</file>