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Sanchit\School\"/>
    </mc:Choice>
  </mc:AlternateContent>
  <xr:revisionPtr revIDLastSave="0" documentId="13_ncr:1_{50373A77-A23F-41E0-8D7A-560AC0BA666C}" xr6:coauthVersionLast="46" xr6:coauthVersionMax="46" xr10:uidLastSave="{00000000-0000-0000-0000-000000000000}"/>
  <bookViews>
    <workbookView xWindow="1500" yWindow="1956" windowWidth="17280" windowHeight="10776" firstSheet="1" activeTab="1" xr2:uid="{00000000-000D-0000-FFFF-FFFF00000000}"/>
  </bookViews>
  <sheets>
    <sheet name="TERM II " sheetId="2" state="hidden" r:id="rId1"/>
    <sheet name="COMPILED RESUL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/59EsgpIdYbwmtzS3ZyEJn34yCQ=="/>
    </ext>
  </extLst>
</workbook>
</file>

<file path=xl/calcChain.xml><?xml version="1.0" encoding="utf-8"?>
<calcChain xmlns="http://schemas.openxmlformats.org/spreadsheetml/2006/main">
  <c r="AV8" i="4" l="1"/>
  <c r="AS8" i="4"/>
  <c r="AN8" i="4"/>
  <c r="AK8" i="4"/>
  <c r="AO8" i="4" s="1"/>
  <c r="AP8" i="4" s="1"/>
  <c r="AG8" i="4"/>
  <c r="AH8" i="4" s="1"/>
  <c r="AF8" i="4"/>
  <c r="AC8" i="4"/>
  <c r="X8" i="4"/>
  <c r="U8" i="4"/>
  <c r="Y8" i="4" s="1"/>
  <c r="Z8" i="4" s="1"/>
  <c r="P8" i="4"/>
  <c r="M8" i="4"/>
  <c r="Q8" i="4" s="1"/>
  <c r="R8" i="4" s="1"/>
  <c r="H8" i="4"/>
  <c r="E8" i="4"/>
  <c r="I8" i="4" s="1"/>
  <c r="AV7" i="4"/>
  <c r="AW7" i="4" s="1"/>
  <c r="AX7" i="4" s="1"/>
  <c r="AS7" i="4"/>
  <c r="AN7" i="4"/>
  <c r="AK7" i="4"/>
  <c r="AO7" i="4" s="1"/>
  <c r="AP7" i="4" s="1"/>
  <c r="AF7" i="4"/>
  <c r="AC7" i="4"/>
  <c r="X7" i="4"/>
  <c r="U7" i="4"/>
  <c r="P7" i="4"/>
  <c r="M7" i="4"/>
  <c r="Q7" i="4" s="1"/>
  <c r="R7" i="4" s="1"/>
  <c r="H7" i="4"/>
  <c r="E7" i="4"/>
  <c r="AW8" i="4" l="1"/>
  <c r="AX8" i="4" s="1"/>
  <c r="Y7" i="4"/>
  <c r="Z7" i="4" s="1"/>
  <c r="J8" i="4"/>
  <c r="AY8" i="4"/>
  <c r="AZ8" i="4" s="1"/>
  <c r="BA8" i="4" s="1"/>
  <c r="AG7" i="4"/>
  <c r="AH7" i="4" s="1"/>
  <c r="I7" i="4"/>
  <c r="AY7" i="4" l="1"/>
  <c r="AZ7" i="4" s="1"/>
  <c r="BA7" i="4" s="1"/>
  <c r="J7" i="4"/>
</calcChain>
</file>

<file path=xl/sharedStrings.xml><?xml version="1.0" encoding="utf-8"?>
<sst xmlns="http://schemas.openxmlformats.org/spreadsheetml/2006/main" count="110" uniqueCount="32">
  <si>
    <t>ENGLISH</t>
  </si>
  <si>
    <t>MATHEMATICS</t>
  </si>
  <si>
    <t xml:space="preserve">SCIENCE </t>
  </si>
  <si>
    <t xml:space="preserve">SOCIAL SCIENCE </t>
  </si>
  <si>
    <t>INFORMATION TECHNOLOGY</t>
  </si>
  <si>
    <t>ROLL NO.</t>
  </si>
  <si>
    <t xml:space="preserve">Student's Name </t>
  </si>
  <si>
    <t>TERM I</t>
  </si>
  <si>
    <t>TERM II</t>
  </si>
  <si>
    <t xml:space="preserve">RESULT SHEET CLASS IX </t>
  </si>
  <si>
    <t>HINDI</t>
  </si>
  <si>
    <t>A</t>
  </si>
  <si>
    <t>B</t>
  </si>
  <si>
    <t>C</t>
  </si>
  <si>
    <t>D</t>
  </si>
  <si>
    <t>E</t>
  </si>
  <si>
    <t>F</t>
  </si>
  <si>
    <t>TOTAL</t>
  </si>
  <si>
    <t>GRADE</t>
  </si>
  <si>
    <t>GRAND TOTAL</t>
  </si>
  <si>
    <t>PERCENTAGE</t>
  </si>
  <si>
    <t>RANK</t>
  </si>
  <si>
    <t>ATTENDANCE</t>
  </si>
  <si>
    <t xml:space="preserve">GENERAL  REMARKS </t>
  </si>
  <si>
    <t>PTI</t>
  </si>
  <si>
    <t>(A+B)</t>
  </si>
  <si>
    <t>PTII</t>
  </si>
  <si>
    <t>(D+E)</t>
  </si>
  <si>
    <t>(C+F)</t>
  </si>
  <si>
    <t>Passed</t>
  </si>
  <si>
    <t>XYZ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</si>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</sst>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</font>
    <font>
      <b/>
      <sz val="14"/>
      <color theme="1"/>
      <name val="Calibri"/>
    </font>
    <font>
      <b/>
      <sz val="12"/>
      <color rgb="FF000000"/>
      <name val="Calibri"/>
    </font>
    <font>
      <b/>
      <sz val="12"/>
      <color theme="1"/>
      <name val="Calibri"/>
    </font>
    <font>
      <b/>
      <sz val="16"/>
      <color theme="1"/>
      <name val="Calibri"/>
    </font>
    <font>
      <b/>
      <sz val="16"/>
      <color rgb="FF000000"/>
      <name val="Calibri"/>
    </font>
    <font>
      <sz val="12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4"/>
      <color theme="1"/>
      <name val="Calibri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7" fillId="0" borderId="1" xfId="0" applyFont="1" applyBorder="1"/>
    <xf numFmtId="0" fontId="0" fillId="2" borderId="5" xfId="0" applyFont="1" applyFill="1" applyBorder="1"/>
    <xf numFmtId="0" fontId="0" fillId="0" borderId="1" xfId="0" applyFont="1" applyBorder="1"/>
    <xf numFmtId="2" fontId="0" fillId="0" borderId="0" xfId="0" applyNumberFormat="1" applyFont="1" applyAlignment="1">
      <alignment horizontal="right"/>
    </xf>
    <xf numFmtId="2" fontId="0" fillId="0" borderId="1" xfId="0" applyNumberFormat="1" applyFont="1" applyBorder="1"/>
    <xf numFmtId="2" fontId="1" fillId="0" borderId="1" xfId="0" applyNumberFormat="1" applyFont="1" applyBorder="1"/>
    <xf numFmtId="0" fontId="0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0" fillId="2" borderId="1" xfId="0" applyFont="1" applyFill="1" applyBorder="1"/>
    <xf numFmtId="2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164" fontId="1" fillId="0" borderId="1" xfId="0" applyNumberFormat="1" applyFont="1" applyBorder="1"/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8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164" fontId="0" fillId="0" borderId="2" xfId="0" applyNumberFormat="1" applyFont="1" applyBorder="1"/>
    <xf numFmtId="164" fontId="0" fillId="0" borderId="4" xfId="0" applyNumberFormat="1" applyFont="1" applyBorder="1"/>
    <xf numFmtId="164" fontId="10" fillId="0" borderId="4" xfId="0" applyNumberFormat="1" applyFont="1" applyBorder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1" xfId="0" applyFont="1" applyBorder="1" applyAlignment="1"/>
    <xf numFmtId="164" fontId="0" fillId="0" borderId="6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0" fontId="0" fillId="0" borderId="6" xfId="0" applyFont="1" applyBorder="1"/>
    <xf numFmtId="0" fontId="0" fillId="0" borderId="2" xfId="0" applyFont="1" applyBorder="1"/>
    <xf numFmtId="0" fontId="1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"/>
    </sheetView>
  </sheetViews>
  <sheetFormatPr defaultColWidth="11.19921875" defaultRowHeight="15" customHeight="1" x14ac:dyDescent="0.3"/>
  <cols>
    <col min="1" max="1" width="10.796875" customWidth="1"/>
    <col min="2" max="2" width="16" customWidth="1"/>
    <col min="3" max="40" width="10.3984375" customWidth="1"/>
    <col min="41" max="44" width="10.3984375" hidden="1" customWidth="1"/>
  </cols>
  <sheetData>
    <row r="1" spans="1:44" ht="18.75" customHeight="1" x14ac:dyDescent="0.35">
      <c r="A1" s="1"/>
      <c r="B1" s="1"/>
      <c r="I1" s="2"/>
      <c r="J1" s="3"/>
      <c r="P1" s="4"/>
      <c r="AD1" s="4"/>
      <c r="AK1" s="4"/>
    </row>
    <row r="2" spans="1:44" ht="18.75" customHeight="1" x14ac:dyDescent="0.4">
      <c r="A2" s="1"/>
      <c r="B2" s="1"/>
      <c r="C2" s="5"/>
      <c r="D2" s="5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8.75" customHeight="1" x14ac:dyDescent="0.35">
      <c r="A3" s="7"/>
      <c r="B3" s="8"/>
      <c r="C3" s="50"/>
      <c r="D3" s="51"/>
      <c r="E3" s="51"/>
      <c r="F3" s="51"/>
      <c r="G3" s="51"/>
      <c r="H3" s="52"/>
      <c r="I3" s="10"/>
      <c r="J3" s="50"/>
      <c r="K3" s="51"/>
      <c r="L3" s="51"/>
      <c r="M3" s="51"/>
      <c r="N3" s="51"/>
      <c r="O3" s="51"/>
      <c r="P3" s="52"/>
      <c r="Q3" s="50"/>
      <c r="R3" s="51"/>
      <c r="S3" s="51"/>
      <c r="T3" s="51"/>
      <c r="U3" s="51"/>
      <c r="V3" s="51"/>
      <c r="W3" s="52"/>
      <c r="X3" s="50"/>
      <c r="Y3" s="51"/>
      <c r="Z3" s="51"/>
      <c r="AA3" s="51"/>
      <c r="AB3" s="51"/>
      <c r="AC3" s="51"/>
      <c r="AD3" s="52"/>
      <c r="AE3" s="50"/>
      <c r="AF3" s="51"/>
      <c r="AG3" s="51"/>
      <c r="AH3" s="51"/>
      <c r="AI3" s="51"/>
      <c r="AJ3" s="51"/>
      <c r="AK3" s="52"/>
      <c r="AL3" s="50"/>
      <c r="AM3" s="51"/>
      <c r="AN3" s="51"/>
      <c r="AO3" s="51"/>
      <c r="AP3" s="51"/>
      <c r="AQ3" s="51"/>
      <c r="AR3" s="52"/>
    </row>
    <row r="4" spans="1:44" ht="18.75" customHeight="1" x14ac:dyDescent="0.35">
      <c r="A4" s="7" t="s">
        <v>5</v>
      </c>
      <c r="B4" s="7"/>
      <c r="C4" s="7"/>
      <c r="D4" s="7"/>
      <c r="E4" s="7"/>
      <c r="F4" s="7"/>
      <c r="G4" s="7"/>
      <c r="H4" s="7"/>
      <c r="I4" s="1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8.75" customHeight="1" x14ac:dyDescent="0.35">
      <c r="A5" s="7"/>
      <c r="B5" s="7"/>
      <c r="C5" s="7"/>
      <c r="D5" s="7"/>
      <c r="E5" s="7"/>
      <c r="F5" s="7"/>
      <c r="G5" s="7"/>
      <c r="H5" s="7"/>
      <c r="I5" s="1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ht="18.75" customHeight="1" x14ac:dyDescent="0.35">
      <c r="A6" s="7">
        <v>1</v>
      </c>
      <c r="B6" s="11"/>
      <c r="C6" s="12"/>
      <c r="D6" s="12"/>
      <c r="E6" s="12"/>
      <c r="F6" s="12"/>
      <c r="G6" s="12"/>
      <c r="H6" s="12"/>
      <c r="I6" s="10"/>
      <c r="J6" s="13"/>
      <c r="K6" s="12"/>
      <c r="L6" s="12"/>
      <c r="M6" s="12"/>
      <c r="N6" s="14"/>
      <c r="O6" s="12"/>
      <c r="P6" s="15"/>
      <c r="Q6" s="16"/>
      <c r="R6" s="12"/>
      <c r="S6" s="12"/>
      <c r="T6" s="12"/>
      <c r="U6" s="12"/>
      <c r="V6" s="12"/>
      <c r="W6" s="7"/>
      <c r="X6" s="12"/>
      <c r="Y6" s="12"/>
      <c r="Z6" s="12"/>
      <c r="AA6" s="12"/>
      <c r="AB6" s="12"/>
      <c r="AC6" s="12"/>
      <c r="AD6" s="7"/>
      <c r="AE6" s="12"/>
      <c r="AF6" s="12"/>
      <c r="AG6" s="12"/>
      <c r="AH6" s="12"/>
      <c r="AI6" s="12"/>
      <c r="AJ6" s="17"/>
      <c r="AK6" s="7"/>
      <c r="AL6" s="12"/>
      <c r="AM6" s="12"/>
      <c r="AN6" s="12"/>
      <c r="AO6" s="12"/>
      <c r="AP6" s="12"/>
      <c r="AQ6" s="12"/>
      <c r="AR6" s="7"/>
    </row>
    <row r="7" spans="1:44" ht="18.75" customHeight="1" x14ac:dyDescent="0.35">
      <c r="A7" s="7">
        <v>2</v>
      </c>
      <c r="B7" s="18"/>
      <c r="C7" s="12"/>
      <c r="D7" s="12"/>
      <c r="E7" s="12"/>
      <c r="F7" s="12"/>
      <c r="G7" s="12"/>
      <c r="H7" s="12"/>
      <c r="I7" s="10"/>
      <c r="J7" s="19"/>
      <c r="K7" s="12"/>
      <c r="L7" s="12"/>
      <c r="M7" s="12"/>
      <c r="N7" s="14"/>
      <c r="O7" s="12"/>
      <c r="P7" s="15"/>
      <c r="Q7" s="20"/>
      <c r="R7" s="12"/>
      <c r="S7" s="12"/>
      <c r="T7" s="12"/>
      <c r="U7" s="12"/>
      <c r="V7" s="12"/>
      <c r="W7" s="7"/>
      <c r="X7" s="12"/>
      <c r="Y7" s="12"/>
      <c r="Z7" s="12"/>
      <c r="AA7" s="12"/>
      <c r="AB7" s="12"/>
      <c r="AC7" s="12"/>
      <c r="AD7" s="7"/>
      <c r="AE7" s="12"/>
      <c r="AF7" s="12"/>
      <c r="AG7" s="12"/>
      <c r="AH7" s="12"/>
      <c r="AI7" s="12"/>
      <c r="AJ7" s="17"/>
      <c r="AK7" s="7"/>
      <c r="AL7" s="12"/>
      <c r="AM7" s="12"/>
      <c r="AN7" s="12"/>
      <c r="AO7" s="12"/>
      <c r="AP7" s="12"/>
      <c r="AQ7" s="12"/>
      <c r="AR7" s="7"/>
    </row>
    <row r="8" spans="1:44" ht="18.75" customHeight="1" x14ac:dyDescent="0.35">
      <c r="A8" s="7">
        <v>3</v>
      </c>
      <c r="B8" s="18"/>
      <c r="C8" s="12"/>
      <c r="D8" s="12"/>
      <c r="E8" s="12"/>
      <c r="F8" s="12"/>
      <c r="G8" s="12"/>
      <c r="H8" s="12"/>
      <c r="I8" s="10"/>
      <c r="J8" s="19"/>
      <c r="K8" s="12"/>
      <c r="L8" s="12"/>
      <c r="M8" s="12"/>
      <c r="N8" s="14"/>
      <c r="O8" s="12"/>
      <c r="P8" s="15"/>
      <c r="Q8" s="20"/>
      <c r="R8" s="12"/>
      <c r="S8" s="12"/>
      <c r="T8" s="12"/>
      <c r="U8" s="12"/>
      <c r="V8" s="12"/>
      <c r="W8" s="7"/>
      <c r="X8" s="12"/>
      <c r="Y8" s="12"/>
      <c r="Z8" s="12"/>
      <c r="AA8" s="12"/>
      <c r="AB8" s="12"/>
      <c r="AC8" s="12"/>
      <c r="AD8" s="7"/>
      <c r="AE8" s="12"/>
      <c r="AF8" s="12"/>
      <c r="AG8" s="12"/>
      <c r="AH8" s="12"/>
      <c r="AI8" s="12"/>
      <c r="AJ8" s="17"/>
      <c r="AK8" s="7"/>
      <c r="AL8" s="12"/>
      <c r="AM8" s="12"/>
      <c r="AN8" s="12"/>
      <c r="AO8" s="12"/>
      <c r="AP8" s="12"/>
      <c r="AQ8" s="12"/>
      <c r="AR8" s="7"/>
    </row>
    <row r="9" spans="1:44" ht="18.75" customHeight="1" x14ac:dyDescent="0.35">
      <c r="A9" s="7">
        <v>4</v>
      </c>
      <c r="B9" s="18"/>
      <c r="C9" s="12"/>
      <c r="D9" s="12"/>
      <c r="E9" s="12"/>
      <c r="F9" s="12"/>
      <c r="G9" s="12"/>
      <c r="H9" s="12"/>
      <c r="I9" s="10"/>
      <c r="J9" s="21"/>
      <c r="K9" s="12"/>
      <c r="L9" s="12"/>
      <c r="M9" s="12"/>
      <c r="N9" s="22"/>
      <c r="O9" s="12"/>
      <c r="P9" s="23"/>
      <c r="Q9" s="20"/>
      <c r="R9" s="12"/>
      <c r="S9" s="12"/>
      <c r="T9" s="12"/>
      <c r="U9" s="12"/>
      <c r="V9" s="12"/>
      <c r="W9" s="7"/>
      <c r="X9" s="12"/>
      <c r="Y9" s="12"/>
      <c r="Z9" s="12"/>
      <c r="AA9" s="12"/>
      <c r="AB9" s="12"/>
      <c r="AC9" s="12"/>
      <c r="AD9" s="7"/>
      <c r="AE9" s="12"/>
      <c r="AF9" s="12"/>
      <c r="AG9" s="12"/>
      <c r="AH9" s="12"/>
      <c r="AI9" s="12"/>
      <c r="AJ9" s="17"/>
      <c r="AK9" s="7"/>
      <c r="AL9" s="12"/>
      <c r="AM9" s="12"/>
      <c r="AN9" s="12"/>
      <c r="AO9" s="12"/>
      <c r="AP9" s="12"/>
      <c r="AQ9" s="12"/>
      <c r="AR9" s="7"/>
    </row>
    <row r="10" spans="1:44" ht="18.75" customHeight="1" x14ac:dyDescent="0.35">
      <c r="A10" s="7">
        <v>5</v>
      </c>
      <c r="B10" s="18"/>
      <c r="C10" s="12"/>
      <c r="D10" s="12"/>
      <c r="E10" s="12"/>
      <c r="F10" s="12"/>
      <c r="G10" s="12"/>
      <c r="H10" s="12"/>
      <c r="I10" s="10"/>
      <c r="J10" s="19"/>
      <c r="K10" s="12"/>
      <c r="L10" s="12"/>
      <c r="M10" s="12"/>
      <c r="N10" s="14"/>
      <c r="O10" s="12"/>
      <c r="P10" s="15"/>
      <c r="Q10" s="20"/>
      <c r="R10" s="12"/>
      <c r="S10" s="12"/>
      <c r="T10" s="12"/>
      <c r="U10" s="12"/>
      <c r="V10" s="12"/>
      <c r="W10" s="7"/>
      <c r="X10" s="12"/>
      <c r="Y10" s="12"/>
      <c r="Z10" s="12"/>
      <c r="AA10" s="12"/>
      <c r="AB10" s="12"/>
      <c r="AC10" s="12"/>
      <c r="AD10" s="7"/>
      <c r="AE10" s="12"/>
      <c r="AF10" s="12"/>
      <c r="AG10" s="12"/>
      <c r="AH10" s="12"/>
      <c r="AI10" s="12"/>
      <c r="AJ10" s="17"/>
      <c r="AK10" s="7"/>
      <c r="AL10" s="12"/>
      <c r="AM10" s="12"/>
      <c r="AN10" s="12"/>
      <c r="AO10" s="12"/>
      <c r="AP10" s="12"/>
      <c r="AQ10" s="12"/>
      <c r="AR10" s="7"/>
    </row>
    <row r="11" spans="1:44" ht="18.75" customHeight="1" x14ac:dyDescent="0.35">
      <c r="A11" s="7">
        <v>6</v>
      </c>
      <c r="B11" s="18"/>
      <c r="C11" s="12"/>
      <c r="D11" s="12"/>
      <c r="E11" s="12"/>
      <c r="F11" s="12"/>
      <c r="G11" s="12"/>
      <c r="H11" s="12"/>
      <c r="I11" s="10"/>
      <c r="J11" s="19"/>
      <c r="K11" s="12"/>
      <c r="L11" s="12"/>
      <c r="M11" s="12"/>
      <c r="N11" s="14"/>
      <c r="O11" s="12"/>
      <c r="P11" s="15"/>
      <c r="Q11" s="20"/>
      <c r="R11" s="12"/>
      <c r="S11" s="12"/>
      <c r="T11" s="12"/>
      <c r="U11" s="12"/>
      <c r="V11" s="12"/>
      <c r="W11" s="7"/>
      <c r="X11" s="12"/>
      <c r="Y11" s="12"/>
      <c r="Z11" s="12"/>
      <c r="AA11" s="12"/>
      <c r="AB11" s="12"/>
      <c r="AC11" s="12"/>
      <c r="AD11" s="7"/>
      <c r="AE11" s="12"/>
      <c r="AF11" s="12"/>
      <c r="AG11" s="12"/>
      <c r="AH11" s="12"/>
      <c r="AI11" s="12"/>
      <c r="AJ11" s="17"/>
      <c r="AK11" s="7"/>
      <c r="AL11" s="12"/>
      <c r="AM11" s="12"/>
      <c r="AN11" s="12"/>
      <c r="AO11" s="12"/>
      <c r="AP11" s="12"/>
      <c r="AQ11" s="12"/>
      <c r="AR11" s="7"/>
    </row>
    <row r="12" spans="1:44" ht="18.75" customHeight="1" x14ac:dyDescent="0.35">
      <c r="A12" s="7">
        <v>7</v>
      </c>
      <c r="B12" s="18"/>
      <c r="C12" s="12"/>
      <c r="D12" s="12"/>
      <c r="E12" s="12"/>
      <c r="F12" s="12"/>
      <c r="G12" s="12"/>
      <c r="H12" s="12"/>
      <c r="I12" s="10"/>
      <c r="J12" s="19"/>
      <c r="K12" s="12"/>
      <c r="L12" s="12"/>
      <c r="M12" s="12"/>
      <c r="N12" s="14"/>
      <c r="O12" s="12"/>
      <c r="P12" s="15"/>
      <c r="Q12" s="20"/>
      <c r="R12" s="12"/>
      <c r="S12" s="12"/>
      <c r="T12" s="12"/>
      <c r="U12" s="12"/>
      <c r="V12" s="12"/>
      <c r="W12" s="7"/>
      <c r="X12" s="12"/>
      <c r="Y12" s="12"/>
      <c r="Z12" s="12"/>
      <c r="AA12" s="12"/>
      <c r="AB12" s="12"/>
      <c r="AC12" s="12"/>
      <c r="AD12" s="7"/>
      <c r="AE12" s="12"/>
      <c r="AF12" s="12"/>
      <c r="AG12" s="12"/>
      <c r="AH12" s="12"/>
      <c r="AI12" s="12"/>
      <c r="AJ12" s="17"/>
      <c r="AK12" s="7"/>
      <c r="AL12" s="12"/>
      <c r="AM12" s="12"/>
      <c r="AN12" s="12"/>
      <c r="AO12" s="12"/>
      <c r="AP12" s="12"/>
      <c r="AQ12" s="12"/>
      <c r="AR12" s="7"/>
    </row>
    <row r="13" spans="1:44" ht="18.75" customHeight="1" x14ac:dyDescent="0.35">
      <c r="A13" s="7">
        <v>8</v>
      </c>
      <c r="B13" s="18"/>
      <c r="C13" s="12"/>
      <c r="D13" s="12"/>
      <c r="E13" s="12"/>
      <c r="F13" s="12"/>
      <c r="G13" s="12"/>
      <c r="H13" s="12"/>
      <c r="I13" s="10"/>
      <c r="J13" s="19"/>
      <c r="K13" s="12"/>
      <c r="L13" s="12"/>
      <c r="M13" s="12"/>
      <c r="N13" s="14"/>
      <c r="O13" s="12"/>
      <c r="P13" s="15"/>
      <c r="Q13" s="20"/>
      <c r="R13" s="12"/>
      <c r="S13" s="12"/>
      <c r="T13" s="12"/>
      <c r="U13" s="12"/>
      <c r="V13" s="12"/>
      <c r="W13" s="7"/>
      <c r="X13" s="12"/>
      <c r="Y13" s="12"/>
      <c r="Z13" s="12"/>
      <c r="AA13" s="12"/>
      <c r="AB13" s="12"/>
      <c r="AC13" s="12"/>
      <c r="AD13" s="7"/>
      <c r="AE13" s="12"/>
      <c r="AF13" s="12"/>
      <c r="AG13" s="12"/>
      <c r="AH13" s="12"/>
      <c r="AI13" s="12"/>
      <c r="AJ13" s="17"/>
      <c r="AK13" s="7"/>
      <c r="AL13" s="12"/>
      <c r="AM13" s="12"/>
      <c r="AN13" s="12"/>
      <c r="AO13" s="12"/>
      <c r="AP13" s="12"/>
      <c r="AQ13" s="12"/>
      <c r="AR13" s="7"/>
    </row>
    <row r="14" spans="1:44" ht="18.75" customHeight="1" x14ac:dyDescent="0.35">
      <c r="A14" s="7">
        <v>9</v>
      </c>
      <c r="B14" s="18"/>
      <c r="C14" s="12"/>
      <c r="D14" s="12"/>
      <c r="E14" s="12"/>
      <c r="F14" s="12"/>
      <c r="G14" s="12"/>
      <c r="H14" s="12"/>
      <c r="I14" s="10"/>
      <c r="J14" s="20"/>
      <c r="K14" s="12"/>
      <c r="L14" s="12"/>
      <c r="M14" s="12"/>
      <c r="N14" s="12"/>
      <c r="O14" s="12"/>
      <c r="P14" s="7"/>
      <c r="Q14" s="20"/>
      <c r="R14" s="12"/>
      <c r="S14" s="12"/>
      <c r="T14" s="12"/>
      <c r="U14" s="12"/>
      <c r="V14" s="12"/>
      <c r="W14" s="7"/>
      <c r="X14" s="12"/>
      <c r="Y14" s="12"/>
      <c r="Z14" s="12"/>
      <c r="AA14" s="12"/>
      <c r="AB14" s="12"/>
      <c r="AC14" s="12"/>
      <c r="AD14" s="7"/>
      <c r="AE14" s="12"/>
      <c r="AF14" s="12"/>
      <c r="AG14" s="12"/>
      <c r="AH14" s="12"/>
      <c r="AI14" s="12"/>
      <c r="AJ14" s="17"/>
      <c r="AK14" s="7"/>
      <c r="AL14" s="12"/>
      <c r="AM14" s="12"/>
      <c r="AN14" s="12"/>
      <c r="AO14" s="12"/>
      <c r="AP14" s="12"/>
      <c r="AQ14" s="12"/>
      <c r="AR14" s="7"/>
    </row>
    <row r="15" spans="1:44" ht="18.75" customHeight="1" x14ac:dyDescent="0.35">
      <c r="A15" s="7">
        <v>10</v>
      </c>
      <c r="B15" s="18"/>
      <c r="C15" s="12"/>
      <c r="D15" s="12"/>
      <c r="E15" s="12"/>
      <c r="F15" s="12"/>
      <c r="G15" s="12"/>
      <c r="H15" s="12"/>
      <c r="I15" s="10"/>
      <c r="J15" s="19"/>
      <c r="K15" s="12"/>
      <c r="L15" s="12"/>
      <c r="M15" s="12"/>
      <c r="N15" s="14"/>
      <c r="O15" s="12"/>
      <c r="P15" s="15"/>
      <c r="Q15" s="20"/>
      <c r="R15" s="12"/>
      <c r="S15" s="12"/>
      <c r="T15" s="12"/>
      <c r="U15" s="12"/>
      <c r="V15" s="12"/>
      <c r="W15" s="7"/>
      <c r="X15" s="12"/>
      <c r="Y15" s="12"/>
      <c r="Z15" s="12"/>
      <c r="AA15" s="12"/>
      <c r="AB15" s="12"/>
      <c r="AC15" s="12"/>
      <c r="AD15" s="7"/>
      <c r="AE15" s="12"/>
      <c r="AF15" s="12"/>
      <c r="AG15" s="12"/>
      <c r="AH15" s="12"/>
      <c r="AI15" s="12"/>
      <c r="AJ15" s="17"/>
      <c r="AK15" s="7"/>
      <c r="AL15" s="12"/>
      <c r="AM15" s="12"/>
      <c r="AN15" s="12"/>
      <c r="AO15" s="12"/>
      <c r="AP15" s="12"/>
      <c r="AQ15" s="12"/>
      <c r="AR15" s="7"/>
    </row>
    <row r="16" spans="1:44" ht="18.75" customHeight="1" x14ac:dyDescent="0.35">
      <c r="A16" s="7">
        <v>11</v>
      </c>
      <c r="B16" s="18"/>
      <c r="C16" s="12"/>
      <c r="D16" s="12"/>
      <c r="E16" s="12"/>
      <c r="F16" s="12"/>
      <c r="G16" s="12"/>
      <c r="H16" s="12"/>
      <c r="I16" s="10"/>
      <c r="J16" s="16"/>
      <c r="K16" s="12"/>
      <c r="L16" s="12"/>
      <c r="M16" s="12"/>
      <c r="N16" s="12"/>
      <c r="O16" s="12"/>
      <c r="P16" s="7"/>
      <c r="Q16" s="20"/>
      <c r="R16" s="12"/>
      <c r="S16" s="12"/>
      <c r="T16" s="12"/>
      <c r="U16" s="12"/>
      <c r="V16" s="12"/>
      <c r="W16" s="7"/>
      <c r="X16" s="12"/>
      <c r="Y16" s="12"/>
      <c r="Z16" s="12"/>
      <c r="AA16" s="12"/>
      <c r="AB16" s="12"/>
      <c r="AC16" s="12"/>
      <c r="AD16" s="7"/>
      <c r="AE16" s="12"/>
      <c r="AF16" s="12"/>
      <c r="AG16" s="12"/>
      <c r="AH16" s="12"/>
      <c r="AI16" s="12"/>
      <c r="AJ16" s="17"/>
      <c r="AK16" s="7"/>
      <c r="AL16" s="12"/>
      <c r="AM16" s="12"/>
      <c r="AN16" s="12"/>
      <c r="AO16" s="12"/>
      <c r="AP16" s="12"/>
      <c r="AQ16" s="12"/>
      <c r="AR16" s="7"/>
    </row>
    <row r="17" spans="1:44" ht="18.75" customHeight="1" x14ac:dyDescent="0.35">
      <c r="A17" s="7">
        <v>12</v>
      </c>
      <c r="B17" s="18"/>
      <c r="C17" s="12"/>
      <c r="D17" s="12"/>
      <c r="E17" s="12"/>
      <c r="F17" s="12"/>
      <c r="G17" s="12"/>
      <c r="H17" s="12"/>
      <c r="I17" s="10"/>
      <c r="J17" s="20"/>
      <c r="K17" s="12"/>
      <c r="L17" s="12"/>
      <c r="M17" s="12"/>
      <c r="N17" s="12"/>
      <c r="O17" s="12"/>
      <c r="P17" s="7"/>
      <c r="Q17" s="20"/>
      <c r="R17" s="12"/>
      <c r="S17" s="12"/>
      <c r="T17" s="12"/>
      <c r="U17" s="12"/>
      <c r="V17" s="12"/>
      <c r="W17" s="7"/>
      <c r="X17" s="12"/>
      <c r="Y17" s="12"/>
      <c r="Z17" s="12"/>
      <c r="AA17" s="12"/>
      <c r="AB17" s="12"/>
      <c r="AC17" s="12"/>
      <c r="AD17" s="7"/>
      <c r="AE17" s="12"/>
      <c r="AF17" s="12"/>
      <c r="AG17" s="12"/>
      <c r="AH17" s="12"/>
      <c r="AI17" s="12"/>
      <c r="AJ17" s="17"/>
      <c r="AK17" s="7"/>
      <c r="AL17" s="12"/>
      <c r="AM17" s="12"/>
      <c r="AN17" s="12"/>
      <c r="AO17" s="12"/>
      <c r="AP17" s="12"/>
      <c r="AQ17" s="12"/>
      <c r="AR17" s="7"/>
    </row>
    <row r="18" spans="1:44" ht="18.75" customHeight="1" x14ac:dyDescent="0.35">
      <c r="A18" s="7">
        <v>13</v>
      </c>
      <c r="B18" s="18"/>
      <c r="C18" s="12"/>
      <c r="D18" s="12"/>
      <c r="E18" s="12"/>
      <c r="F18" s="12"/>
      <c r="G18" s="12"/>
      <c r="H18" s="12"/>
      <c r="I18" s="10"/>
      <c r="J18" s="20"/>
      <c r="K18" s="12"/>
      <c r="L18" s="12"/>
      <c r="M18" s="12"/>
      <c r="N18" s="12"/>
      <c r="O18" s="12"/>
      <c r="P18" s="7"/>
      <c r="Q18" s="20"/>
      <c r="R18" s="12"/>
      <c r="S18" s="12"/>
      <c r="T18" s="12"/>
      <c r="U18" s="12"/>
      <c r="V18" s="12"/>
      <c r="W18" s="7"/>
      <c r="X18" s="12"/>
      <c r="Y18" s="12"/>
      <c r="Z18" s="12"/>
      <c r="AA18" s="12"/>
      <c r="AB18" s="12"/>
      <c r="AC18" s="12"/>
      <c r="AD18" s="7"/>
      <c r="AE18" s="12"/>
      <c r="AF18" s="12"/>
      <c r="AG18" s="12"/>
      <c r="AH18" s="12"/>
      <c r="AI18" s="12"/>
      <c r="AJ18" s="17"/>
      <c r="AK18" s="7"/>
      <c r="AL18" s="12"/>
      <c r="AM18" s="12"/>
      <c r="AN18" s="12"/>
      <c r="AO18" s="12"/>
      <c r="AP18" s="12"/>
      <c r="AQ18" s="12"/>
      <c r="AR18" s="7"/>
    </row>
    <row r="19" spans="1:44" ht="18.75" customHeight="1" x14ac:dyDescent="0.35">
      <c r="A19" s="7">
        <v>14</v>
      </c>
      <c r="B19" s="18"/>
      <c r="C19" s="12"/>
      <c r="D19" s="12"/>
      <c r="E19" s="12"/>
      <c r="F19" s="12"/>
      <c r="G19" s="12"/>
      <c r="H19" s="12"/>
      <c r="I19" s="10"/>
      <c r="J19" s="19"/>
      <c r="K19" s="12"/>
      <c r="L19" s="12"/>
      <c r="M19" s="12"/>
      <c r="N19" s="14"/>
      <c r="O19" s="12"/>
      <c r="P19" s="15"/>
      <c r="Q19" s="20"/>
      <c r="R19" s="12"/>
      <c r="S19" s="12"/>
      <c r="T19" s="12"/>
      <c r="U19" s="12"/>
      <c r="V19" s="12"/>
      <c r="W19" s="7"/>
      <c r="X19" s="12"/>
      <c r="Y19" s="12"/>
      <c r="Z19" s="12"/>
      <c r="AA19" s="12"/>
      <c r="AB19" s="12"/>
      <c r="AC19" s="12"/>
      <c r="AD19" s="7"/>
      <c r="AE19" s="12"/>
      <c r="AF19" s="12"/>
      <c r="AG19" s="12"/>
      <c r="AH19" s="12"/>
      <c r="AI19" s="12"/>
      <c r="AJ19" s="24"/>
      <c r="AK19" s="7"/>
      <c r="AL19" s="12"/>
      <c r="AM19" s="12"/>
      <c r="AN19" s="12"/>
      <c r="AO19" s="12"/>
      <c r="AP19" s="12"/>
      <c r="AQ19" s="12"/>
      <c r="AR19" s="7"/>
    </row>
    <row r="20" spans="1:44" ht="18.75" customHeight="1" x14ac:dyDescent="0.35">
      <c r="A20" s="7">
        <v>15</v>
      </c>
      <c r="B20" s="18"/>
      <c r="C20" s="12"/>
      <c r="D20" s="12"/>
      <c r="E20" s="12"/>
      <c r="F20" s="12"/>
      <c r="G20" s="12"/>
      <c r="H20" s="12"/>
      <c r="I20" s="10"/>
      <c r="J20" s="19"/>
      <c r="K20" s="12"/>
      <c r="L20" s="12"/>
      <c r="M20" s="12"/>
      <c r="N20" s="14"/>
      <c r="O20" s="12"/>
      <c r="P20" s="15"/>
      <c r="Q20" s="20"/>
      <c r="R20" s="12"/>
      <c r="S20" s="12"/>
      <c r="T20" s="12"/>
      <c r="U20" s="12"/>
      <c r="V20" s="12"/>
      <c r="W20" s="7"/>
      <c r="X20" s="12"/>
      <c r="Y20" s="12"/>
      <c r="Z20" s="12"/>
      <c r="AA20" s="12"/>
      <c r="AB20" s="12"/>
      <c r="AC20" s="12"/>
      <c r="AD20" s="7"/>
      <c r="AE20" s="12"/>
      <c r="AF20" s="12"/>
      <c r="AG20" s="12"/>
      <c r="AH20" s="12"/>
      <c r="AI20" s="12"/>
      <c r="AJ20" s="17"/>
      <c r="AK20" s="7"/>
      <c r="AL20" s="12"/>
      <c r="AM20" s="12"/>
      <c r="AN20" s="12"/>
      <c r="AO20" s="12"/>
      <c r="AP20" s="12"/>
      <c r="AQ20" s="12"/>
      <c r="AR20" s="7"/>
    </row>
    <row r="21" spans="1:44" ht="18.75" customHeight="1" x14ac:dyDescent="0.35">
      <c r="A21" s="7">
        <v>16</v>
      </c>
      <c r="B21" s="18"/>
      <c r="C21" s="12"/>
      <c r="D21" s="12"/>
      <c r="E21" s="12"/>
      <c r="F21" s="12"/>
      <c r="G21" s="12"/>
      <c r="H21" s="12"/>
      <c r="I21" s="10"/>
      <c r="J21" s="19"/>
      <c r="K21" s="12"/>
      <c r="L21" s="12"/>
      <c r="M21" s="12"/>
      <c r="N21" s="14"/>
      <c r="O21" s="12"/>
      <c r="P21" s="15"/>
      <c r="Q21" s="20"/>
      <c r="R21" s="12"/>
      <c r="S21" s="12"/>
      <c r="T21" s="12"/>
      <c r="U21" s="12"/>
      <c r="V21" s="12"/>
      <c r="W21" s="7"/>
      <c r="X21" s="12"/>
      <c r="Y21" s="12"/>
      <c r="Z21" s="12"/>
      <c r="AA21" s="12"/>
      <c r="AB21" s="12"/>
      <c r="AC21" s="12"/>
      <c r="AD21" s="7"/>
      <c r="AE21" s="12"/>
      <c r="AF21" s="12"/>
      <c r="AG21" s="12"/>
      <c r="AH21" s="12"/>
      <c r="AI21" s="12"/>
      <c r="AJ21" s="24"/>
      <c r="AK21" s="7"/>
      <c r="AL21" s="12"/>
      <c r="AM21" s="12"/>
      <c r="AN21" s="12"/>
      <c r="AO21" s="12"/>
      <c r="AP21" s="12"/>
      <c r="AQ21" s="12"/>
      <c r="AR21" s="7"/>
    </row>
    <row r="22" spans="1:44" ht="18.75" customHeight="1" x14ac:dyDescent="0.35">
      <c r="A22" s="7">
        <v>17</v>
      </c>
      <c r="B22" s="18"/>
      <c r="C22" s="12"/>
      <c r="D22" s="12"/>
      <c r="E22" s="12"/>
      <c r="F22" s="12"/>
      <c r="G22" s="12"/>
      <c r="H22" s="12"/>
      <c r="I22" s="10"/>
      <c r="J22" s="20"/>
      <c r="K22" s="12"/>
      <c r="L22" s="12"/>
      <c r="M22" s="12"/>
      <c r="N22" s="12"/>
      <c r="O22" s="12"/>
      <c r="P22" s="7"/>
      <c r="Q22" s="20"/>
      <c r="R22" s="12"/>
      <c r="S22" s="12"/>
      <c r="T22" s="12"/>
      <c r="U22" s="12"/>
      <c r="V22" s="12"/>
      <c r="W22" s="7"/>
      <c r="X22" s="12"/>
      <c r="Y22" s="12"/>
      <c r="Z22" s="12"/>
      <c r="AA22" s="12"/>
      <c r="AB22" s="12"/>
      <c r="AC22" s="12"/>
      <c r="AD22" s="7"/>
      <c r="AE22" s="12"/>
      <c r="AF22" s="12"/>
      <c r="AG22" s="12"/>
      <c r="AH22" s="12"/>
      <c r="AI22" s="12"/>
      <c r="AJ22" s="17"/>
      <c r="AK22" s="7"/>
      <c r="AL22" s="12"/>
      <c r="AM22" s="12"/>
      <c r="AN22" s="12"/>
      <c r="AO22" s="12"/>
      <c r="AP22" s="12"/>
      <c r="AQ22" s="12"/>
      <c r="AR22" s="7"/>
    </row>
    <row r="23" spans="1:44" ht="18.75" customHeight="1" x14ac:dyDescent="0.35">
      <c r="A23" s="7">
        <v>18</v>
      </c>
      <c r="B23" s="18"/>
      <c r="C23" s="12"/>
      <c r="D23" s="12"/>
      <c r="E23" s="12"/>
      <c r="F23" s="12"/>
      <c r="G23" s="12"/>
      <c r="H23" s="12"/>
      <c r="I23" s="10"/>
      <c r="J23" s="20"/>
      <c r="K23" s="12"/>
      <c r="L23" s="12"/>
      <c r="M23" s="12"/>
      <c r="N23" s="12"/>
      <c r="O23" s="12"/>
      <c r="P23" s="7"/>
      <c r="Q23" s="20"/>
      <c r="R23" s="12"/>
      <c r="S23" s="12"/>
      <c r="T23" s="12"/>
      <c r="U23" s="12"/>
      <c r="V23" s="12"/>
      <c r="W23" s="7"/>
      <c r="X23" s="12"/>
      <c r="Y23" s="12"/>
      <c r="Z23" s="12"/>
      <c r="AA23" s="12"/>
      <c r="AB23" s="12"/>
      <c r="AC23" s="12"/>
      <c r="AD23" s="7"/>
      <c r="AE23" s="12"/>
      <c r="AF23" s="12"/>
      <c r="AG23" s="12"/>
      <c r="AH23" s="12"/>
      <c r="AI23" s="12"/>
      <c r="AJ23" s="17"/>
      <c r="AK23" s="7"/>
      <c r="AL23" s="12"/>
      <c r="AM23" s="12"/>
      <c r="AN23" s="12"/>
      <c r="AO23" s="12"/>
      <c r="AP23" s="12"/>
      <c r="AQ23" s="12"/>
      <c r="AR23" s="7"/>
    </row>
    <row r="24" spans="1:44" ht="18.75" customHeight="1" x14ac:dyDescent="0.35">
      <c r="A24" s="7">
        <v>19</v>
      </c>
      <c r="B24" s="18"/>
      <c r="C24" s="12"/>
      <c r="D24" s="12"/>
      <c r="E24" s="12"/>
      <c r="F24" s="12"/>
      <c r="G24" s="12"/>
      <c r="H24" s="12"/>
      <c r="I24" s="10"/>
      <c r="J24" s="20"/>
      <c r="K24" s="12"/>
      <c r="L24" s="12"/>
      <c r="M24" s="12"/>
      <c r="N24" s="12"/>
      <c r="O24" s="12"/>
      <c r="P24" s="7"/>
      <c r="Q24" s="20"/>
      <c r="R24" s="12"/>
      <c r="S24" s="12"/>
      <c r="T24" s="12"/>
      <c r="U24" s="12"/>
      <c r="V24" s="12"/>
      <c r="W24" s="7"/>
      <c r="X24" s="12"/>
      <c r="Y24" s="12"/>
      <c r="Z24" s="12"/>
      <c r="AA24" s="12"/>
      <c r="AB24" s="12"/>
      <c r="AC24" s="12"/>
      <c r="AD24" s="7"/>
      <c r="AE24" s="12"/>
      <c r="AF24" s="12"/>
      <c r="AG24" s="12"/>
      <c r="AH24" s="12"/>
      <c r="AI24" s="12"/>
      <c r="AJ24" s="17"/>
      <c r="AK24" s="7"/>
      <c r="AL24" s="12"/>
      <c r="AM24" s="12"/>
      <c r="AN24" s="12"/>
      <c r="AO24" s="12"/>
      <c r="AP24" s="12"/>
      <c r="AQ24" s="12"/>
      <c r="AR24" s="7"/>
    </row>
    <row r="25" spans="1:44" ht="18.75" customHeight="1" x14ac:dyDescent="0.35">
      <c r="A25" s="7">
        <v>20</v>
      </c>
      <c r="B25" s="18"/>
      <c r="C25" s="12"/>
      <c r="D25" s="12"/>
      <c r="E25" s="12"/>
      <c r="F25" s="12"/>
      <c r="G25" s="12"/>
      <c r="H25" s="12"/>
      <c r="I25" s="10"/>
      <c r="J25" s="19"/>
      <c r="K25" s="12"/>
      <c r="L25" s="12"/>
      <c r="M25" s="12"/>
      <c r="N25" s="14"/>
      <c r="O25" s="12"/>
      <c r="P25" s="15"/>
      <c r="Q25" s="20"/>
      <c r="R25" s="12"/>
      <c r="S25" s="12"/>
      <c r="T25" s="12"/>
      <c r="U25" s="12"/>
      <c r="V25" s="12"/>
      <c r="W25" s="7"/>
      <c r="X25" s="12"/>
      <c r="Y25" s="12"/>
      <c r="Z25" s="12"/>
      <c r="AA25" s="12"/>
      <c r="AB25" s="12"/>
      <c r="AC25" s="12"/>
      <c r="AD25" s="7"/>
      <c r="AE25" s="12"/>
      <c r="AF25" s="12"/>
      <c r="AG25" s="12"/>
      <c r="AH25" s="12"/>
      <c r="AI25" s="12"/>
      <c r="AJ25" s="17"/>
      <c r="AK25" s="7"/>
      <c r="AL25" s="12"/>
      <c r="AM25" s="12"/>
      <c r="AN25" s="12"/>
      <c r="AO25" s="12"/>
      <c r="AP25" s="12"/>
      <c r="AQ25" s="12"/>
      <c r="AR25" s="7"/>
    </row>
    <row r="26" spans="1:44" ht="18.75" customHeight="1" x14ac:dyDescent="0.35">
      <c r="A26" s="7">
        <v>21</v>
      </c>
      <c r="B26" s="18"/>
      <c r="C26" s="12"/>
      <c r="D26" s="12"/>
      <c r="E26" s="12"/>
      <c r="F26" s="12"/>
      <c r="G26" s="12"/>
      <c r="H26" s="12"/>
      <c r="I26" s="10"/>
      <c r="J26" s="20"/>
      <c r="K26" s="12"/>
      <c r="L26" s="12"/>
      <c r="M26" s="12"/>
      <c r="N26" s="12"/>
      <c r="O26" s="12"/>
      <c r="P26" s="7"/>
      <c r="Q26" s="20"/>
      <c r="R26" s="12"/>
      <c r="S26" s="12"/>
      <c r="T26" s="12"/>
      <c r="U26" s="12"/>
      <c r="V26" s="12"/>
      <c r="W26" s="7"/>
      <c r="X26" s="12"/>
      <c r="Y26" s="12"/>
      <c r="Z26" s="12"/>
      <c r="AA26" s="12"/>
      <c r="AB26" s="12"/>
      <c r="AC26" s="12"/>
      <c r="AD26" s="7"/>
      <c r="AE26" s="12"/>
      <c r="AF26" s="12"/>
      <c r="AG26" s="12"/>
      <c r="AH26" s="12"/>
      <c r="AI26" s="12"/>
      <c r="AJ26" s="24"/>
      <c r="AK26" s="7"/>
      <c r="AL26" s="12"/>
      <c r="AM26" s="12"/>
      <c r="AN26" s="12"/>
      <c r="AO26" s="12"/>
      <c r="AP26" s="12"/>
      <c r="AQ26" s="12"/>
      <c r="AR26" s="7"/>
    </row>
    <row r="27" spans="1:44" ht="18.75" customHeight="1" x14ac:dyDescent="0.35">
      <c r="A27" s="7">
        <v>22</v>
      </c>
      <c r="B27" s="18"/>
      <c r="C27" s="12"/>
      <c r="D27" s="12"/>
      <c r="E27" s="12"/>
      <c r="F27" s="12"/>
      <c r="G27" s="12"/>
      <c r="H27" s="12"/>
      <c r="I27" s="10"/>
      <c r="J27" s="19"/>
      <c r="K27" s="12"/>
      <c r="L27" s="12"/>
      <c r="M27" s="12"/>
      <c r="N27" s="14"/>
      <c r="O27" s="12"/>
      <c r="P27" s="15"/>
      <c r="Q27" s="20"/>
      <c r="R27" s="12"/>
      <c r="S27" s="12"/>
      <c r="T27" s="12"/>
      <c r="U27" s="12"/>
      <c r="V27" s="12"/>
      <c r="W27" s="7"/>
      <c r="X27" s="12"/>
      <c r="Y27" s="12"/>
      <c r="Z27" s="12"/>
      <c r="AA27" s="12"/>
      <c r="AB27" s="12"/>
      <c r="AC27" s="12"/>
      <c r="AD27" s="7"/>
      <c r="AE27" s="12"/>
      <c r="AF27" s="12"/>
      <c r="AG27" s="12"/>
      <c r="AH27" s="12"/>
      <c r="AI27" s="12"/>
      <c r="AJ27" s="17"/>
      <c r="AK27" s="7"/>
      <c r="AL27" s="12"/>
      <c r="AM27" s="12"/>
      <c r="AN27" s="12"/>
      <c r="AO27" s="12"/>
      <c r="AP27" s="12"/>
      <c r="AQ27" s="12"/>
      <c r="AR27" s="7"/>
    </row>
    <row r="28" spans="1:44" ht="18.75" customHeight="1" x14ac:dyDescent="0.35">
      <c r="A28" s="7">
        <v>23</v>
      </c>
      <c r="B28" s="18"/>
      <c r="C28" s="12"/>
      <c r="D28" s="12"/>
      <c r="E28" s="12"/>
      <c r="F28" s="12"/>
      <c r="G28" s="12"/>
      <c r="H28" s="12"/>
      <c r="I28" s="10"/>
      <c r="J28" s="20"/>
      <c r="K28" s="12"/>
      <c r="L28" s="12"/>
      <c r="M28" s="12"/>
      <c r="N28" s="12"/>
      <c r="O28" s="12"/>
      <c r="P28" s="7"/>
      <c r="Q28" s="20"/>
      <c r="R28" s="12"/>
      <c r="S28" s="12"/>
      <c r="T28" s="12"/>
      <c r="U28" s="12"/>
      <c r="V28" s="12"/>
      <c r="W28" s="7"/>
      <c r="X28" s="12"/>
      <c r="Y28" s="12"/>
      <c r="Z28" s="12"/>
      <c r="AA28" s="12"/>
      <c r="AB28" s="12"/>
      <c r="AC28" s="12"/>
      <c r="AD28" s="7"/>
      <c r="AE28" s="12"/>
      <c r="AF28" s="12"/>
      <c r="AG28" s="12"/>
      <c r="AH28" s="12"/>
      <c r="AI28" s="12"/>
      <c r="AJ28" s="17"/>
      <c r="AK28" s="7"/>
      <c r="AL28" s="12"/>
      <c r="AM28" s="12"/>
      <c r="AN28" s="12"/>
      <c r="AO28" s="12"/>
      <c r="AP28" s="12"/>
      <c r="AQ28" s="12"/>
      <c r="AR28" s="7"/>
    </row>
    <row r="29" spans="1:44" ht="18.75" customHeight="1" x14ac:dyDescent="0.35">
      <c r="A29" s="7">
        <v>24</v>
      </c>
      <c r="B29" s="18"/>
      <c r="C29" s="12"/>
      <c r="D29" s="12"/>
      <c r="E29" s="12"/>
      <c r="F29" s="12"/>
      <c r="G29" s="12"/>
      <c r="H29" s="12"/>
      <c r="I29" s="10"/>
      <c r="J29" s="20"/>
      <c r="K29" s="12"/>
      <c r="L29" s="12"/>
      <c r="M29" s="12"/>
      <c r="N29" s="12"/>
      <c r="O29" s="12"/>
      <c r="P29" s="7"/>
      <c r="Q29" s="20"/>
      <c r="R29" s="12"/>
      <c r="S29" s="12"/>
      <c r="T29" s="12"/>
      <c r="U29" s="12"/>
      <c r="V29" s="12"/>
      <c r="W29" s="7"/>
      <c r="X29" s="12"/>
      <c r="Y29" s="12"/>
      <c r="Z29" s="12"/>
      <c r="AA29" s="12"/>
      <c r="AB29" s="12"/>
      <c r="AC29" s="12"/>
      <c r="AD29" s="7"/>
      <c r="AE29" s="12"/>
      <c r="AF29" s="12"/>
      <c r="AG29" s="12"/>
      <c r="AH29" s="12"/>
      <c r="AI29" s="12"/>
      <c r="AJ29" s="24"/>
      <c r="AK29" s="7"/>
      <c r="AL29" s="12"/>
      <c r="AM29" s="12"/>
      <c r="AN29" s="12"/>
      <c r="AO29" s="12"/>
      <c r="AP29" s="12"/>
      <c r="AQ29" s="12"/>
      <c r="AR29" s="7"/>
    </row>
    <row r="30" spans="1:44" ht="18.75" customHeight="1" x14ac:dyDescent="0.35">
      <c r="A30" s="7">
        <v>25</v>
      </c>
      <c r="B30" s="18"/>
      <c r="C30" s="12"/>
      <c r="D30" s="12"/>
      <c r="E30" s="12"/>
      <c r="F30" s="12"/>
      <c r="G30" s="12"/>
      <c r="H30" s="12"/>
      <c r="I30" s="10"/>
      <c r="J30" s="19"/>
      <c r="K30" s="12"/>
      <c r="L30" s="12"/>
      <c r="M30" s="12"/>
      <c r="N30" s="14"/>
      <c r="O30" s="12"/>
      <c r="P30" s="15"/>
      <c r="Q30" s="20"/>
      <c r="R30" s="12"/>
      <c r="S30" s="12"/>
      <c r="T30" s="12"/>
      <c r="U30" s="12"/>
      <c r="V30" s="12"/>
      <c r="W30" s="7"/>
      <c r="X30" s="12"/>
      <c r="Y30" s="12"/>
      <c r="Z30" s="12"/>
      <c r="AA30" s="12"/>
      <c r="AB30" s="12"/>
      <c r="AC30" s="12"/>
      <c r="AD30" s="7"/>
      <c r="AE30" s="12"/>
      <c r="AF30" s="12"/>
      <c r="AG30" s="12"/>
      <c r="AH30" s="12"/>
      <c r="AI30" s="12"/>
      <c r="AJ30" s="24"/>
      <c r="AK30" s="7"/>
      <c r="AL30" s="12"/>
      <c r="AM30" s="12"/>
      <c r="AN30" s="12"/>
      <c r="AO30" s="12"/>
      <c r="AP30" s="12"/>
      <c r="AQ30" s="12"/>
      <c r="AR30" s="7"/>
    </row>
    <row r="31" spans="1:44" ht="18.75" customHeight="1" x14ac:dyDescent="0.35">
      <c r="A31" s="7">
        <v>26</v>
      </c>
      <c r="B31" s="18"/>
      <c r="C31" s="12"/>
      <c r="D31" s="12"/>
      <c r="E31" s="12"/>
      <c r="F31" s="12"/>
      <c r="G31" s="12"/>
      <c r="H31" s="12"/>
      <c r="I31" s="10"/>
      <c r="J31" s="20"/>
      <c r="K31" s="12"/>
      <c r="L31" s="12"/>
      <c r="M31" s="12"/>
      <c r="N31" s="12"/>
      <c r="O31" s="12"/>
      <c r="P31" s="7"/>
      <c r="Q31" s="20"/>
      <c r="R31" s="12"/>
      <c r="S31" s="12"/>
      <c r="T31" s="12"/>
      <c r="U31" s="12"/>
      <c r="V31" s="12"/>
      <c r="W31" s="7"/>
      <c r="X31" s="12"/>
      <c r="Y31" s="12"/>
      <c r="Z31" s="12"/>
      <c r="AA31" s="12"/>
      <c r="AB31" s="12"/>
      <c r="AC31" s="12"/>
      <c r="AD31" s="7"/>
      <c r="AE31" s="12"/>
      <c r="AF31" s="12"/>
      <c r="AG31" s="12"/>
      <c r="AH31" s="12"/>
      <c r="AI31" s="12"/>
      <c r="AJ31" s="24"/>
      <c r="AK31" s="7"/>
      <c r="AL31" s="12"/>
      <c r="AM31" s="12"/>
      <c r="AN31" s="12"/>
      <c r="AO31" s="12"/>
      <c r="AP31" s="12"/>
      <c r="AQ31" s="12"/>
      <c r="AR31" s="7"/>
    </row>
    <row r="32" spans="1:44" ht="18.75" customHeight="1" x14ac:dyDescent="0.35">
      <c r="A32" s="7">
        <v>27</v>
      </c>
      <c r="B32" s="18"/>
      <c r="C32" s="12"/>
      <c r="D32" s="12"/>
      <c r="E32" s="12"/>
      <c r="F32" s="12"/>
      <c r="G32" s="12"/>
      <c r="H32" s="12"/>
      <c r="I32" s="10"/>
      <c r="J32" s="19"/>
      <c r="K32" s="12"/>
      <c r="L32" s="12"/>
      <c r="M32" s="12"/>
      <c r="N32" s="14"/>
      <c r="O32" s="12"/>
      <c r="P32" s="15"/>
      <c r="Q32" s="20"/>
      <c r="R32" s="12"/>
      <c r="S32" s="12"/>
      <c r="T32" s="12"/>
      <c r="U32" s="12"/>
      <c r="V32" s="12"/>
      <c r="W32" s="7"/>
      <c r="X32" s="12"/>
      <c r="Y32" s="12"/>
      <c r="Z32" s="12"/>
      <c r="AA32" s="12"/>
      <c r="AB32" s="12"/>
      <c r="AC32" s="12"/>
      <c r="AD32" s="7"/>
      <c r="AE32" s="12"/>
      <c r="AF32" s="12"/>
      <c r="AG32" s="12"/>
      <c r="AH32" s="12"/>
      <c r="AI32" s="12"/>
      <c r="AJ32" s="17"/>
      <c r="AK32" s="7"/>
      <c r="AL32" s="12"/>
      <c r="AM32" s="12"/>
      <c r="AN32" s="12"/>
      <c r="AO32" s="12"/>
      <c r="AP32" s="12"/>
      <c r="AQ32" s="12"/>
      <c r="AR32" s="7"/>
    </row>
    <row r="33" spans="1:44" ht="18.75" customHeight="1" x14ac:dyDescent="0.35">
      <c r="A33" s="7">
        <v>28</v>
      </c>
      <c r="B33" s="18"/>
      <c r="C33" s="12"/>
      <c r="D33" s="12"/>
      <c r="E33" s="12"/>
      <c r="F33" s="12"/>
      <c r="G33" s="12"/>
      <c r="H33" s="12"/>
      <c r="I33" s="10"/>
      <c r="J33" s="13"/>
      <c r="K33" s="12"/>
      <c r="L33" s="12"/>
      <c r="M33" s="12"/>
      <c r="N33" s="14"/>
      <c r="O33" s="12"/>
      <c r="P33" s="15"/>
      <c r="Q33" s="20"/>
      <c r="R33" s="12"/>
      <c r="S33" s="12"/>
      <c r="T33" s="12"/>
      <c r="U33" s="12"/>
      <c r="V33" s="12"/>
      <c r="W33" s="7"/>
      <c r="X33" s="12"/>
      <c r="Y33" s="12"/>
      <c r="Z33" s="12"/>
      <c r="AA33" s="12"/>
      <c r="AB33" s="12"/>
      <c r="AC33" s="12"/>
      <c r="AD33" s="7"/>
      <c r="AE33" s="12"/>
      <c r="AF33" s="12"/>
      <c r="AG33" s="12"/>
      <c r="AH33" s="12"/>
      <c r="AI33" s="12"/>
      <c r="AJ33" s="17"/>
      <c r="AK33" s="7"/>
      <c r="AL33" s="12"/>
      <c r="AM33" s="12"/>
      <c r="AN33" s="12"/>
      <c r="AO33" s="12"/>
      <c r="AP33" s="12"/>
      <c r="AQ33" s="12"/>
      <c r="AR33" s="7"/>
    </row>
    <row r="34" spans="1:44" ht="18.75" customHeight="1" x14ac:dyDescent="0.35">
      <c r="A34" s="7">
        <v>29</v>
      </c>
      <c r="B34" s="18"/>
      <c r="C34" s="12"/>
      <c r="D34" s="12"/>
      <c r="E34" s="12"/>
      <c r="F34" s="12"/>
      <c r="G34" s="12"/>
      <c r="H34" s="12"/>
      <c r="I34" s="10"/>
      <c r="J34" s="20"/>
      <c r="K34" s="12"/>
      <c r="L34" s="12"/>
      <c r="M34" s="12"/>
      <c r="N34" s="12"/>
      <c r="O34" s="12"/>
      <c r="P34" s="7"/>
      <c r="Q34" s="25"/>
      <c r="R34" s="12"/>
      <c r="S34" s="12"/>
      <c r="T34" s="12"/>
      <c r="U34" s="12"/>
      <c r="V34" s="12"/>
      <c r="W34" s="7"/>
      <c r="X34" s="12"/>
      <c r="Y34" s="12"/>
      <c r="Z34" s="12"/>
      <c r="AA34" s="12"/>
      <c r="AB34" s="12"/>
      <c r="AC34" s="12"/>
      <c r="AD34" s="7"/>
      <c r="AE34" s="12"/>
      <c r="AF34" s="12"/>
      <c r="AG34" s="12"/>
      <c r="AH34" s="12"/>
      <c r="AI34" s="12"/>
      <c r="AJ34" s="17"/>
      <c r="AK34" s="7"/>
      <c r="AL34" s="12"/>
      <c r="AM34" s="12"/>
      <c r="AN34" s="12"/>
      <c r="AO34" s="12"/>
      <c r="AP34" s="12"/>
      <c r="AQ34" s="12"/>
      <c r="AR34" s="7"/>
    </row>
    <row r="35" spans="1:44" ht="18.75" customHeight="1" x14ac:dyDescent="0.35">
      <c r="A35" s="7">
        <v>30</v>
      </c>
      <c r="B35" s="18"/>
      <c r="C35" s="12"/>
      <c r="D35" s="12"/>
      <c r="E35" s="12"/>
      <c r="F35" s="12"/>
      <c r="G35" s="12"/>
      <c r="H35" s="12"/>
      <c r="I35" s="10"/>
      <c r="J35" s="20"/>
      <c r="K35" s="12"/>
      <c r="L35" s="12"/>
      <c r="M35" s="12"/>
      <c r="N35" s="12"/>
      <c r="O35" s="12"/>
      <c r="P35" s="7"/>
      <c r="Q35" s="20"/>
      <c r="R35" s="12"/>
      <c r="S35" s="12"/>
      <c r="T35" s="12"/>
      <c r="U35" s="12"/>
      <c r="V35" s="12"/>
      <c r="W35" s="7"/>
      <c r="X35" s="12"/>
      <c r="Y35" s="12"/>
      <c r="Z35" s="12"/>
      <c r="AA35" s="12"/>
      <c r="AB35" s="12"/>
      <c r="AC35" s="12"/>
      <c r="AD35" s="7"/>
      <c r="AE35" s="12"/>
      <c r="AF35" s="12"/>
      <c r="AG35" s="12"/>
      <c r="AH35" s="12"/>
      <c r="AI35" s="12"/>
      <c r="AJ35" s="26"/>
      <c r="AK35" s="7"/>
      <c r="AL35" s="12"/>
      <c r="AM35" s="12"/>
      <c r="AN35" s="12"/>
      <c r="AO35" s="12"/>
      <c r="AP35" s="12"/>
      <c r="AQ35" s="12"/>
      <c r="AR35" s="7"/>
    </row>
    <row r="36" spans="1:44" ht="18.75" customHeight="1" x14ac:dyDescent="0.35">
      <c r="A36" s="7">
        <v>31</v>
      </c>
      <c r="B36" s="18"/>
      <c r="C36" s="12"/>
      <c r="D36" s="12"/>
      <c r="E36" s="12"/>
      <c r="F36" s="12"/>
      <c r="G36" s="12"/>
      <c r="H36" s="12"/>
      <c r="I36" s="10"/>
      <c r="J36" s="20"/>
      <c r="K36" s="12"/>
      <c r="L36" s="12"/>
      <c r="M36" s="12"/>
      <c r="N36" s="12"/>
      <c r="O36" s="12"/>
      <c r="P36" s="7"/>
      <c r="Q36" s="20"/>
      <c r="R36" s="12"/>
      <c r="S36" s="12"/>
      <c r="T36" s="12"/>
      <c r="U36" s="12"/>
      <c r="V36" s="12"/>
      <c r="W36" s="7"/>
      <c r="X36" s="12"/>
      <c r="Y36" s="12"/>
      <c r="Z36" s="12"/>
      <c r="AA36" s="12"/>
      <c r="AB36" s="12"/>
      <c r="AC36" s="12"/>
      <c r="AD36" s="7"/>
      <c r="AE36" s="12"/>
      <c r="AF36" s="12"/>
      <c r="AG36" s="12"/>
      <c r="AH36" s="12"/>
      <c r="AI36" s="12"/>
      <c r="AJ36" s="24"/>
      <c r="AK36" s="7"/>
      <c r="AL36" s="12"/>
      <c r="AM36" s="12"/>
      <c r="AN36" s="12"/>
      <c r="AO36" s="12"/>
      <c r="AP36" s="12"/>
      <c r="AQ36" s="12"/>
      <c r="AR36" s="7"/>
    </row>
    <row r="37" spans="1:44" ht="18.75" customHeight="1" x14ac:dyDescent="0.35">
      <c r="A37" s="7">
        <v>32</v>
      </c>
      <c r="B37" s="18"/>
      <c r="C37" s="12"/>
      <c r="D37" s="12"/>
      <c r="E37" s="12"/>
      <c r="F37" s="12"/>
      <c r="G37" s="12"/>
      <c r="H37" s="12"/>
      <c r="I37" s="10"/>
      <c r="J37" s="19"/>
      <c r="K37" s="12"/>
      <c r="L37" s="12"/>
      <c r="M37" s="12"/>
      <c r="N37" s="14"/>
      <c r="O37" s="12"/>
      <c r="P37" s="15"/>
      <c r="Q37" s="20"/>
      <c r="R37" s="12"/>
      <c r="S37" s="12"/>
      <c r="T37" s="12"/>
      <c r="U37" s="12"/>
      <c r="V37" s="12"/>
      <c r="W37" s="7"/>
      <c r="X37" s="12"/>
      <c r="Y37" s="12"/>
      <c r="Z37" s="12"/>
      <c r="AA37" s="12"/>
      <c r="AB37" s="12"/>
      <c r="AC37" s="12"/>
      <c r="AD37" s="7"/>
      <c r="AE37" s="12"/>
      <c r="AF37" s="12"/>
      <c r="AG37" s="12"/>
      <c r="AH37" s="12"/>
      <c r="AI37" s="12"/>
      <c r="AJ37" s="17"/>
      <c r="AK37" s="7"/>
      <c r="AL37" s="12"/>
      <c r="AM37" s="12"/>
      <c r="AN37" s="12"/>
      <c r="AO37" s="12"/>
      <c r="AP37" s="12"/>
      <c r="AQ37" s="12"/>
      <c r="AR37" s="7"/>
    </row>
    <row r="38" spans="1:44" ht="18.75" customHeight="1" x14ac:dyDescent="0.35">
      <c r="A38" s="7">
        <v>33</v>
      </c>
      <c r="B38" s="18"/>
      <c r="C38" s="12"/>
      <c r="D38" s="12"/>
      <c r="E38" s="12"/>
      <c r="F38" s="12"/>
      <c r="G38" s="12"/>
      <c r="H38" s="12"/>
      <c r="I38" s="10"/>
      <c r="J38" s="19"/>
      <c r="K38" s="12"/>
      <c r="L38" s="12"/>
      <c r="M38" s="12"/>
      <c r="N38" s="14"/>
      <c r="O38" s="12"/>
      <c r="P38" s="15"/>
      <c r="Q38" s="25"/>
      <c r="R38" s="12"/>
      <c r="S38" s="12"/>
      <c r="T38" s="12"/>
      <c r="U38" s="12"/>
      <c r="V38" s="12"/>
      <c r="W38" s="7"/>
      <c r="X38" s="12"/>
      <c r="Y38" s="12"/>
      <c r="Z38" s="12"/>
      <c r="AA38" s="12"/>
      <c r="AB38" s="12"/>
      <c r="AC38" s="12"/>
      <c r="AD38" s="7"/>
      <c r="AE38" s="12"/>
      <c r="AF38" s="12"/>
      <c r="AG38" s="12"/>
      <c r="AH38" s="12"/>
      <c r="AI38" s="12"/>
      <c r="AJ38" s="17"/>
      <c r="AK38" s="7"/>
      <c r="AL38" s="12"/>
      <c r="AM38" s="12"/>
      <c r="AN38" s="12"/>
      <c r="AO38" s="12"/>
      <c r="AP38" s="12"/>
      <c r="AQ38" s="12"/>
      <c r="AR38" s="7"/>
    </row>
    <row r="39" spans="1:44" ht="18.75" customHeight="1" x14ac:dyDescent="0.35">
      <c r="A39" s="7">
        <v>34</v>
      </c>
      <c r="B39" s="18"/>
      <c r="C39" s="12"/>
      <c r="D39" s="12"/>
      <c r="E39" s="12"/>
      <c r="F39" s="12"/>
      <c r="G39" s="12"/>
      <c r="H39" s="12"/>
      <c r="I39" s="10"/>
      <c r="J39" s="19"/>
      <c r="K39" s="12"/>
      <c r="L39" s="12"/>
      <c r="M39" s="12"/>
      <c r="N39" s="14"/>
      <c r="O39" s="12"/>
      <c r="P39" s="15"/>
      <c r="Q39" s="20"/>
      <c r="R39" s="12"/>
      <c r="S39" s="12"/>
      <c r="T39" s="12"/>
      <c r="U39" s="12"/>
      <c r="V39" s="12"/>
      <c r="W39" s="7"/>
      <c r="X39" s="12"/>
      <c r="Y39" s="12"/>
      <c r="Z39" s="12"/>
      <c r="AA39" s="12"/>
      <c r="AB39" s="12"/>
      <c r="AC39" s="12"/>
      <c r="AD39" s="7"/>
      <c r="AE39" s="12"/>
      <c r="AF39" s="12"/>
      <c r="AG39" s="12"/>
      <c r="AH39" s="12"/>
      <c r="AI39" s="12"/>
      <c r="AJ39" s="24"/>
      <c r="AK39" s="7"/>
      <c r="AL39" s="12"/>
      <c r="AM39" s="12"/>
      <c r="AN39" s="12"/>
      <c r="AO39" s="12"/>
      <c r="AP39" s="12"/>
      <c r="AQ39" s="12"/>
      <c r="AR39" s="7"/>
    </row>
    <row r="40" spans="1:44" ht="18.75" customHeight="1" x14ac:dyDescent="0.35">
      <c r="A40" s="7">
        <v>35</v>
      </c>
      <c r="B40" s="18"/>
      <c r="C40" s="12"/>
      <c r="D40" s="12"/>
      <c r="E40" s="12"/>
      <c r="F40" s="12"/>
      <c r="G40" s="12"/>
      <c r="H40" s="12"/>
      <c r="I40" s="10"/>
      <c r="J40" s="19"/>
      <c r="K40" s="12"/>
      <c r="L40" s="12"/>
      <c r="M40" s="12"/>
      <c r="N40" s="14"/>
      <c r="O40" s="12"/>
      <c r="P40" s="15"/>
      <c r="Q40" s="20"/>
      <c r="R40" s="12"/>
      <c r="S40" s="12"/>
      <c r="T40" s="12"/>
      <c r="U40" s="12"/>
      <c r="V40" s="12"/>
      <c r="W40" s="7"/>
      <c r="X40" s="12"/>
      <c r="Y40" s="12"/>
      <c r="Z40" s="12"/>
      <c r="AA40" s="12"/>
      <c r="AB40" s="12"/>
      <c r="AC40" s="12"/>
      <c r="AD40" s="7"/>
      <c r="AE40" s="12"/>
      <c r="AF40" s="12"/>
      <c r="AG40" s="12"/>
      <c r="AH40" s="12"/>
      <c r="AI40" s="12"/>
      <c r="AJ40" s="17"/>
      <c r="AK40" s="7"/>
      <c r="AL40" s="12"/>
      <c r="AM40" s="12"/>
      <c r="AN40" s="12"/>
      <c r="AO40" s="12"/>
      <c r="AP40" s="12"/>
      <c r="AQ40" s="12"/>
      <c r="AR40" s="7"/>
    </row>
    <row r="41" spans="1:44" ht="18.75" customHeight="1" x14ac:dyDescent="0.35">
      <c r="A41" s="7">
        <v>36</v>
      </c>
      <c r="B41" s="18"/>
      <c r="C41" s="12"/>
      <c r="D41" s="12"/>
      <c r="E41" s="12"/>
      <c r="F41" s="12"/>
      <c r="G41" s="12"/>
      <c r="H41" s="12"/>
      <c r="I41" s="10"/>
      <c r="J41" s="19"/>
      <c r="K41" s="12"/>
      <c r="L41" s="12"/>
      <c r="M41" s="12"/>
      <c r="N41" s="14"/>
      <c r="O41" s="12"/>
      <c r="P41" s="15"/>
      <c r="Q41" s="25"/>
      <c r="R41" s="12"/>
      <c r="S41" s="12"/>
      <c r="T41" s="12"/>
      <c r="U41" s="12"/>
      <c r="V41" s="12"/>
      <c r="W41" s="7"/>
      <c r="X41" s="12"/>
      <c r="Y41" s="12"/>
      <c r="Z41" s="12"/>
      <c r="AA41" s="12"/>
      <c r="AB41" s="12"/>
      <c r="AC41" s="12"/>
      <c r="AD41" s="7"/>
      <c r="AE41" s="12"/>
      <c r="AF41" s="12"/>
      <c r="AG41" s="12"/>
      <c r="AH41" s="12"/>
      <c r="AI41" s="12"/>
      <c r="AJ41" s="17"/>
      <c r="AK41" s="7"/>
      <c r="AL41" s="12"/>
      <c r="AM41" s="12"/>
      <c r="AN41" s="12"/>
      <c r="AO41" s="12"/>
      <c r="AP41" s="12"/>
      <c r="AQ41" s="12"/>
      <c r="AR41" s="7"/>
    </row>
    <row r="42" spans="1:44" ht="18.75" customHeight="1" x14ac:dyDescent="0.35">
      <c r="A42" s="7">
        <v>37</v>
      </c>
      <c r="B42" s="18"/>
      <c r="C42" s="12"/>
      <c r="D42" s="12"/>
      <c r="E42" s="12"/>
      <c r="F42" s="12"/>
      <c r="G42" s="12"/>
      <c r="H42" s="12"/>
      <c r="I42" s="10"/>
      <c r="J42" s="19"/>
      <c r="K42" s="12"/>
      <c r="L42" s="12"/>
      <c r="M42" s="12"/>
      <c r="N42" s="14"/>
      <c r="O42" s="12"/>
      <c r="P42" s="15"/>
      <c r="Q42" s="20"/>
      <c r="R42" s="12"/>
      <c r="S42" s="12"/>
      <c r="T42" s="12"/>
      <c r="U42" s="12"/>
      <c r="V42" s="12"/>
      <c r="W42" s="7"/>
      <c r="X42" s="12"/>
      <c r="Y42" s="12"/>
      <c r="Z42" s="12"/>
      <c r="AA42" s="12"/>
      <c r="AB42" s="12"/>
      <c r="AC42" s="12"/>
      <c r="AD42" s="7"/>
      <c r="AE42" s="12"/>
      <c r="AF42" s="12"/>
      <c r="AG42" s="12"/>
      <c r="AH42" s="12"/>
      <c r="AI42" s="12"/>
      <c r="AJ42" s="17"/>
      <c r="AK42" s="7"/>
      <c r="AL42" s="12"/>
      <c r="AM42" s="12"/>
      <c r="AN42" s="12"/>
      <c r="AO42" s="12"/>
      <c r="AP42" s="12"/>
      <c r="AQ42" s="12"/>
      <c r="AR42" s="7"/>
    </row>
    <row r="43" spans="1:44" ht="18.75" customHeight="1" x14ac:dyDescent="0.35">
      <c r="A43" s="7">
        <v>38</v>
      </c>
      <c r="B43" s="18"/>
      <c r="C43" s="12"/>
      <c r="D43" s="12"/>
      <c r="E43" s="12"/>
      <c r="F43" s="12"/>
      <c r="G43" s="12"/>
      <c r="H43" s="12"/>
      <c r="I43" s="10"/>
      <c r="J43" s="19"/>
      <c r="K43" s="12"/>
      <c r="L43" s="12"/>
      <c r="M43" s="12"/>
      <c r="N43" s="14"/>
      <c r="O43" s="12"/>
      <c r="P43" s="15"/>
      <c r="Q43" s="20"/>
      <c r="R43" s="12"/>
      <c r="S43" s="12"/>
      <c r="T43" s="12"/>
      <c r="U43" s="12"/>
      <c r="V43" s="12"/>
      <c r="W43" s="7"/>
      <c r="X43" s="12"/>
      <c r="Y43" s="12"/>
      <c r="Z43" s="12"/>
      <c r="AA43" s="12"/>
      <c r="AB43" s="12"/>
      <c r="AC43" s="12"/>
      <c r="AD43" s="7"/>
      <c r="AE43" s="12"/>
      <c r="AF43" s="12"/>
      <c r="AG43" s="12"/>
      <c r="AH43" s="12"/>
      <c r="AI43" s="12"/>
      <c r="AJ43" s="17"/>
      <c r="AK43" s="7"/>
      <c r="AL43" s="12"/>
      <c r="AM43" s="12"/>
      <c r="AN43" s="12"/>
      <c r="AO43" s="12"/>
      <c r="AP43" s="12"/>
      <c r="AQ43" s="12"/>
      <c r="AR43" s="7"/>
    </row>
    <row r="44" spans="1:44" ht="18.75" customHeight="1" x14ac:dyDescent="0.35">
      <c r="A44" s="7">
        <v>39</v>
      </c>
      <c r="B44" s="18"/>
      <c r="C44" s="12"/>
      <c r="D44" s="12"/>
      <c r="E44" s="12"/>
      <c r="F44" s="12"/>
      <c r="G44" s="12"/>
      <c r="H44" s="12"/>
      <c r="I44" s="10"/>
      <c r="J44" s="19"/>
      <c r="K44" s="12"/>
      <c r="L44" s="12"/>
      <c r="M44" s="12"/>
      <c r="N44" s="14"/>
      <c r="O44" s="12"/>
      <c r="P44" s="15"/>
      <c r="Q44" s="20"/>
      <c r="R44" s="12"/>
      <c r="S44" s="12"/>
      <c r="T44" s="12"/>
      <c r="U44" s="12"/>
      <c r="V44" s="12"/>
      <c r="W44" s="7"/>
      <c r="X44" s="12"/>
      <c r="Y44" s="12"/>
      <c r="Z44" s="12"/>
      <c r="AA44" s="12"/>
      <c r="AB44" s="12"/>
      <c r="AC44" s="12"/>
      <c r="AD44" s="7"/>
      <c r="AE44" s="12"/>
      <c r="AF44" s="12"/>
      <c r="AG44" s="12"/>
      <c r="AH44" s="12"/>
      <c r="AI44" s="12"/>
      <c r="AJ44" s="17"/>
      <c r="AK44" s="7"/>
      <c r="AL44" s="12"/>
      <c r="AM44" s="12"/>
      <c r="AN44" s="12"/>
      <c r="AO44" s="12"/>
      <c r="AP44" s="12"/>
      <c r="AQ44" s="12"/>
      <c r="AR44" s="7"/>
    </row>
    <row r="45" spans="1:44" ht="18.75" customHeight="1" x14ac:dyDescent="0.35">
      <c r="A45" s="7">
        <v>40</v>
      </c>
      <c r="B45" s="18"/>
      <c r="C45" s="12"/>
      <c r="D45" s="12"/>
      <c r="E45" s="12"/>
      <c r="F45" s="12"/>
      <c r="G45" s="12"/>
      <c r="H45" s="12"/>
      <c r="I45" s="10"/>
      <c r="J45" s="19"/>
      <c r="K45" s="12"/>
      <c r="L45" s="12"/>
      <c r="M45" s="12"/>
      <c r="N45" s="14"/>
      <c r="O45" s="12"/>
      <c r="P45" s="15"/>
      <c r="Q45" s="20"/>
      <c r="R45" s="12"/>
      <c r="S45" s="12"/>
      <c r="T45" s="12"/>
      <c r="U45" s="12"/>
      <c r="V45" s="12"/>
      <c r="W45" s="7"/>
      <c r="X45" s="12"/>
      <c r="Y45" s="12"/>
      <c r="Z45" s="12"/>
      <c r="AA45" s="12"/>
      <c r="AB45" s="12"/>
      <c r="AC45" s="12"/>
      <c r="AD45" s="7"/>
      <c r="AE45" s="12"/>
      <c r="AF45" s="12"/>
      <c r="AG45" s="12"/>
      <c r="AH45" s="12"/>
      <c r="AI45" s="12"/>
      <c r="AJ45" s="17"/>
      <c r="AK45" s="7"/>
      <c r="AL45" s="12"/>
      <c r="AM45" s="12"/>
      <c r="AN45" s="12"/>
      <c r="AO45" s="12"/>
      <c r="AP45" s="12"/>
      <c r="AQ45" s="12"/>
      <c r="AR45" s="7"/>
    </row>
    <row r="46" spans="1:44" ht="18.75" customHeight="1" x14ac:dyDescent="0.35">
      <c r="A46" s="7">
        <v>41</v>
      </c>
      <c r="B46" s="18"/>
      <c r="C46" s="12"/>
      <c r="D46" s="12"/>
      <c r="E46" s="12"/>
      <c r="F46" s="12"/>
      <c r="G46" s="12"/>
      <c r="H46" s="12"/>
      <c r="I46" s="10"/>
      <c r="J46" s="19"/>
      <c r="K46" s="12"/>
      <c r="L46" s="12"/>
      <c r="M46" s="12"/>
      <c r="N46" s="14"/>
      <c r="O46" s="12"/>
      <c r="P46" s="15"/>
      <c r="Q46" s="20"/>
      <c r="R46" s="12"/>
      <c r="S46" s="12"/>
      <c r="T46" s="12"/>
      <c r="U46" s="12"/>
      <c r="V46" s="12"/>
      <c r="W46" s="7"/>
      <c r="X46" s="12"/>
      <c r="Y46" s="12"/>
      <c r="Z46" s="12"/>
      <c r="AA46" s="12"/>
      <c r="AB46" s="12"/>
      <c r="AC46" s="12"/>
      <c r="AD46" s="7"/>
      <c r="AE46" s="12"/>
      <c r="AF46" s="12"/>
      <c r="AG46" s="12"/>
      <c r="AH46" s="12"/>
      <c r="AI46" s="12"/>
      <c r="AJ46" s="24"/>
      <c r="AK46" s="7"/>
      <c r="AL46" s="12"/>
      <c r="AM46" s="12"/>
      <c r="AN46" s="12"/>
      <c r="AO46" s="12"/>
      <c r="AP46" s="12"/>
      <c r="AQ46" s="12"/>
      <c r="AR46" s="7"/>
    </row>
    <row r="47" spans="1:44" ht="18.75" customHeight="1" x14ac:dyDescent="0.35">
      <c r="A47" s="7">
        <v>42</v>
      </c>
      <c r="B47" s="18"/>
      <c r="C47" s="12"/>
      <c r="D47" s="12"/>
      <c r="E47" s="12"/>
      <c r="F47" s="12"/>
      <c r="G47" s="12"/>
      <c r="H47" s="12"/>
      <c r="I47" s="10"/>
      <c r="J47" s="19"/>
      <c r="K47" s="12"/>
      <c r="L47" s="12"/>
      <c r="M47" s="12"/>
      <c r="N47" s="14"/>
      <c r="O47" s="12"/>
      <c r="P47" s="15"/>
      <c r="Q47" s="20"/>
      <c r="R47" s="12"/>
      <c r="S47" s="12"/>
      <c r="T47" s="12"/>
      <c r="U47" s="12"/>
      <c r="V47" s="12"/>
      <c r="W47" s="7"/>
      <c r="X47" s="12"/>
      <c r="Y47" s="12"/>
      <c r="Z47" s="12"/>
      <c r="AA47" s="12"/>
      <c r="AB47" s="12"/>
      <c r="AC47" s="12"/>
      <c r="AD47" s="7"/>
      <c r="AE47" s="12"/>
      <c r="AF47" s="12"/>
      <c r="AG47" s="12"/>
      <c r="AH47" s="12"/>
      <c r="AI47" s="12"/>
      <c r="AJ47" s="17"/>
      <c r="AK47" s="7"/>
      <c r="AL47" s="12"/>
      <c r="AM47" s="12"/>
      <c r="AN47" s="12"/>
      <c r="AO47" s="12"/>
      <c r="AP47" s="12"/>
      <c r="AQ47" s="12"/>
      <c r="AR47" s="7"/>
    </row>
    <row r="48" spans="1:44" ht="18.75" customHeight="1" x14ac:dyDescent="0.35">
      <c r="A48" s="7">
        <v>43</v>
      </c>
      <c r="B48" s="18"/>
      <c r="C48" s="12"/>
      <c r="D48" s="12"/>
      <c r="E48" s="12"/>
      <c r="F48" s="12"/>
      <c r="G48" s="12"/>
      <c r="H48" s="12"/>
      <c r="I48" s="10"/>
      <c r="J48" s="20"/>
      <c r="K48" s="12"/>
      <c r="L48" s="12"/>
      <c r="M48" s="12"/>
      <c r="N48" s="12"/>
      <c r="O48" s="12"/>
      <c r="P48" s="7"/>
      <c r="Q48" s="20"/>
      <c r="R48" s="12"/>
      <c r="S48" s="12"/>
      <c r="T48" s="12"/>
      <c r="U48" s="12"/>
      <c r="V48" s="12"/>
      <c r="W48" s="7"/>
      <c r="X48" s="12"/>
      <c r="Y48" s="12"/>
      <c r="Z48" s="12"/>
      <c r="AA48" s="12"/>
      <c r="AB48" s="12"/>
      <c r="AC48" s="12"/>
      <c r="AD48" s="7"/>
      <c r="AE48" s="12"/>
      <c r="AF48" s="12"/>
      <c r="AG48" s="12"/>
      <c r="AH48" s="12"/>
      <c r="AI48" s="12"/>
      <c r="AJ48" s="17"/>
      <c r="AK48" s="7"/>
      <c r="AL48" s="12"/>
      <c r="AM48" s="12"/>
      <c r="AN48" s="12"/>
      <c r="AO48" s="12"/>
      <c r="AP48" s="12"/>
      <c r="AQ48" s="12"/>
      <c r="AR48" s="7"/>
    </row>
    <row r="49" spans="1:44" ht="18.75" customHeight="1" x14ac:dyDescent="0.35">
      <c r="A49" s="7"/>
      <c r="B49" s="7"/>
      <c r="C49" s="12"/>
      <c r="D49" s="12"/>
      <c r="E49" s="12"/>
      <c r="F49" s="12"/>
      <c r="G49" s="12"/>
      <c r="H49" s="12"/>
      <c r="I49" s="27"/>
      <c r="J49" s="12"/>
      <c r="K49" s="12"/>
      <c r="L49" s="12"/>
      <c r="M49" s="12"/>
      <c r="N49" s="12"/>
      <c r="O49" s="12"/>
      <c r="P49" s="28"/>
      <c r="Q49" s="12"/>
      <c r="R49" s="12"/>
      <c r="S49" s="12"/>
      <c r="T49" s="12"/>
      <c r="U49" s="12"/>
      <c r="V49" s="12"/>
      <c r="W49" s="12"/>
      <c r="AB49" s="12"/>
      <c r="AD49" s="28"/>
      <c r="AI49" s="12"/>
      <c r="AJ49" s="12"/>
      <c r="AK49" s="28"/>
      <c r="AP49" s="12"/>
      <c r="AR49" s="12"/>
    </row>
    <row r="50" spans="1:44" ht="18.75" customHeight="1" x14ac:dyDescent="0.35">
      <c r="A50" s="1"/>
      <c r="B50" s="1"/>
      <c r="I50" s="2"/>
      <c r="J50" s="3"/>
      <c r="P50" s="4"/>
      <c r="AD50" s="4"/>
      <c r="AK50" s="4"/>
    </row>
    <row r="51" spans="1:44" ht="18.75" customHeight="1" x14ac:dyDescent="0.35">
      <c r="A51" s="1"/>
      <c r="B51" s="1"/>
      <c r="I51" s="2"/>
      <c r="J51" s="3"/>
      <c r="P51" s="4"/>
      <c r="AD51" s="4"/>
      <c r="AK51" s="4"/>
    </row>
    <row r="52" spans="1:44" ht="18.75" customHeight="1" x14ac:dyDescent="0.35">
      <c r="A52" s="1"/>
      <c r="B52" s="1"/>
      <c r="I52" s="2"/>
      <c r="J52" s="3"/>
      <c r="P52" s="4"/>
      <c r="AD52" s="4"/>
      <c r="AK52" s="4"/>
    </row>
    <row r="53" spans="1:44" ht="18.75" customHeight="1" x14ac:dyDescent="0.35">
      <c r="A53" s="1"/>
      <c r="B53" s="1"/>
      <c r="I53" s="2"/>
      <c r="J53" s="3"/>
      <c r="P53" s="4"/>
      <c r="AD53" s="4"/>
      <c r="AK53" s="4"/>
    </row>
    <row r="54" spans="1:44" ht="18.75" customHeight="1" x14ac:dyDescent="0.35">
      <c r="A54" s="1"/>
      <c r="B54" s="1"/>
      <c r="I54" s="2"/>
      <c r="J54" s="3"/>
      <c r="P54" s="4"/>
      <c r="AD54" s="4"/>
      <c r="AK54" s="4"/>
    </row>
    <row r="55" spans="1:44" ht="18.75" customHeight="1" x14ac:dyDescent="0.35">
      <c r="A55" s="1"/>
      <c r="B55" s="1"/>
      <c r="I55" s="2"/>
      <c r="J55" s="3"/>
      <c r="P55" s="4"/>
      <c r="AD55" s="4"/>
      <c r="AK55" s="4"/>
    </row>
    <row r="56" spans="1:44" ht="18.75" customHeight="1" x14ac:dyDescent="0.35">
      <c r="A56" s="1"/>
      <c r="B56" s="1"/>
      <c r="I56" s="2"/>
      <c r="J56" s="3"/>
      <c r="P56" s="4"/>
      <c r="AD56" s="4"/>
      <c r="AK56" s="4"/>
    </row>
    <row r="57" spans="1:44" ht="18.75" customHeight="1" x14ac:dyDescent="0.35">
      <c r="A57" s="1"/>
      <c r="B57" s="1"/>
      <c r="I57" s="2"/>
      <c r="J57" s="3"/>
      <c r="P57" s="4"/>
      <c r="AD57" s="4"/>
      <c r="AK57" s="4"/>
    </row>
    <row r="58" spans="1:44" ht="18.75" customHeight="1" x14ac:dyDescent="0.35">
      <c r="A58" s="1"/>
      <c r="B58" s="1"/>
      <c r="I58" s="2"/>
      <c r="J58" s="3"/>
      <c r="P58" s="4"/>
      <c r="AD58" s="4"/>
      <c r="AK58" s="4"/>
    </row>
    <row r="59" spans="1:44" ht="18.75" customHeight="1" x14ac:dyDescent="0.35">
      <c r="A59" s="1"/>
      <c r="B59" s="1"/>
      <c r="I59" s="2"/>
      <c r="J59" s="3"/>
      <c r="P59" s="4"/>
      <c r="AD59" s="4"/>
      <c r="AK59" s="4"/>
    </row>
    <row r="60" spans="1:44" ht="18.75" customHeight="1" x14ac:dyDescent="0.35">
      <c r="A60" s="1"/>
      <c r="B60" s="1"/>
      <c r="I60" s="2"/>
      <c r="J60" s="3"/>
      <c r="P60" s="4"/>
      <c r="AD60" s="4"/>
      <c r="AK60" s="4"/>
    </row>
    <row r="61" spans="1:44" ht="18.75" customHeight="1" x14ac:dyDescent="0.35">
      <c r="A61" s="1"/>
      <c r="B61" s="1"/>
      <c r="I61" s="2"/>
      <c r="J61" s="3"/>
      <c r="P61" s="4"/>
      <c r="AD61" s="4"/>
      <c r="AK61" s="4"/>
    </row>
    <row r="62" spans="1:44" ht="18.75" customHeight="1" x14ac:dyDescent="0.35">
      <c r="A62" s="1"/>
      <c r="B62" s="1"/>
      <c r="I62" s="2"/>
      <c r="J62" s="3"/>
      <c r="P62" s="4"/>
      <c r="AD62" s="4"/>
      <c r="AK62" s="4"/>
    </row>
    <row r="63" spans="1:44" ht="18.75" customHeight="1" x14ac:dyDescent="0.35">
      <c r="A63" s="1"/>
      <c r="B63" s="1"/>
      <c r="I63" s="2"/>
      <c r="J63" s="3"/>
      <c r="P63" s="4"/>
      <c r="AD63" s="4"/>
      <c r="AK63" s="4"/>
    </row>
    <row r="64" spans="1:44" ht="18.75" customHeight="1" x14ac:dyDescent="0.35">
      <c r="A64" s="1"/>
      <c r="B64" s="1"/>
      <c r="I64" s="2"/>
      <c r="J64" s="3"/>
      <c r="P64" s="4"/>
      <c r="AD64" s="4"/>
      <c r="AK64" s="4"/>
    </row>
    <row r="65" spans="1:37" ht="18.75" customHeight="1" x14ac:dyDescent="0.35">
      <c r="A65" s="1"/>
      <c r="B65" s="1"/>
      <c r="I65" s="2"/>
      <c r="J65" s="3"/>
      <c r="P65" s="4"/>
      <c r="AD65" s="4"/>
      <c r="AK65" s="4"/>
    </row>
    <row r="66" spans="1:37" ht="18.75" customHeight="1" x14ac:dyDescent="0.35">
      <c r="A66" s="1"/>
      <c r="B66" s="1"/>
      <c r="I66" s="2"/>
      <c r="J66" s="3"/>
      <c r="P66" s="4"/>
      <c r="AD66" s="4"/>
      <c r="AK66" s="4"/>
    </row>
    <row r="67" spans="1:37" ht="18.75" customHeight="1" x14ac:dyDescent="0.35">
      <c r="A67" s="1"/>
      <c r="B67" s="1"/>
      <c r="I67" s="2"/>
      <c r="J67" s="3"/>
      <c r="P67" s="4"/>
      <c r="AD67" s="4"/>
      <c r="AK67" s="4"/>
    </row>
    <row r="68" spans="1:37" ht="18.75" customHeight="1" x14ac:dyDescent="0.35">
      <c r="A68" s="1"/>
      <c r="B68" s="1"/>
      <c r="I68" s="2"/>
      <c r="J68" s="3"/>
      <c r="P68" s="4"/>
      <c r="AD68" s="4"/>
      <c r="AK68" s="4"/>
    </row>
    <row r="69" spans="1:37" ht="18.75" customHeight="1" x14ac:dyDescent="0.35">
      <c r="A69" s="1"/>
      <c r="B69" s="1"/>
      <c r="I69" s="2"/>
      <c r="J69" s="3"/>
      <c r="P69" s="4"/>
      <c r="AD69" s="4"/>
      <c r="AK69" s="4"/>
    </row>
    <row r="70" spans="1:37" ht="18.75" customHeight="1" x14ac:dyDescent="0.35">
      <c r="A70" s="1"/>
      <c r="B70" s="1"/>
      <c r="I70" s="2"/>
      <c r="J70" s="3"/>
      <c r="P70" s="4"/>
      <c r="AD70" s="4"/>
      <c r="AK70" s="4"/>
    </row>
    <row r="71" spans="1:37" ht="18.75" customHeight="1" x14ac:dyDescent="0.35">
      <c r="A71" s="1"/>
      <c r="B71" s="1"/>
      <c r="I71" s="2"/>
      <c r="J71" s="3"/>
      <c r="P71" s="4"/>
      <c r="AD71" s="4"/>
      <c r="AK71" s="4"/>
    </row>
    <row r="72" spans="1:37" ht="18.75" customHeight="1" x14ac:dyDescent="0.35">
      <c r="A72" s="1"/>
      <c r="B72" s="1"/>
      <c r="I72" s="2"/>
      <c r="J72" s="3"/>
      <c r="P72" s="4"/>
      <c r="AD72" s="4"/>
      <c r="AK72" s="4"/>
    </row>
    <row r="73" spans="1:37" ht="18.75" customHeight="1" x14ac:dyDescent="0.35">
      <c r="A73" s="1"/>
      <c r="B73" s="1"/>
      <c r="I73" s="2"/>
      <c r="J73" s="3"/>
      <c r="P73" s="4"/>
      <c r="AD73" s="4"/>
      <c r="AK73" s="4"/>
    </row>
    <row r="74" spans="1:37" ht="18.75" customHeight="1" x14ac:dyDescent="0.35">
      <c r="A74" s="1"/>
      <c r="B74" s="1"/>
      <c r="I74" s="2"/>
      <c r="J74" s="3"/>
      <c r="P74" s="4"/>
      <c r="AD74" s="4"/>
      <c r="AK74" s="4"/>
    </row>
    <row r="75" spans="1:37" ht="18.75" customHeight="1" x14ac:dyDescent="0.35">
      <c r="A75" s="1"/>
      <c r="B75" s="1"/>
      <c r="I75" s="2"/>
      <c r="J75" s="3"/>
      <c r="P75" s="4"/>
      <c r="AD75" s="4"/>
      <c r="AK75" s="4"/>
    </row>
    <row r="76" spans="1:37" ht="18.75" customHeight="1" x14ac:dyDescent="0.35">
      <c r="A76" s="1"/>
      <c r="B76" s="1"/>
      <c r="I76" s="2"/>
      <c r="J76" s="3"/>
      <c r="P76" s="4"/>
      <c r="AD76" s="4"/>
      <c r="AK76" s="4"/>
    </row>
    <row r="77" spans="1:37" ht="18.75" customHeight="1" x14ac:dyDescent="0.35">
      <c r="A77" s="1"/>
      <c r="B77" s="1"/>
      <c r="I77" s="2"/>
      <c r="J77" s="3"/>
      <c r="P77" s="4"/>
      <c r="AD77" s="4"/>
      <c r="AK77" s="4"/>
    </row>
    <row r="78" spans="1:37" ht="18.75" customHeight="1" x14ac:dyDescent="0.35">
      <c r="A78" s="1"/>
      <c r="B78" s="1"/>
      <c r="I78" s="2"/>
      <c r="J78" s="3"/>
      <c r="P78" s="4"/>
      <c r="AD78" s="4"/>
      <c r="AK78" s="4"/>
    </row>
    <row r="79" spans="1:37" ht="18.75" customHeight="1" x14ac:dyDescent="0.35">
      <c r="A79" s="1"/>
      <c r="B79" s="1"/>
      <c r="I79" s="2"/>
      <c r="J79" s="3"/>
      <c r="P79" s="4"/>
      <c r="AD79" s="4"/>
      <c r="AK79" s="4"/>
    </row>
    <row r="80" spans="1:37" ht="18.75" customHeight="1" x14ac:dyDescent="0.35">
      <c r="A80" s="1"/>
      <c r="B80" s="1"/>
      <c r="I80" s="2"/>
      <c r="J80" s="3"/>
      <c r="P80" s="4"/>
      <c r="AD80" s="4"/>
      <c r="AK80" s="4"/>
    </row>
    <row r="81" spans="1:37" ht="18.75" customHeight="1" x14ac:dyDescent="0.35">
      <c r="A81" s="1"/>
      <c r="B81" s="1"/>
      <c r="I81" s="2"/>
      <c r="J81" s="3"/>
      <c r="P81" s="4"/>
      <c r="AD81" s="4"/>
      <c r="AK81" s="4"/>
    </row>
    <row r="82" spans="1:37" ht="18.75" customHeight="1" x14ac:dyDescent="0.35">
      <c r="A82" s="1"/>
      <c r="B82" s="1"/>
      <c r="I82" s="2"/>
      <c r="J82" s="3"/>
      <c r="P82" s="4"/>
      <c r="AD82" s="4"/>
      <c r="AK82" s="4"/>
    </row>
    <row r="83" spans="1:37" ht="18.75" customHeight="1" x14ac:dyDescent="0.35">
      <c r="A83" s="1"/>
      <c r="B83" s="1"/>
      <c r="I83" s="2"/>
      <c r="J83" s="3"/>
      <c r="P83" s="4"/>
      <c r="AD83" s="4"/>
      <c r="AK83" s="4"/>
    </row>
    <row r="84" spans="1:37" ht="18.75" customHeight="1" x14ac:dyDescent="0.35">
      <c r="A84" s="1"/>
      <c r="B84" s="1"/>
      <c r="I84" s="2"/>
      <c r="J84" s="3"/>
      <c r="P84" s="4"/>
      <c r="AD84" s="4"/>
      <c r="AK84" s="4"/>
    </row>
    <row r="85" spans="1:37" ht="18.75" customHeight="1" x14ac:dyDescent="0.35">
      <c r="A85" s="1"/>
      <c r="B85" s="1"/>
      <c r="I85" s="2"/>
      <c r="J85" s="3"/>
      <c r="P85" s="4"/>
      <c r="AD85" s="4"/>
      <c r="AK85" s="4"/>
    </row>
    <row r="86" spans="1:37" ht="18.75" customHeight="1" x14ac:dyDescent="0.35">
      <c r="A86" s="1"/>
      <c r="B86" s="1"/>
      <c r="I86" s="2"/>
      <c r="J86" s="3"/>
      <c r="P86" s="4"/>
      <c r="AD86" s="4"/>
      <c r="AK86" s="4"/>
    </row>
    <row r="87" spans="1:37" ht="18.75" customHeight="1" x14ac:dyDescent="0.35">
      <c r="A87" s="1"/>
      <c r="B87" s="1"/>
      <c r="I87" s="2"/>
      <c r="J87" s="3"/>
      <c r="P87" s="4"/>
      <c r="AD87" s="4"/>
      <c r="AK87" s="4"/>
    </row>
    <row r="88" spans="1:37" ht="18.75" customHeight="1" x14ac:dyDescent="0.35">
      <c r="A88" s="1"/>
      <c r="B88" s="1"/>
      <c r="I88" s="2"/>
      <c r="J88" s="3"/>
      <c r="P88" s="4"/>
      <c r="AD88" s="4"/>
      <c r="AK88" s="4"/>
    </row>
    <row r="89" spans="1:37" ht="18.75" customHeight="1" x14ac:dyDescent="0.35">
      <c r="A89" s="1"/>
      <c r="B89" s="1"/>
      <c r="I89" s="2"/>
      <c r="J89" s="3"/>
      <c r="P89" s="4"/>
      <c r="AD89" s="4"/>
      <c r="AK89" s="4"/>
    </row>
    <row r="90" spans="1:37" ht="18.75" customHeight="1" x14ac:dyDescent="0.35">
      <c r="A90" s="1"/>
      <c r="B90" s="1"/>
      <c r="I90" s="2"/>
      <c r="J90" s="3"/>
      <c r="P90" s="4"/>
      <c r="AD90" s="4"/>
      <c r="AK90" s="4"/>
    </row>
    <row r="91" spans="1:37" ht="18.75" customHeight="1" x14ac:dyDescent="0.35">
      <c r="A91" s="1"/>
      <c r="B91" s="1"/>
      <c r="I91" s="2"/>
      <c r="J91" s="3"/>
      <c r="P91" s="4"/>
      <c r="AD91" s="4"/>
      <c r="AK91" s="4"/>
    </row>
    <row r="92" spans="1:37" ht="18.75" customHeight="1" x14ac:dyDescent="0.35">
      <c r="A92" s="1"/>
      <c r="B92" s="1"/>
      <c r="I92" s="2"/>
      <c r="J92" s="3"/>
      <c r="P92" s="4"/>
      <c r="AD92" s="4"/>
      <c r="AK92" s="4"/>
    </row>
    <row r="93" spans="1:37" ht="18.75" customHeight="1" x14ac:dyDescent="0.35">
      <c r="A93" s="1"/>
      <c r="B93" s="1"/>
      <c r="I93" s="2"/>
      <c r="J93" s="3"/>
      <c r="P93" s="4"/>
      <c r="AD93" s="4"/>
      <c r="AK93" s="4"/>
    </row>
    <row r="94" spans="1:37" ht="18.75" customHeight="1" x14ac:dyDescent="0.35">
      <c r="A94" s="1"/>
      <c r="B94" s="1"/>
      <c r="I94" s="2"/>
      <c r="J94" s="3"/>
      <c r="P94" s="4"/>
      <c r="AD94" s="4"/>
      <c r="AK94" s="4"/>
    </row>
    <row r="95" spans="1:37" ht="18.75" customHeight="1" x14ac:dyDescent="0.35">
      <c r="A95" s="1"/>
      <c r="B95" s="1"/>
      <c r="I95" s="2"/>
      <c r="J95" s="3"/>
      <c r="P95" s="4"/>
      <c r="AD95" s="4"/>
      <c r="AK95" s="4"/>
    </row>
    <row r="96" spans="1:37" ht="18.75" customHeight="1" x14ac:dyDescent="0.35">
      <c r="A96" s="1"/>
      <c r="B96" s="1"/>
      <c r="I96" s="2"/>
      <c r="J96" s="3"/>
      <c r="P96" s="4"/>
      <c r="AD96" s="4"/>
      <c r="AK96" s="4"/>
    </row>
    <row r="97" spans="1:37" ht="18.75" customHeight="1" x14ac:dyDescent="0.35">
      <c r="A97" s="1"/>
      <c r="B97" s="1"/>
      <c r="I97" s="2"/>
      <c r="J97" s="3"/>
      <c r="P97" s="4"/>
      <c r="AD97" s="4"/>
      <c r="AK97" s="4"/>
    </row>
    <row r="98" spans="1:37" ht="18.75" customHeight="1" x14ac:dyDescent="0.35">
      <c r="A98" s="1"/>
      <c r="B98" s="1"/>
      <c r="I98" s="2"/>
      <c r="J98" s="3"/>
      <c r="P98" s="4"/>
      <c r="AD98" s="4"/>
      <c r="AK98" s="4"/>
    </row>
    <row r="99" spans="1:37" ht="18.75" customHeight="1" x14ac:dyDescent="0.35">
      <c r="A99" s="1"/>
      <c r="B99" s="1"/>
      <c r="I99" s="2"/>
      <c r="J99" s="3"/>
      <c r="P99" s="4"/>
      <c r="AD99" s="4"/>
      <c r="AK99" s="4"/>
    </row>
    <row r="100" spans="1:37" ht="18.75" customHeight="1" x14ac:dyDescent="0.35">
      <c r="A100" s="1"/>
      <c r="B100" s="1"/>
      <c r="I100" s="2"/>
      <c r="J100" s="3"/>
      <c r="P100" s="4"/>
      <c r="AD100" s="4"/>
      <c r="AK100" s="4"/>
    </row>
    <row r="101" spans="1:37" ht="18.75" customHeight="1" x14ac:dyDescent="0.35">
      <c r="A101" s="1"/>
      <c r="B101" s="1"/>
      <c r="I101" s="2"/>
      <c r="J101" s="3"/>
      <c r="P101" s="4"/>
      <c r="AD101" s="4"/>
      <c r="AK101" s="4"/>
    </row>
    <row r="102" spans="1:37" ht="18.75" customHeight="1" x14ac:dyDescent="0.35">
      <c r="A102" s="1"/>
      <c r="B102" s="1"/>
      <c r="I102" s="2"/>
      <c r="J102" s="3"/>
      <c r="P102" s="4"/>
      <c r="AD102" s="4"/>
      <c r="AK102" s="4"/>
    </row>
    <row r="103" spans="1:37" ht="18.75" customHeight="1" x14ac:dyDescent="0.35">
      <c r="A103" s="1"/>
      <c r="B103" s="1"/>
      <c r="I103" s="2"/>
      <c r="J103" s="3"/>
      <c r="P103" s="4"/>
      <c r="AD103" s="4"/>
      <c r="AK103" s="4"/>
    </row>
    <row r="104" spans="1:37" ht="18.75" customHeight="1" x14ac:dyDescent="0.35">
      <c r="A104" s="1"/>
      <c r="B104" s="1"/>
      <c r="I104" s="2"/>
      <c r="J104" s="3"/>
      <c r="P104" s="4"/>
      <c r="AD104" s="4"/>
      <c r="AK104" s="4"/>
    </row>
    <row r="105" spans="1:37" ht="18.75" customHeight="1" x14ac:dyDescent="0.35">
      <c r="A105" s="1"/>
      <c r="B105" s="1"/>
      <c r="I105" s="2"/>
      <c r="J105" s="3"/>
      <c r="P105" s="4"/>
      <c r="AD105" s="4"/>
      <c r="AK105" s="4"/>
    </row>
    <row r="106" spans="1:37" ht="18.75" customHeight="1" x14ac:dyDescent="0.35">
      <c r="A106" s="1"/>
      <c r="B106" s="1"/>
      <c r="I106" s="2"/>
      <c r="J106" s="3"/>
      <c r="P106" s="4"/>
      <c r="AD106" s="4"/>
      <c r="AK106" s="4"/>
    </row>
    <row r="107" spans="1:37" ht="18.75" customHeight="1" x14ac:dyDescent="0.35">
      <c r="A107" s="1"/>
      <c r="B107" s="1"/>
      <c r="I107" s="2"/>
      <c r="J107" s="3"/>
      <c r="P107" s="4"/>
      <c r="AD107" s="4"/>
      <c r="AK107" s="4"/>
    </row>
    <row r="108" spans="1:37" ht="18.75" customHeight="1" x14ac:dyDescent="0.35">
      <c r="A108" s="1"/>
      <c r="B108" s="1"/>
      <c r="I108" s="2"/>
      <c r="J108" s="3"/>
      <c r="P108" s="4"/>
      <c r="AD108" s="4"/>
      <c r="AK108" s="4"/>
    </row>
    <row r="109" spans="1:37" ht="18.75" customHeight="1" x14ac:dyDescent="0.35">
      <c r="A109" s="1"/>
      <c r="B109" s="1"/>
      <c r="I109" s="2"/>
      <c r="J109" s="3"/>
      <c r="P109" s="4"/>
      <c r="AD109" s="4"/>
      <c r="AK109" s="4"/>
    </row>
    <row r="110" spans="1:37" ht="18.75" customHeight="1" x14ac:dyDescent="0.35">
      <c r="A110" s="1"/>
      <c r="B110" s="1"/>
      <c r="I110" s="2"/>
      <c r="J110" s="3"/>
      <c r="P110" s="4"/>
      <c r="AD110" s="4"/>
      <c r="AK110" s="4"/>
    </row>
    <row r="111" spans="1:37" ht="18.75" customHeight="1" x14ac:dyDescent="0.35">
      <c r="A111" s="1"/>
      <c r="B111" s="1"/>
      <c r="I111" s="2"/>
      <c r="J111" s="3"/>
      <c r="P111" s="4"/>
      <c r="AD111" s="4"/>
      <c r="AK111" s="4"/>
    </row>
    <row r="112" spans="1:37" ht="18.75" customHeight="1" x14ac:dyDescent="0.35">
      <c r="A112" s="1"/>
      <c r="B112" s="1"/>
      <c r="I112" s="2"/>
      <c r="J112" s="3"/>
      <c r="P112" s="4"/>
      <c r="AD112" s="4"/>
      <c r="AK112" s="4"/>
    </row>
    <row r="113" spans="1:37" ht="18.75" customHeight="1" x14ac:dyDescent="0.35">
      <c r="A113" s="1"/>
      <c r="B113" s="1"/>
      <c r="I113" s="2"/>
      <c r="J113" s="3"/>
      <c r="P113" s="4"/>
      <c r="AD113" s="4"/>
      <c r="AK113" s="4"/>
    </row>
    <row r="114" spans="1:37" ht="18.75" customHeight="1" x14ac:dyDescent="0.35">
      <c r="A114" s="1"/>
      <c r="B114" s="1"/>
      <c r="I114" s="2"/>
      <c r="J114" s="3"/>
      <c r="P114" s="4"/>
      <c r="AD114" s="4"/>
      <c r="AK114" s="4"/>
    </row>
    <row r="115" spans="1:37" ht="18.75" customHeight="1" x14ac:dyDescent="0.35">
      <c r="A115" s="1"/>
      <c r="B115" s="1"/>
      <c r="I115" s="2"/>
      <c r="J115" s="3"/>
      <c r="P115" s="4"/>
      <c r="AD115" s="4"/>
      <c r="AK115" s="4"/>
    </row>
    <row r="116" spans="1:37" ht="18.75" customHeight="1" x14ac:dyDescent="0.35">
      <c r="A116" s="1"/>
      <c r="B116" s="1"/>
      <c r="I116" s="2"/>
      <c r="J116" s="3"/>
      <c r="P116" s="4"/>
      <c r="AD116" s="4"/>
      <c r="AK116" s="4"/>
    </row>
    <row r="117" spans="1:37" ht="18.75" customHeight="1" x14ac:dyDescent="0.35">
      <c r="A117" s="1"/>
      <c r="B117" s="1"/>
      <c r="I117" s="2"/>
      <c r="J117" s="3"/>
      <c r="P117" s="4"/>
      <c r="AD117" s="4"/>
      <c r="AK117" s="4"/>
    </row>
    <row r="118" spans="1:37" ht="18.75" customHeight="1" x14ac:dyDescent="0.35">
      <c r="A118" s="1"/>
      <c r="B118" s="1"/>
      <c r="I118" s="2"/>
      <c r="J118" s="3"/>
      <c r="P118" s="4"/>
      <c r="AD118" s="4"/>
      <c r="AK118" s="4"/>
    </row>
    <row r="119" spans="1:37" ht="18.75" customHeight="1" x14ac:dyDescent="0.35">
      <c r="A119" s="1"/>
      <c r="B119" s="1"/>
      <c r="I119" s="2"/>
      <c r="J119" s="3"/>
      <c r="P119" s="4"/>
      <c r="AD119" s="4"/>
      <c r="AK119" s="4"/>
    </row>
    <row r="120" spans="1:37" ht="18.75" customHeight="1" x14ac:dyDescent="0.35">
      <c r="A120" s="1"/>
      <c r="B120" s="1"/>
      <c r="I120" s="2"/>
      <c r="J120" s="3"/>
      <c r="P120" s="4"/>
      <c r="AD120" s="4"/>
      <c r="AK120" s="4"/>
    </row>
    <row r="121" spans="1:37" ht="18.75" customHeight="1" x14ac:dyDescent="0.35">
      <c r="A121" s="1"/>
      <c r="B121" s="1"/>
      <c r="I121" s="2"/>
      <c r="J121" s="3"/>
      <c r="P121" s="4"/>
      <c r="AD121" s="4"/>
      <c r="AK121" s="4"/>
    </row>
    <row r="122" spans="1:37" ht="18.75" customHeight="1" x14ac:dyDescent="0.35">
      <c r="A122" s="1"/>
      <c r="B122" s="1"/>
      <c r="I122" s="2"/>
      <c r="J122" s="3"/>
      <c r="P122" s="4"/>
      <c r="AD122" s="4"/>
      <c r="AK122" s="4"/>
    </row>
    <row r="123" spans="1:37" ht="18.75" customHeight="1" x14ac:dyDescent="0.35">
      <c r="A123" s="1"/>
      <c r="B123" s="1"/>
      <c r="I123" s="2"/>
      <c r="J123" s="3"/>
      <c r="P123" s="4"/>
      <c r="AD123" s="4"/>
      <c r="AK123" s="4"/>
    </row>
    <row r="124" spans="1:37" ht="18.75" customHeight="1" x14ac:dyDescent="0.35">
      <c r="A124" s="1"/>
      <c r="B124" s="1"/>
      <c r="I124" s="2"/>
      <c r="J124" s="3"/>
      <c r="P124" s="4"/>
      <c r="AD124" s="4"/>
      <c r="AK124" s="4"/>
    </row>
    <row r="125" spans="1:37" ht="18.75" customHeight="1" x14ac:dyDescent="0.35">
      <c r="A125" s="1"/>
      <c r="B125" s="1"/>
      <c r="I125" s="2"/>
      <c r="J125" s="3"/>
      <c r="P125" s="4"/>
      <c r="AD125" s="4"/>
      <c r="AK125" s="4"/>
    </row>
    <row r="126" spans="1:37" ht="18.75" customHeight="1" x14ac:dyDescent="0.35">
      <c r="A126" s="1"/>
      <c r="B126" s="1"/>
      <c r="I126" s="2"/>
      <c r="J126" s="3"/>
      <c r="P126" s="4"/>
      <c r="AD126" s="4"/>
      <c r="AK126" s="4"/>
    </row>
    <row r="127" spans="1:37" ht="18.75" customHeight="1" x14ac:dyDescent="0.35">
      <c r="A127" s="1"/>
      <c r="B127" s="1"/>
      <c r="I127" s="2"/>
      <c r="J127" s="3"/>
      <c r="P127" s="4"/>
      <c r="AD127" s="4"/>
      <c r="AK127" s="4"/>
    </row>
    <row r="128" spans="1:37" ht="18.75" customHeight="1" x14ac:dyDescent="0.35">
      <c r="A128" s="1"/>
      <c r="B128" s="1"/>
      <c r="I128" s="2"/>
      <c r="J128" s="3"/>
      <c r="P128" s="4"/>
      <c r="AD128" s="4"/>
      <c r="AK128" s="4"/>
    </row>
    <row r="129" spans="1:37" ht="18.75" customHeight="1" x14ac:dyDescent="0.35">
      <c r="A129" s="1"/>
      <c r="B129" s="1"/>
      <c r="I129" s="2"/>
      <c r="J129" s="3"/>
      <c r="P129" s="4"/>
      <c r="AD129" s="4"/>
      <c r="AK129" s="4"/>
    </row>
    <row r="130" spans="1:37" ht="18.75" customHeight="1" x14ac:dyDescent="0.35">
      <c r="A130" s="1"/>
      <c r="B130" s="1"/>
      <c r="I130" s="2"/>
      <c r="J130" s="3"/>
      <c r="P130" s="4"/>
      <c r="AD130" s="4"/>
      <c r="AK130" s="4"/>
    </row>
    <row r="131" spans="1:37" ht="18.75" customHeight="1" x14ac:dyDescent="0.35">
      <c r="A131" s="1"/>
      <c r="B131" s="1"/>
      <c r="I131" s="2"/>
      <c r="J131" s="3"/>
      <c r="P131" s="4"/>
      <c r="AD131" s="4"/>
      <c r="AK131" s="4"/>
    </row>
    <row r="132" spans="1:37" ht="18.75" customHeight="1" x14ac:dyDescent="0.35">
      <c r="A132" s="1"/>
      <c r="B132" s="1"/>
      <c r="I132" s="2"/>
      <c r="J132" s="3"/>
      <c r="P132" s="4"/>
      <c r="AD132" s="4"/>
      <c r="AK132" s="4"/>
    </row>
    <row r="133" spans="1:37" ht="18.75" customHeight="1" x14ac:dyDescent="0.35">
      <c r="A133" s="1"/>
      <c r="B133" s="1"/>
      <c r="I133" s="2"/>
      <c r="J133" s="3"/>
      <c r="P133" s="4"/>
      <c r="AD133" s="4"/>
      <c r="AK133" s="4"/>
    </row>
    <row r="134" spans="1:37" ht="18.75" customHeight="1" x14ac:dyDescent="0.35">
      <c r="A134" s="1"/>
      <c r="B134" s="1"/>
      <c r="I134" s="2"/>
      <c r="J134" s="3"/>
      <c r="P134" s="4"/>
      <c r="AD134" s="4"/>
      <c r="AK134" s="4"/>
    </row>
    <row r="135" spans="1:37" ht="18.75" customHeight="1" x14ac:dyDescent="0.35">
      <c r="A135" s="1"/>
      <c r="B135" s="1"/>
      <c r="I135" s="2"/>
      <c r="J135" s="3"/>
      <c r="P135" s="4"/>
      <c r="AD135" s="4"/>
      <c r="AK135" s="4"/>
    </row>
    <row r="136" spans="1:37" ht="18.75" customHeight="1" x14ac:dyDescent="0.35">
      <c r="A136" s="1"/>
      <c r="B136" s="1"/>
      <c r="I136" s="2"/>
      <c r="J136" s="3"/>
      <c r="P136" s="4"/>
      <c r="AD136" s="4"/>
      <c r="AK136" s="4"/>
    </row>
    <row r="137" spans="1:37" ht="18.75" customHeight="1" x14ac:dyDescent="0.35">
      <c r="A137" s="1"/>
      <c r="B137" s="1"/>
      <c r="I137" s="2"/>
      <c r="J137" s="3"/>
      <c r="P137" s="4"/>
      <c r="AD137" s="4"/>
      <c r="AK137" s="4"/>
    </row>
    <row r="138" spans="1:37" ht="18.75" customHeight="1" x14ac:dyDescent="0.35">
      <c r="A138" s="1"/>
      <c r="B138" s="1"/>
      <c r="I138" s="2"/>
      <c r="J138" s="3"/>
      <c r="P138" s="4"/>
      <c r="AD138" s="4"/>
      <c r="AK138" s="4"/>
    </row>
    <row r="139" spans="1:37" ht="18.75" customHeight="1" x14ac:dyDescent="0.35">
      <c r="A139" s="1"/>
      <c r="B139" s="1"/>
      <c r="I139" s="2"/>
      <c r="J139" s="3"/>
      <c r="P139" s="4"/>
      <c r="AD139" s="4"/>
      <c r="AK139" s="4"/>
    </row>
    <row r="140" spans="1:37" ht="18.75" customHeight="1" x14ac:dyDescent="0.35">
      <c r="A140" s="1"/>
      <c r="B140" s="1"/>
      <c r="I140" s="2"/>
      <c r="J140" s="3"/>
      <c r="P140" s="4"/>
      <c r="AD140" s="4"/>
      <c r="AK140" s="4"/>
    </row>
    <row r="141" spans="1:37" ht="18.75" customHeight="1" x14ac:dyDescent="0.35">
      <c r="A141" s="1"/>
      <c r="B141" s="1"/>
      <c r="I141" s="2"/>
      <c r="J141" s="3"/>
      <c r="P141" s="4"/>
      <c r="AD141" s="4"/>
      <c r="AK141" s="4"/>
    </row>
    <row r="142" spans="1:37" ht="18.75" customHeight="1" x14ac:dyDescent="0.35">
      <c r="A142" s="1"/>
      <c r="B142" s="1"/>
      <c r="I142" s="2"/>
      <c r="J142" s="3"/>
      <c r="P142" s="4"/>
      <c r="AD142" s="4"/>
      <c r="AK142" s="4"/>
    </row>
    <row r="143" spans="1:37" ht="18.75" customHeight="1" x14ac:dyDescent="0.35">
      <c r="A143" s="1"/>
      <c r="B143" s="1"/>
      <c r="I143" s="2"/>
      <c r="J143" s="3"/>
      <c r="P143" s="4"/>
      <c r="AD143" s="4"/>
      <c r="AK143" s="4"/>
    </row>
    <row r="144" spans="1:37" ht="18.75" customHeight="1" x14ac:dyDescent="0.35">
      <c r="A144" s="1"/>
      <c r="B144" s="1"/>
      <c r="I144" s="2"/>
      <c r="J144" s="3"/>
      <c r="P144" s="4"/>
      <c r="AD144" s="4"/>
      <c r="AK144" s="4"/>
    </row>
    <row r="145" spans="1:37" ht="18.75" customHeight="1" x14ac:dyDescent="0.35">
      <c r="A145" s="1"/>
      <c r="B145" s="1"/>
      <c r="I145" s="2"/>
      <c r="J145" s="3"/>
      <c r="P145" s="4"/>
      <c r="AD145" s="4"/>
      <c r="AK145" s="4"/>
    </row>
    <row r="146" spans="1:37" ht="18.75" customHeight="1" x14ac:dyDescent="0.35">
      <c r="A146" s="1"/>
      <c r="B146" s="1"/>
      <c r="I146" s="2"/>
      <c r="J146" s="3"/>
      <c r="P146" s="4"/>
      <c r="AD146" s="4"/>
      <c r="AK146" s="4"/>
    </row>
    <row r="147" spans="1:37" ht="18.75" customHeight="1" x14ac:dyDescent="0.35">
      <c r="A147" s="1"/>
      <c r="B147" s="1"/>
      <c r="I147" s="2"/>
      <c r="J147" s="3"/>
      <c r="P147" s="4"/>
      <c r="AD147" s="4"/>
      <c r="AK147" s="4"/>
    </row>
    <row r="148" spans="1:37" ht="18.75" customHeight="1" x14ac:dyDescent="0.35">
      <c r="A148" s="1"/>
      <c r="B148" s="1"/>
      <c r="I148" s="2"/>
      <c r="J148" s="3"/>
      <c r="P148" s="4"/>
      <c r="AD148" s="4"/>
      <c r="AK148" s="4"/>
    </row>
    <row r="149" spans="1:37" ht="18.75" customHeight="1" x14ac:dyDescent="0.35">
      <c r="A149" s="1"/>
      <c r="B149" s="1"/>
      <c r="I149" s="2"/>
      <c r="J149" s="3"/>
      <c r="P149" s="4"/>
      <c r="AD149" s="4"/>
      <c r="AK149" s="4"/>
    </row>
    <row r="150" spans="1:37" ht="18.75" customHeight="1" x14ac:dyDescent="0.35">
      <c r="A150" s="1"/>
      <c r="B150" s="1"/>
      <c r="I150" s="2"/>
      <c r="J150" s="3"/>
      <c r="P150" s="4"/>
      <c r="AD150" s="4"/>
      <c r="AK150" s="4"/>
    </row>
    <row r="151" spans="1:37" ht="18.75" customHeight="1" x14ac:dyDescent="0.35">
      <c r="A151" s="1"/>
      <c r="B151" s="1"/>
      <c r="I151" s="2"/>
      <c r="J151" s="3"/>
      <c r="P151" s="4"/>
      <c r="AD151" s="4"/>
      <c r="AK151" s="4"/>
    </row>
    <row r="152" spans="1:37" ht="18.75" customHeight="1" x14ac:dyDescent="0.35">
      <c r="A152" s="1"/>
      <c r="B152" s="1"/>
      <c r="I152" s="2"/>
      <c r="J152" s="3"/>
      <c r="P152" s="4"/>
      <c r="AD152" s="4"/>
      <c r="AK152" s="4"/>
    </row>
    <row r="153" spans="1:37" ht="18.75" customHeight="1" x14ac:dyDescent="0.35">
      <c r="A153" s="1"/>
      <c r="B153" s="1"/>
      <c r="I153" s="2"/>
      <c r="J153" s="3"/>
      <c r="P153" s="4"/>
      <c r="AD153" s="4"/>
      <c r="AK153" s="4"/>
    </row>
    <row r="154" spans="1:37" ht="18.75" customHeight="1" x14ac:dyDescent="0.35">
      <c r="A154" s="1"/>
      <c r="B154" s="1"/>
      <c r="I154" s="2"/>
      <c r="J154" s="3"/>
      <c r="P154" s="4"/>
      <c r="AD154" s="4"/>
      <c r="AK154" s="4"/>
    </row>
    <row r="155" spans="1:37" ht="18.75" customHeight="1" x14ac:dyDescent="0.35">
      <c r="A155" s="1"/>
      <c r="B155" s="1"/>
      <c r="I155" s="2"/>
      <c r="J155" s="3"/>
      <c r="P155" s="4"/>
      <c r="AD155" s="4"/>
      <c r="AK155" s="4"/>
    </row>
    <row r="156" spans="1:37" ht="18.75" customHeight="1" x14ac:dyDescent="0.35">
      <c r="A156" s="1"/>
      <c r="B156" s="1"/>
      <c r="I156" s="2"/>
      <c r="J156" s="3"/>
      <c r="P156" s="4"/>
      <c r="AD156" s="4"/>
      <c r="AK156" s="4"/>
    </row>
    <row r="157" spans="1:37" ht="18.75" customHeight="1" x14ac:dyDescent="0.35">
      <c r="A157" s="1"/>
      <c r="B157" s="1"/>
      <c r="I157" s="2"/>
      <c r="J157" s="3"/>
      <c r="P157" s="4"/>
      <c r="AD157" s="4"/>
      <c r="AK157" s="4"/>
    </row>
    <row r="158" spans="1:37" ht="18.75" customHeight="1" x14ac:dyDescent="0.35">
      <c r="A158" s="1"/>
      <c r="B158" s="1"/>
      <c r="I158" s="2"/>
      <c r="J158" s="3"/>
      <c r="P158" s="4"/>
      <c r="AD158" s="4"/>
      <c r="AK158" s="4"/>
    </row>
    <row r="159" spans="1:37" ht="18.75" customHeight="1" x14ac:dyDescent="0.35">
      <c r="A159" s="1"/>
      <c r="B159" s="1"/>
      <c r="I159" s="2"/>
      <c r="J159" s="3"/>
      <c r="P159" s="4"/>
      <c r="AD159" s="4"/>
      <c r="AK159" s="4"/>
    </row>
    <row r="160" spans="1:37" ht="18.75" customHeight="1" x14ac:dyDescent="0.35">
      <c r="A160" s="1"/>
      <c r="B160" s="1"/>
      <c r="I160" s="2"/>
      <c r="J160" s="3"/>
      <c r="P160" s="4"/>
      <c r="AD160" s="4"/>
      <c r="AK160" s="4"/>
    </row>
    <row r="161" spans="1:37" ht="18.75" customHeight="1" x14ac:dyDescent="0.35">
      <c r="A161" s="1"/>
      <c r="B161" s="1"/>
      <c r="I161" s="2"/>
      <c r="J161" s="3"/>
      <c r="P161" s="4"/>
      <c r="AD161" s="4"/>
      <c r="AK161" s="4"/>
    </row>
    <row r="162" spans="1:37" ht="18.75" customHeight="1" x14ac:dyDescent="0.35">
      <c r="A162" s="1"/>
      <c r="B162" s="1"/>
      <c r="I162" s="2"/>
      <c r="J162" s="3"/>
      <c r="P162" s="4"/>
      <c r="AD162" s="4"/>
      <c r="AK162" s="4"/>
    </row>
    <row r="163" spans="1:37" ht="18.75" customHeight="1" x14ac:dyDescent="0.35">
      <c r="A163" s="1"/>
      <c r="B163" s="1"/>
      <c r="I163" s="2"/>
      <c r="J163" s="3"/>
      <c r="P163" s="4"/>
      <c r="AD163" s="4"/>
      <c r="AK163" s="4"/>
    </row>
    <row r="164" spans="1:37" ht="18.75" customHeight="1" x14ac:dyDescent="0.35">
      <c r="A164" s="1"/>
      <c r="B164" s="1"/>
      <c r="I164" s="2"/>
      <c r="J164" s="3"/>
      <c r="P164" s="4"/>
      <c r="AD164" s="4"/>
      <c r="AK164" s="4"/>
    </row>
    <row r="165" spans="1:37" ht="18.75" customHeight="1" x14ac:dyDescent="0.35">
      <c r="A165" s="1"/>
      <c r="B165" s="1"/>
      <c r="I165" s="2"/>
      <c r="J165" s="3"/>
      <c r="P165" s="4"/>
      <c r="AD165" s="4"/>
      <c r="AK165" s="4"/>
    </row>
    <row r="166" spans="1:37" ht="18.75" customHeight="1" x14ac:dyDescent="0.35">
      <c r="A166" s="1"/>
      <c r="B166" s="1"/>
      <c r="I166" s="2"/>
      <c r="J166" s="3"/>
      <c r="P166" s="4"/>
      <c r="AD166" s="4"/>
      <c r="AK166" s="4"/>
    </row>
    <row r="167" spans="1:37" ht="18.75" customHeight="1" x14ac:dyDescent="0.35">
      <c r="A167" s="1"/>
      <c r="B167" s="1"/>
      <c r="I167" s="2"/>
      <c r="J167" s="3"/>
      <c r="P167" s="4"/>
      <c r="AD167" s="4"/>
      <c r="AK167" s="4"/>
    </row>
    <row r="168" spans="1:37" ht="18.75" customHeight="1" x14ac:dyDescent="0.35">
      <c r="A168" s="1"/>
      <c r="B168" s="1"/>
      <c r="I168" s="2"/>
      <c r="J168" s="3"/>
      <c r="P168" s="4"/>
      <c r="AD168" s="4"/>
      <c r="AK168" s="4"/>
    </row>
    <row r="169" spans="1:37" ht="18.75" customHeight="1" x14ac:dyDescent="0.35">
      <c r="A169" s="1"/>
      <c r="B169" s="1"/>
      <c r="I169" s="2"/>
      <c r="J169" s="3"/>
      <c r="P169" s="4"/>
      <c r="AD169" s="4"/>
      <c r="AK169" s="4"/>
    </row>
    <row r="170" spans="1:37" ht="18.75" customHeight="1" x14ac:dyDescent="0.35">
      <c r="A170" s="1"/>
      <c r="B170" s="1"/>
      <c r="I170" s="2"/>
      <c r="J170" s="3"/>
      <c r="P170" s="4"/>
      <c r="AD170" s="4"/>
      <c r="AK170" s="4"/>
    </row>
    <row r="171" spans="1:37" ht="18.75" customHeight="1" x14ac:dyDescent="0.35">
      <c r="A171" s="1"/>
      <c r="B171" s="1"/>
      <c r="I171" s="2"/>
      <c r="J171" s="3"/>
      <c r="P171" s="4"/>
      <c r="AD171" s="4"/>
      <c r="AK171" s="4"/>
    </row>
    <row r="172" spans="1:37" ht="18.75" customHeight="1" x14ac:dyDescent="0.35">
      <c r="A172" s="1"/>
      <c r="B172" s="1"/>
      <c r="I172" s="2"/>
      <c r="J172" s="3"/>
      <c r="P172" s="4"/>
      <c r="AD172" s="4"/>
      <c r="AK172" s="4"/>
    </row>
    <row r="173" spans="1:37" ht="18.75" customHeight="1" x14ac:dyDescent="0.35">
      <c r="A173" s="1"/>
      <c r="B173" s="1"/>
      <c r="I173" s="2"/>
      <c r="J173" s="3"/>
      <c r="P173" s="4"/>
      <c r="AD173" s="4"/>
      <c r="AK173" s="4"/>
    </row>
    <row r="174" spans="1:37" ht="18.75" customHeight="1" x14ac:dyDescent="0.35">
      <c r="A174" s="1"/>
      <c r="B174" s="1"/>
      <c r="I174" s="2"/>
      <c r="J174" s="3"/>
      <c r="P174" s="4"/>
      <c r="AD174" s="4"/>
      <c r="AK174" s="4"/>
    </row>
    <row r="175" spans="1:37" ht="18.75" customHeight="1" x14ac:dyDescent="0.35">
      <c r="A175" s="1"/>
      <c r="B175" s="1"/>
      <c r="I175" s="2"/>
      <c r="J175" s="3"/>
      <c r="P175" s="4"/>
      <c r="AD175" s="4"/>
      <c r="AK175" s="4"/>
    </row>
    <row r="176" spans="1:37" ht="18.75" customHeight="1" x14ac:dyDescent="0.35">
      <c r="A176" s="1"/>
      <c r="B176" s="1"/>
      <c r="I176" s="2"/>
      <c r="J176" s="3"/>
      <c r="P176" s="4"/>
      <c r="AD176" s="4"/>
      <c r="AK176" s="4"/>
    </row>
    <row r="177" spans="1:37" ht="18.75" customHeight="1" x14ac:dyDescent="0.35">
      <c r="A177" s="1"/>
      <c r="B177" s="1"/>
      <c r="I177" s="2"/>
      <c r="J177" s="3"/>
      <c r="P177" s="4"/>
      <c r="AD177" s="4"/>
      <c r="AK177" s="4"/>
    </row>
    <row r="178" spans="1:37" ht="18.75" customHeight="1" x14ac:dyDescent="0.35">
      <c r="A178" s="1"/>
      <c r="B178" s="1"/>
      <c r="I178" s="2"/>
      <c r="J178" s="3"/>
      <c r="P178" s="4"/>
      <c r="AD178" s="4"/>
      <c r="AK178" s="4"/>
    </row>
    <row r="179" spans="1:37" ht="18.75" customHeight="1" x14ac:dyDescent="0.35">
      <c r="A179" s="1"/>
      <c r="B179" s="1"/>
      <c r="I179" s="2"/>
      <c r="J179" s="3"/>
      <c r="P179" s="4"/>
      <c r="AD179" s="4"/>
      <c r="AK179" s="4"/>
    </row>
    <row r="180" spans="1:37" ht="18.75" customHeight="1" x14ac:dyDescent="0.35">
      <c r="A180" s="1"/>
      <c r="B180" s="1"/>
      <c r="I180" s="2"/>
      <c r="J180" s="3"/>
      <c r="P180" s="4"/>
      <c r="AD180" s="4"/>
      <c r="AK180" s="4"/>
    </row>
    <row r="181" spans="1:37" ht="18.75" customHeight="1" x14ac:dyDescent="0.35">
      <c r="A181" s="1"/>
      <c r="B181" s="1"/>
      <c r="I181" s="2"/>
      <c r="J181" s="3"/>
      <c r="P181" s="4"/>
      <c r="AD181" s="4"/>
      <c r="AK181" s="4"/>
    </row>
    <row r="182" spans="1:37" ht="18.75" customHeight="1" x14ac:dyDescent="0.35">
      <c r="A182" s="1"/>
      <c r="B182" s="1"/>
      <c r="I182" s="2"/>
      <c r="J182" s="3"/>
      <c r="P182" s="4"/>
      <c r="AD182" s="4"/>
      <c r="AK182" s="4"/>
    </row>
    <row r="183" spans="1:37" ht="18.75" customHeight="1" x14ac:dyDescent="0.35">
      <c r="A183" s="1"/>
      <c r="B183" s="1"/>
      <c r="I183" s="2"/>
      <c r="J183" s="3"/>
      <c r="P183" s="4"/>
      <c r="AD183" s="4"/>
      <c r="AK183" s="4"/>
    </row>
    <row r="184" spans="1:37" ht="18.75" customHeight="1" x14ac:dyDescent="0.35">
      <c r="A184" s="1"/>
      <c r="B184" s="1"/>
      <c r="I184" s="2"/>
      <c r="J184" s="3"/>
      <c r="P184" s="4"/>
      <c r="AD184" s="4"/>
      <c r="AK184" s="4"/>
    </row>
    <row r="185" spans="1:37" ht="18.75" customHeight="1" x14ac:dyDescent="0.35">
      <c r="A185" s="1"/>
      <c r="B185" s="1"/>
      <c r="I185" s="2"/>
      <c r="J185" s="3"/>
      <c r="P185" s="4"/>
      <c r="AD185" s="4"/>
      <c r="AK185" s="4"/>
    </row>
    <row r="186" spans="1:37" ht="18.75" customHeight="1" x14ac:dyDescent="0.35">
      <c r="A186" s="1"/>
      <c r="B186" s="1"/>
      <c r="I186" s="2"/>
      <c r="J186" s="3"/>
      <c r="P186" s="4"/>
      <c r="AD186" s="4"/>
      <c r="AK186" s="4"/>
    </row>
    <row r="187" spans="1:37" ht="18.75" customHeight="1" x14ac:dyDescent="0.35">
      <c r="A187" s="1"/>
      <c r="B187" s="1"/>
      <c r="I187" s="2"/>
      <c r="J187" s="3"/>
      <c r="P187" s="4"/>
      <c r="AD187" s="4"/>
      <c r="AK187" s="4"/>
    </row>
    <row r="188" spans="1:37" ht="18.75" customHeight="1" x14ac:dyDescent="0.35">
      <c r="A188" s="1"/>
      <c r="B188" s="1"/>
      <c r="I188" s="2"/>
      <c r="J188" s="3"/>
      <c r="P188" s="4"/>
      <c r="AD188" s="4"/>
      <c r="AK188" s="4"/>
    </row>
    <row r="189" spans="1:37" ht="18.75" customHeight="1" x14ac:dyDescent="0.35">
      <c r="A189" s="1"/>
      <c r="B189" s="1"/>
      <c r="I189" s="2"/>
      <c r="J189" s="3"/>
      <c r="P189" s="4"/>
      <c r="AD189" s="4"/>
      <c r="AK189" s="4"/>
    </row>
    <row r="190" spans="1:37" ht="18.75" customHeight="1" x14ac:dyDescent="0.35">
      <c r="A190" s="1"/>
      <c r="B190" s="1"/>
      <c r="I190" s="2"/>
      <c r="J190" s="3"/>
      <c r="P190" s="4"/>
      <c r="AD190" s="4"/>
      <c r="AK190" s="4"/>
    </row>
    <row r="191" spans="1:37" ht="18.75" customHeight="1" x14ac:dyDescent="0.35">
      <c r="A191" s="1"/>
      <c r="B191" s="1"/>
      <c r="I191" s="2"/>
      <c r="J191" s="3"/>
      <c r="P191" s="4"/>
      <c r="AD191" s="4"/>
      <c r="AK191" s="4"/>
    </row>
    <row r="192" spans="1:37" ht="18.75" customHeight="1" x14ac:dyDescent="0.35">
      <c r="A192" s="1"/>
      <c r="B192" s="1"/>
      <c r="I192" s="2"/>
      <c r="J192" s="3"/>
      <c r="P192" s="4"/>
      <c r="AD192" s="4"/>
      <c r="AK192" s="4"/>
    </row>
    <row r="193" spans="1:37" ht="18.75" customHeight="1" x14ac:dyDescent="0.35">
      <c r="A193" s="1"/>
      <c r="B193" s="1"/>
      <c r="I193" s="2"/>
      <c r="J193" s="3"/>
      <c r="P193" s="4"/>
      <c r="AD193" s="4"/>
      <c r="AK193" s="4"/>
    </row>
    <row r="194" spans="1:37" ht="18.75" customHeight="1" x14ac:dyDescent="0.35">
      <c r="A194" s="1"/>
      <c r="B194" s="1"/>
      <c r="I194" s="2"/>
      <c r="J194" s="3"/>
      <c r="P194" s="4"/>
      <c r="AD194" s="4"/>
      <c r="AK194" s="4"/>
    </row>
    <row r="195" spans="1:37" ht="18.75" customHeight="1" x14ac:dyDescent="0.35">
      <c r="A195" s="1"/>
      <c r="B195" s="1"/>
      <c r="I195" s="2"/>
      <c r="J195" s="3"/>
      <c r="P195" s="4"/>
      <c r="AD195" s="4"/>
      <c r="AK195" s="4"/>
    </row>
    <row r="196" spans="1:37" ht="18.75" customHeight="1" x14ac:dyDescent="0.35">
      <c r="A196" s="1"/>
      <c r="B196" s="1"/>
      <c r="I196" s="2"/>
      <c r="J196" s="3"/>
      <c r="P196" s="4"/>
      <c r="AD196" s="4"/>
      <c r="AK196" s="4"/>
    </row>
    <row r="197" spans="1:37" ht="18.75" customHeight="1" x14ac:dyDescent="0.35">
      <c r="A197" s="1"/>
      <c r="B197" s="1"/>
      <c r="I197" s="2"/>
      <c r="J197" s="3"/>
      <c r="P197" s="4"/>
      <c r="AD197" s="4"/>
      <c r="AK197" s="4"/>
    </row>
    <row r="198" spans="1:37" ht="18.75" customHeight="1" x14ac:dyDescent="0.35">
      <c r="A198" s="1"/>
      <c r="B198" s="1"/>
      <c r="I198" s="2"/>
      <c r="J198" s="3"/>
      <c r="P198" s="4"/>
      <c r="AD198" s="4"/>
      <c r="AK198" s="4"/>
    </row>
    <row r="199" spans="1:37" ht="18.75" customHeight="1" x14ac:dyDescent="0.35">
      <c r="A199" s="1"/>
      <c r="B199" s="1"/>
      <c r="I199" s="2"/>
      <c r="J199" s="3"/>
      <c r="P199" s="4"/>
      <c r="AD199" s="4"/>
      <c r="AK199" s="4"/>
    </row>
    <row r="200" spans="1:37" ht="18.75" customHeight="1" x14ac:dyDescent="0.35">
      <c r="A200" s="1"/>
      <c r="B200" s="1"/>
      <c r="I200" s="2"/>
      <c r="J200" s="3"/>
      <c r="P200" s="4"/>
      <c r="AD200" s="4"/>
      <c r="AK200" s="4"/>
    </row>
    <row r="201" spans="1:37" ht="18.75" customHeight="1" x14ac:dyDescent="0.35">
      <c r="A201" s="1"/>
      <c r="B201" s="1"/>
      <c r="I201" s="2"/>
      <c r="J201" s="3"/>
      <c r="P201" s="4"/>
      <c r="AD201" s="4"/>
      <c r="AK201" s="4"/>
    </row>
    <row r="202" spans="1:37" ht="18.75" customHeight="1" x14ac:dyDescent="0.35">
      <c r="A202" s="1"/>
      <c r="B202" s="1"/>
      <c r="I202" s="2"/>
      <c r="J202" s="3"/>
      <c r="P202" s="4"/>
      <c r="AD202" s="4"/>
      <c r="AK202" s="4"/>
    </row>
    <row r="203" spans="1:37" ht="18.75" customHeight="1" x14ac:dyDescent="0.35">
      <c r="A203" s="1"/>
      <c r="B203" s="1"/>
      <c r="I203" s="2"/>
      <c r="J203" s="3"/>
      <c r="P203" s="4"/>
      <c r="AD203" s="4"/>
      <c r="AK203" s="4"/>
    </row>
    <row r="204" spans="1:37" ht="18.75" customHeight="1" x14ac:dyDescent="0.35">
      <c r="A204" s="1"/>
      <c r="B204" s="1"/>
      <c r="I204" s="2"/>
      <c r="J204" s="3"/>
      <c r="P204" s="4"/>
      <c r="AD204" s="4"/>
      <c r="AK204" s="4"/>
    </row>
    <row r="205" spans="1:37" ht="18.75" customHeight="1" x14ac:dyDescent="0.35">
      <c r="A205" s="1"/>
      <c r="B205" s="1"/>
      <c r="I205" s="2"/>
      <c r="J205" s="3"/>
      <c r="P205" s="4"/>
      <c r="AD205" s="4"/>
      <c r="AK205" s="4"/>
    </row>
    <row r="206" spans="1:37" ht="18.75" customHeight="1" x14ac:dyDescent="0.35">
      <c r="A206" s="1"/>
      <c r="B206" s="1"/>
      <c r="I206" s="2"/>
      <c r="J206" s="3"/>
      <c r="P206" s="4"/>
      <c r="AD206" s="4"/>
      <c r="AK206" s="4"/>
    </row>
    <row r="207" spans="1:37" ht="18.75" customHeight="1" x14ac:dyDescent="0.35">
      <c r="A207" s="1"/>
      <c r="B207" s="1"/>
      <c r="I207" s="2"/>
      <c r="J207" s="3"/>
      <c r="P207" s="4"/>
      <c r="AD207" s="4"/>
      <c r="AK207" s="4"/>
    </row>
    <row r="208" spans="1:37" ht="18.75" customHeight="1" x14ac:dyDescent="0.35">
      <c r="A208" s="1"/>
      <c r="B208" s="1"/>
      <c r="I208" s="2"/>
      <c r="J208" s="3"/>
      <c r="P208" s="4"/>
      <c r="AD208" s="4"/>
      <c r="AK208" s="4"/>
    </row>
    <row r="209" spans="1:37" ht="18.75" customHeight="1" x14ac:dyDescent="0.35">
      <c r="A209" s="1"/>
      <c r="B209" s="1"/>
      <c r="I209" s="2"/>
      <c r="J209" s="3"/>
      <c r="P209" s="4"/>
      <c r="AD209" s="4"/>
      <c r="AK209" s="4"/>
    </row>
    <row r="210" spans="1:37" ht="18.75" customHeight="1" x14ac:dyDescent="0.35">
      <c r="A210" s="1"/>
      <c r="B210" s="1"/>
      <c r="I210" s="2"/>
      <c r="J210" s="3"/>
      <c r="P210" s="4"/>
      <c r="AD210" s="4"/>
      <c r="AK210" s="4"/>
    </row>
    <row r="211" spans="1:37" ht="18.75" customHeight="1" x14ac:dyDescent="0.35">
      <c r="A211" s="1"/>
      <c r="B211" s="1"/>
      <c r="I211" s="2"/>
      <c r="J211" s="3"/>
      <c r="P211" s="4"/>
      <c r="AD211" s="4"/>
      <c r="AK211" s="4"/>
    </row>
    <row r="212" spans="1:37" ht="18.75" customHeight="1" x14ac:dyDescent="0.35">
      <c r="A212" s="1"/>
      <c r="B212" s="1"/>
      <c r="I212" s="2"/>
      <c r="J212" s="3"/>
      <c r="P212" s="4"/>
      <c r="AD212" s="4"/>
      <c r="AK212" s="4"/>
    </row>
    <row r="213" spans="1:37" ht="18.75" customHeight="1" x14ac:dyDescent="0.35">
      <c r="A213" s="1"/>
      <c r="B213" s="1"/>
      <c r="I213" s="2"/>
      <c r="J213" s="3"/>
      <c r="P213" s="4"/>
      <c r="AD213" s="4"/>
      <c r="AK213" s="4"/>
    </row>
    <row r="214" spans="1:37" ht="18.75" customHeight="1" x14ac:dyDescent="0.35">
      <c r="A214" s="1"/>
      <c r="B214" s="1"/>
      <c r="I214" s="2"/>
      <c r="J214" s="3"/>
      <c r="P214" s="4"/>
      <c r="AD214" s="4"/>
      <c r="AK214" s="4"/>
    </row>
    <row r="215" spans="1:37" ht="18.75" customHeight="1" x14ac:dyDescent="0.35">
      <c r="A215" s="1"/>
      <c r="B215" s="1"/>
      <c r="I215" s="2"/>
      <c r="J215" s="3"/>
      <c r="P215" s="4"/>
      <c r="AD215" s="4"/>
      <c r="AK215" s="4"/>
    </row>
    <row r="216" spans="1:37" ht="18.75" customHeight="1" x14ac:dyDescent="0.35">
      <c r="A216" s="1"/>
      <c r="B216" s="1"/>
      <c r="I216" s="2"/>
      <c r="J216" s="3"/>
      <c r="P216" s="4"/>
      <c r="AD216" s="4"/>
      <c r="AK216" s="4"/>
    </row>
    <row r="217" spans="1:37" ht="18.75" customHeight="1" x14ac:dyDescent="0.35">
      <c r="A217" s="1"/>
      <c r="B217" s="1"/>
      <c r="I217" s="2"/>
      <c r="J217" s="3"/>
      <c r="P217" s="4"/>
      <c r="AD217" s="4"/>
      <c r="AK217" s="4"/>
    </row>
    <row r="218" spans="1:37" ht="18.75" customHeight="1" x14ac:dyDescent="0.35">
      <c r="A218" s="1"/>
      <c r="B218" s="1"/>
      <c r="I218" s="2"/>
      <c r="J218" s="3"/>
      <c r="P218" s="4"/>
      <c r="AD218" s="4"/>
      <c r="AK218" s="4"/>
    </row>
    <row r="219" spans="1:37" ht="18.75" customHeight="1" x14ac:dyDescent="0.35">
      <c r="A219" s="1"/>
      <c r="B219" s="1"/>
      <c r="I219" s="2"/>
      <c r="J219" s="3"/>
      <c r="P219" s="4"/>
      <c r="AD219" s="4"/>
      <c r="AK219" s="4"/>
    </row>
    <row r="220" spans="1:37" ht="18.75" customHeight="1" x14ac:dyDescent="0.35">
      <c r="A220" s="1"/>
      <c r="B220" s="1"/>
      <c r="I220" s="2"/>
      <c r="J220" s="3"/>
      <c r="P220" s="4"/>
      <c r="AD220" s="4"/>
      <c r="AK220" s="4"/>
    </row>
    <row r="221" spans="1:37" ht="18.75" customHeight="1" x14ac:dyDescent="0.35">
      <c r="A221" s="1"/>
      <c r="B221" s="1"/>
      <c r="I221" s="2"/>
      <c r="J221" s="3"/>
      <c r="P221" s="4"/>
      <c r="AD221" s="4"/>
      <c r="AK221" s="4"/>
    </row>
    <row r="222" spans="1:37" ht="18.75" customHeight="1" x14ac:dyDescent="0.35">
      <c r="A222" s="1"/>
      <c r="B222" s="1"/>
      <c r="I222" s="2"/>
      <c r="J222" s="3"/>
      <c r="P222" s="4"/>
      <c r="AD222" s="4"/>
      <c r="AK222" s="4"/>
    </row>
    <row r="223" spans="1:37" ht="18.75" customHeight="1" x14ac:dyDescent="0.35">
      <c r="A223" s="1"/>
      <c r="B223" s="1"/>
      <c r="I223" s="2"/>
      <c r="J223" s="3"/>
      <c r="P223" s="4"/>
      <c r="AD223" s="4"/>
      <c r="AK223" s="4"/>
    </row>
    <row r="224" spans="1:37" ht="18.75" customHeight="1" x14ac:dyDescent="0.35">
      <c r="A224" s="1"/>
      <c r="B224" s="1"/>
      <c r="I224" s="2"/>
      <c r="J224" s="3"/>
      <c r="P224" s="4"/>
      <c r="AD224" s="4"/>
      <c r="AK224" s="4"/>
    </row>
    <row r="225" spans="1:37" ht="18.75" customHeight="1" x14ac:dyDescent="0.35">
      <c r="A225" s="1"/>
      <c r="B225" s="1"/>
      <c r="I225" s="2"/>
      <c r="J225" s="3"/>
      <c r="P225" s="4"/>
      <c r="AD225" s="4"/>
      <c r="AK225" s="4"/>
    </row>
    <row r="226" spans="1:37" ht="18.75" customHeight="1" x14ac:dyDescent="0.35">
      <c r="A226" s="1"/>
      <c r="B226" s="1"/>
      <c r="I226" s="2"/>
      <c r="J226" s="3"/>
      <c r="P226" s="4"/>
      <c r="AD226" s="4"/>
      <c r="AK226" s="4"/>
    </row>
    <row r="227" spans="1:37" ht="18.75" customHeight="1" x14ac:dyDescent="0.35">
      <c r="A227" s="1"/>
      <c r="B227" s="1"/>
      <c r="I227" s="2"/>
      <c r="J227" s="3"/>
      <c r="P227" s="4"/>
      <c r="AD227" s="4"/>
      <c r="AK227" s="4"/>
    </row>
    <row r="228" spans="1:37" ht="18.75" customHeight="1" x14ac:dyDescent="0.35">
      <c r="A228" s="1"/>
      <c r="B228" s="1"/>
      <c r="I228" s="2"/>
      <c r="J228" s="3"/>
      <c r="P228" s="4"/>
      <c r="AD228" s="4"/>
      <c r="AK228" s="4"/>
    </row>
    <row r="229" spans="1:37" ht="18.75" customHeight="1" x14ac:dyDescent="0.35">
      <c r="A229" s="1"/>
      <c r="B229" s="1"/>
      <c r="I229" s="2"/>
      <c r="J229" s="3"/>
      <c r="P229" s="4"/>
      <c r="AD229" s="4"/>
      <c r="AK229" s="4"/>
    </row>
    <row r="230" spans="1:37" ht="18.75" customHeight="1" x14ac:dyDescent="0.35">
      <c r="A230" s="1"/>
      <c r="B230" s="1"/>
      <c r="I230" s="2"/>
      <c r="J230" s="3"/>
      <c r="P230" s="4"/>
      <c r="AD230" s="4"/>
      <c r="AK230" s="4"/>
    </row>
    <row r="231" spans="1:37" ht="18.75" customHeight="1" x14ac:dyDescent="0.35">
      <c r="A231" s="1"/>
      <c r="B231" s="1"/>
      <c r="I231" s="2"/>
      <c r="J231" s="3"/>
      <c r="P231" s="4"/>
      <c r="AD231" s="4"/>
      <c r="AK231" s="4"/>
    </row>
    <row r="232" spans="1:37" ht="18.75" customHeight="1" x14ac:dyDescent="0.35">
      <c r="A232" s="1"/>
      <c r="B232" s="1"/>
      <c r="I232" s="2"/>
      <c r="J232" s="3"/>
      <c r="P232" s="4"/>
      <c r="AD232" s="4"/>
      <c r="AK232" s="4"/>
    </row>
    <row r="233" spans="1:37" ht="18.75" customHeight="1" x14ac:dyDescent="0.35">
      <c r="A233" s="1"/>
      <c r="B233" s="1"/>
      <c r="I233" s="2"/>
      <c r="J233" s="3"/>
      <c r="P233" s="4"/>
      <c r="AD233" s="4"/>
      <c r="AK233" s="4"/>
    </row>
    <row r="234" spans="1:37" ht="18.75" customHeight="1" x14ac:dyDescent="0.35">
      <c r="A234" s="1"/>
      <c r="B234" s="1"/>
      <c r="I234" s="2"/>
      <c r="J234" s="3"/>
      <c r="P234" s="4"/>
      <c r="AD234" s="4"/>
      <c r="AK234" s="4"/>
    </row>
    <row r="235" spans="1:37" ht="18.75" customHeight="1" x14ac:dyDescent="0.35">
      <c r="A235" s="1"/>
      <c r="B235" s="1"/>
      <c r="I235" s="2"/>
      <c r="J235" s="3"/>
      <c r="P235" s="4"/>
      <c r="AD235" s="4"/>
      <c r="AK235" s="4"/>
    </row>
    <row r="236" spans="1:37" ht="18.75" customHeight="1" x14ac:dyDescent="0.35">
      <c r="A236" s="1"/>
      <c r="B236" s="1"/>
      <c r="I236" s="2"/>
      <c r="J236" s="3"/>
      <c r="P236" s="4"/>
      <c r="AD236" s="4"/>
      <c r="AK236" s="4"/>
    </row>
    <row r="237" spans="1:37" ht="18.75" customHeight="1" x14ac:dyDescent="0.35">
      <c r="A237" s="1"/>
      <c r="B237" s="1"/>
      <c r="I237" s="2"/>
      <c r="J237" s="3"/>
      <c r="P237" s="4"/>
      <c r="AD237" s="4"/>
      <c r="AK237" s="4"/>
    </row>
    <row r="238" spans="1:37" ht="18.75" customHeight="1" x14ac:dyDescent="0.35">
      <c r="A238" s="1"/>
      <c r="B238" s="1"/>
      <c r="I238" s="2"/>
      <c r="J238" s="3"/>
      <c r="P238" s="4"/>
      <c r="AD238" s="4"/>
      <c r="AK238" s="4"/>
    </row>
    <row r="239" spans="1:37" ht="18.75" customHeight="1" x14ac:dyDescent="0.35">
      <c r="A239" s="1"/>
      <c r="B239" s="1"/>
      <c r="I239" s="2"/>
      <c r="J239" s="3"/>
      <c r="P239" s="4"/>
      <c r="AD239" s="4"/>
      <c r="AK239" s="4"/>
    </row>
    <row r="240" spans="1:37" ht="18.75" customHeight="1" x14ac:dyDescent="0.35">
      <c r="A240" s="1"/>
      <c r="B240" s="1"/>
      <c r="I240" s="2"/>
      <c r="J240" s="3"/>
      <c r="P240" s="4"/>
      <c r="AD240" s="4"/>
      <c r="AK240" s="4"/>
    </row>
    <row r="241" spans="1:37" ht="18.75" customHeight="1" x14ac:dyDescent="0.35">
      <c r="A241" s="1"/>
      <c r="B241" s="1"/>
      <c r="I241" s="2"/>
      <c r="J241" s="3"/>
      <c r="P241" s="4"/>
      <c r="AD241" s="4"/>
      <c r="AK241" s="4"/>
    </row>
    <row r="242" spans="1:37" ht="18.75" customHeight="1" x14ac:dyDescent="0.35">
      <c r="A242" s="1"/>
      <c r="B242" s="1"/>
      <c r="I242" s="2"/>
      <c r="J242" s="3"/>
      <c r="P242" s="4"/>
      <c r="AD242" s="4"/>
      <c r="AK242" s="4"/>
    </row>
    <row r="243" spans="1:37" ht="18.75" customHeight="1" x14ac:dyDescent="0.35">
      <c r="A243" s="1"/>
      <c r="B243" s="1"/>
      <c r="I243" s="2"/>
      <c r="J243" s="3"/>
      <c r="P243" s="4"/>
      <c r="AD243" s="4"/>
      <c r="AK243" s="4"/>
    </row>
    <row r="244" spans="1:37" ht="18.75" customHeight="1" x14ac:dyDescent="0.35">
      <c r="A244" s="1"/>
      <c r="B244" s="1"/>
      <c r="I244" s="2"/>
      <c r="J244" s="3"/>
      <c r="P244" s="4"/>
      <c r="AD244" s="4"/>
      <c r="AK244" s="4"/>
    </row>
    <row r="245" spans="1:37" ht="18.75" customHeight="1" x14ac:dyDescent="0.35">
      <c r="A245" s="1"/>
      <c r="B245" s="1"/>
      <c r="I245" s="2"/>
      <c r="J245" s="3"/>
      <c r="P245" s="4"/>
      <c r="AD245" s="4"/>
      <c r="AK245" s="4"/>
    </row>
    <row r="246" spans="1:37" ht="18.75" customHeight="1" x14ac:dyDescent="0.35">
      <c r="A246" s="1"/>
      <c r="B246" s="1"/>
      <c r="I246" s="2"/>
      <c r="J246" s="3"/>
      <c r="P246" s="4"/>
      <c r="AD246" s="4"/>
      <c r="AK246" s="4"/>
    </row>
    <row r="247" spans="1:37" ht="18.75" customHeight="1" x14ac:dyDescent="0.35">
      <c r="A247" s="1"/>
      <c r="B247" s="1"/>
      <c r="I247" s="2"/>
      <c r="J247" s="3"/>
      <c r="P247" s="4"/>
      <c r="AD247" s="4"/>
      <c r="AK247" s="4"/>
    </row>
    <row r="248" spans="1:37" ht="18.75" customHeight="1" x14ac:dyDescent="0.35">
      <c r="A248" s="1"/>
      <c r="B248" s="1"/>
      <c r="I248" s="2"/>
      <c r="J248" s="3"/>
      <c r="P248" s="4"/>
      <c r="AD248" s="4"/>
      <c r="AK248" s="4"/>
    </row>
    <row r="249" spans="1:37" ht="18.75" customHeight="1" x14ac:dyDescent="0.35">
      <c r="A249" s="1"/>
      <c r="B249" s="1"/>
      <c r="I249" s="2"/>
      <c r="J249" s="3"/>
      <c r="P249" s="4"/>
      <c r="AD249" s="4"/>
      <c r="AK249" s="4"/>
    </row>
    <row r="250" spans="1:37" ht="18.75" customHeight="1" x14ac:dyDescent="0.35">
      <c r="A250" s="1"/>
      <c r="B250" s="1"/>
      <c r="I250" s="2"/>
      <c r="J250" s="3"/>
      <c r="P250" s="4"/>
      <c r="AD250" s="4"/>
      <c r="AK250" s="4"/>
    </row>
    <row r="251" spans="1:37" ht="18.75" customHeight="1" x14ac:dyDescent="0.35">
      <c r="A251" s="1"/>
      <c r="B251" s="1"/>
      <c r="I251" s="2"/>
      <c r="J251" s="3"/>
      <c r="P251" s="4"/>
      <c r="AD251" s="4"/>
      <c r="AK251" s="4"/>
    </row>
    <row r="252" spans="1:37" ht="18.75" customHeight="1" x14ac:dyDescent="0.35">
      <c r="A252" s="1"/>
      <c r="B252" s="1"/>
      <c r="I252" s="2"/>
      <c r="J252" s="3"/>
      <c r="P252" s="4"/>
      <c r="AD252" s="4"/>
      <c r="AK252" s="4"/>
    </row>
    <row r="253" spans="1:37" ht="18.75" customHeight="1" x14ac:dyDescent="0.35">
      <c r="A253" s="1"/>
      <c r="B253" s="1"/>
      <c r="I253" s="2"/>
      <c r="J253" s="3"/>
      <c r="P253" s="4"/>
      <c r="AD253" s="4"/>
      <c r="AK253" s="4"/>
    </row>
    <row r="254" spans="1:37" ht="18.75" customHeight="1" x14ac:dyDescent="0.35">
      <c r="A254" s="1"/>
      <c r="B254" s="1"/>
      <c r="I254" s="2"/>
      <c r="J254" s="3"/>
      <c r="P254" s="4"/>
      <c r="AD254" s="4"/>
      <c r="AK254" s="4"/>
    </row>
    <row r="255" spans="1:37" ht="18.75" customHeight="1" x14ac:dyDescent="0.35">
      <c r="A255" s="1"/>
      <c r="B255" s="1"/>
      <c r="I255" s="2"/>
      <c r="J255" s="3"/>
      <c r="P255" s="4"/>
      <c r="AD255" s="4"/>
      <c r="AK255" s="4"/>
    </row>
    <row r="256" spans="1:37" ht="18.75" customHeight="1" x14ac:dyDescent="0.35">
      <c r="A256" s="1"/>
      <c r="B256" s="1"/>
      <c r="I256" s="2"/>
      <c r="J256" s="3"/>
      <c r="P256" s="4"/>
      <c r="AD256" s="4"/>
      <c r="AK256" s="4"/>
    </row>
    <row r="257" spans="1:37" ht="18.75" customHeight="1" x14ac:dyDescent="0.35">
      <c r="A257" s="1"/>
      <c r="B257" s="1"/>
      <c r="I257" s="2"/>
      <c r="J257" s="3"/>
      <c r="P257" s="4"/>
      <c r="AD257" s="4"/>
      <c r="AK257" s="4"/>
    </row>
    <row r="258" spans="1:37" ht="18.75" customHeight="1" x14ac:dyDescent="0.35">
      <c r="A258" s="1"/>
      <c r="B258" s="1"/>
      <c r="I258" s="2"/>
      <c r="J258" s="3"/>
      <c r="P258" s="4"/>
      <c r="AD258" s="4"/>
      <c r="AK258" s="4"/>
    </row>
    <row r="259" spans="1:37" ht="18.75" customHeight="1" x14ac:dyDescent="0.35">
      <c r="A259" s="1"/>
      <c r="B259" s="1"/>
      <c r="I259" s="2"/>
      <c r="J259" s="3"/>
      <c r="P259" s="4"/>
      <c r="AD259" s="4"/>
      <c r="AK259" s="4"/>
    </row>
    <row r="260" spans="1:37" ht="18.75" customHeight="1" x14ac:dyDescent="0.35">
      <c r="A260" s="1"/>
      <c r="B260" s="1"/>
      <c r="I260" s="2"/>
      <c r="J260" s="3"/>
      <c r="P260" s="4"/>
      <c r="AD260" s="4"/>
      <c r="AK260" s="4"/>
    </row>
    <row r="261" spans="1:37" ht="18.75" customHeight="1" x14ac:dyDescent="0.35">
      <c r="A261" s="1"/>
      <c r="B261" s="1"/>
      <c r="I261" s="2"/>
      <c r="J261" s="3"/>
      <c r="P261" s="4"/>
      <c r="AD261" s="4"/>
      <c r="AK261" s="4"/>
    </row>
    <row r="262" spans="1:37" ht="18.75" customHeight="1" x14ac:dyDescent="0.35">
      <c r="A262" s="1"/>
      <c r="B262" s="1"/>
      <c r="I262" s="2"/>
      <c r="J262" s="3"/>
      <c r="P262" s="4"/>
      <c r="AD262" s="4"/>
      <c r="AK262" s="4"/>
    </row>
    <row r="263" spans="1:37" ht="18.75" customHeight="1" x14ac:dyDescent="0.35">
      <c r="A263" s="1"/>
      <c r="B263" s="1"/>
      <c r="I263" s="2"/>
      <c r="J263" s="3"/>
      <c r="P263" s="4"/>
      <c r="AD263" s="4"/>
      <c r="AK263" s="4"/>
    </row>
    <row r="264" spans="1:37" ht="18.75" customHeight="1" x14ac:dyDescent="0.35">
      <c r="A264" s="1"/>
      <c r="B264" s="1"/>
      <c r="I264" s="2"/>
      <c r="J264" s="3"/>
      <c r="P264" s="4"/>
      <c r="AD264" s="4"/>
      <c r="AK264" s="4"/>
    </row>
    <row r="265" spans="1:37" ht="18.75" customHeight="1" x14ac:dyDescent="0.35">
      <c r="A265" s="1"/>
      <c r="B265" s="1"/>
      <c r="I265" s="2"/>
      <c r="J265" s="3"/>
      <c r="P265" s="4"/>
      <c r="AD265" s="4"/>
      <c r="AK265" s="4"/>
    </row>
    <row r="266" spans="1:37" ht="18.75" customHeight="1" x14ac:dyDescent="0.35">
      <c r="A266" s="1"/>
      <c r="B266" s="1"/>
      <c r="I266" s="2"/>
      <c r="J266" s="3"/>
      <c r="P266" s="4"/>
      <c r="AD266" s="4"/>
      <c r="AK266" s="4"/>
    </row>
    <row r="267" spans="1:37" ht="18.75" customHeight="1" x14ac:dyDescent="0.35">
      <c r="A267" s="1"/>
      <c r="B267" s="1"/>
      <c r="I267" s="2"/>
      <c r="J267" s="3"/>
      <c r="P267" s="4"/>
      <c r="AD267" s="4"/>
      <c r="AK267" s="4"/>
    </row>
    <row r="268" spans="1:37" ht="18.75" customHeight="1" x14ac:dyDescent="0.35">
      <c r="A268" s="1"/>
      <c r="B268" s="1"/>
      <c r="I268" s="2"/>
      <c r="J268" s="3"/>
      <c r="P268" s="4"/>
      <c r="AD268" s="4"/>
      <c r="AK268" s="4"/>
    </row>
    <row r="269" spans="1:37" ht="18.75" customHeight="1" x14ac:dyDescent="0.35">
      <c r="A269" s="1"/>
      <c r="B269" s="1"/>
      <c r="I269" s="2"/>
      <c r="J269" s="3"/>
      <c r="P269" s="4"/>
      <c r="AD269" s="4"/>
      <c r="AK269" s="4"/>
    </row>
    <row r="270" spans="1:37" ht="18.75" customHeight="1" x14ac:dyDescent="0.35">
      <c r="A270" s="1"/>
      <c r="B270" s="1"/>
      <c r="I270" s="2"/>
      <c r="J270" s="3"/>
      <c r="P270" s="4"/>
      <c r="AD270" s="4"/>
      <c r="AK270" s="4"/>
    </row>
    <row r="271" spans="1:37" ht="18.75" customHeight="1" x14ac:dyDescent="0.35">
      <c r="A271" s="1"/>
      <c r="B271" s="1"/>
      <c r="I271" s="2"/>
      <c r="J271" s="3"/>
      <c r="P271" s="4"/>
      <c r="AD271" s="4"/>
      <c r="AK271" s="4"/>
    </row>
    <row r="272" spans="1:37" ht="18.75" customHeight="1" x14ac:dyDescent="0.35">
      <c r="A272" s="1"/>
      <c r="B272" s="1"/>
      <c r="I272" s="2"/>
      <c r="J272" s="3"/>
      <c r="P272" s="4"/>
      <c r="AD272" s="4"/>
      <c r="AK272" s="4"/>
    </row>
    <row r="273" spans="1:37" ht="18.75" customHeight="1" x14ac:dyDescent="0.35">
      <c r="A273" s="1"/>
      <c r="B273" s="1"/>
      <c r="I273" s="2"/>
      <c r="J273" s="3"/>
      <c r="P273" s="4"/>
      <c r="AD273" s="4"/>
      <c r="AK273" s="4"/>
    </row>
    <row r="274" spans="1:37" ht="18.75" customHeight="1" x14ac:dyDescent="0.35">
      <c r="A274" s="1"/>
      <c r="B274" s="1"/>
      <c r="I274" s="2"/>
      <c r="J274" s="3"/>
      <c r="P274" s="4"/>
      <c r="AD274" s="4"/>
      <c r="AK274" s="4"/>
    </row>
    <row r="275" spans="1:37" ht="18.75" customHeight="1" x14ac:dyDescent="0.35">
      <c r="A275" s="1"/>
      <c r="B275" s="1"/>
      <c r="I275" s="2"/>
      <c r="J275" s="3"/>
      <c r="P275" s="4"/>
      <c r="AD275" s="4"/>
      <c r="AK275" s="4"/>
    </row>
    <row r="276" spans="1:37" ht="18.75" customHeight="1" x14ac:dyDescent="0.35">
      <c r="A276" s="1"/>
      <c r="B276" s="1"/>
      <c r="I276" s="2"/>
      <c r="J276" s="3"/>
      <c r="P276" s="4"/>
      <c r="AD276" s="4"/>
      <c r="AK276" s="4"/>
    </row>
    <row r="277" spans="1:37" ht="18.75" customHeight="1" x14ac:dyDescent="0.35">
      <c r="A277" s="1"/>
      <c r="B277" s="1"/>
      <c r="I277" s="2"/>
      <c r="J277" s="3"/>
      <c r="P277" s="4"/>
      <c r="AD277" s="4"/>
      <c r="AK277" s="4"/>
    </row>
    <row r="278" spans="1:37" ht="18.75" customHeight="1" x14ac:dyDescent="0.35">
      <c r="A278" s="1"/>
      <c r="B278" s="1"/>
      <c r="I278" s="2"/>
      <c r="J278" s="3"/>
      <c r="P278" s="4"/>
      <c r="AD278" s="4"/>
      <c r="AK278" s="4"/>
    </row>
    <row r="279" spans="1:37" ht="18.75" customHeight="1" x14ac:dyDescent="0.35">
      <c r="A279" s="1"/>
      <c r="B279" s="1"/>
      <c r="I279" s="2"/>
      <c r="J279" s="3"/>
      <c r="P279" s="4"/>
      <c r="AD279" s="4"/>
      <c r="AK279" s="4"/>
    </row>
    <row r="280" spans="1:37" ht="18.75" customHeight="1" x14ac:dyDescent="0.35">
      <c r="A280" s="1"/>
      <c r="B280" s="1"/>
      <c r="I280" s="2"/>
      <c r="J280" s="3"/>
      <c r="P280" s="4"/>
      <c r="AD280" s="4"/>
      <c r="AK280" s="4"/>
    </row>
    <row r="281" spans="1:37" ht="18.75" customHeight="1" x14ac:dyDescent="0.35">
      <c r="A281" s="1"/>
      <c r="B281" s="1"/>
      <c r="I281" s="2"/>
      <c r="J281" s="3"/>
      <c r="P281" s="4"/>
      <c r="AD281" s="4"/>
      <c r="AK281" s="4"/>
    </row>
    <row r="282" spans="1:37" ht="18.75" customHeight="1" x14ac:dyDescent="0.35">
      <c r="A282" s="1"/>
      <c r="B282" s="1"/>
      <c r="I282" s="2"/>
      <c r="J282" s="3"/>
      <c r="P282" s="4"/>
      <c r="AD282" s="4"/>
      <c r="AK282" s="4"/>
    </row>
    <row r="283" spans="1:37" ht="18.75" customHeight="1" x14ac:dyDescent="0.35">
      <c r="A283" s="1"/>
      <c r="B283" s="1"/>
      <c r="I283" s="2"/>
      <c r="J283" s="3"/>
      <c r="P283" s="4"/>
      <c r="AD283" s="4"/>
      <c r="AK283" s="4"/>
    </row>
    <row r="284" spans="1:37" ht="18.75" customHeight="1" x14ac:dyDescent="0.35">
      <c r="A284" s="1"/>
      <c r="B284" s="1"/>
      <c r="I284" s="2"/>
      <c r="J284" s="3"/>
      <c r="P284" s="4"/>
      <c r="AD284" s="4"/>
      <c r="AK284" s="4"/>
    </row>
    <row r="285" spans="1:37" ht="18.75" customHeight="1" x14ac:dyDescent="0.35">
      <c r="A285" s="1"/>
      <c r="B285" s="1"/>
      <c r="I285" s="2"/>
      <c r="J285" s="3"/>
      <c r="P285" s="4"/>
      <c r="AD285" s="4"/>
      <c r="AK285" s="4"/>
    </row>
    <row r="286" spans="1:37" ht="18.75" customHeight="1" x14ac:dyDescent="0.35">
      <c r="A286" s="1"/>
      <c r="B286" s="1"/>
      <c r="I286" s="2"/>
      <c r="J286" s="3"/>
      <c r="P286" s="4"/>
      <c r="AD286" s="4"/>
      <c r="AK286" s="4"/>
    </row>
    <row r="287" spans="1:37" ht="18.75" customHeight="1" x14ac:dyDescent="0.35">
      <c r="A287" s="1"/>
      <c r="B287" s="1"/>
      <c r="I287" s="2"/>
      <c r="J287" s="3"/>
      <c r="P287" s="4"/>
      <c r="AD287" s="4"/>
      <c r="AK287" s="4"/>
    </row>
    <row r="288" spans="1:37" ht="18.75" customHeight="1" x14ac:dyDescent="0.35">
      <c r="A288" s="1"/>
      <c r="B288" s="1"/>
      <c r="I288" s="2"/>
      <c r="J288" s="3"/>
      <c r="P288" s="4"/>
      <c r="AD288" s="4"/>
      <c r="AK288" s="4"/>
    </row>
    <row r="289" spans="1:37" ht="18.75" customHeight="1" x14ac:dyDescent="0.35">
      <c r="A289" s="1"/>
      <c r="B289" s="1"/>
      <c r="I289" s="2"/>
      <c r="J289" s="3"/>
      <c r="P289" s="4"/>
      <c r="AD289" s="4"/>
      <c r="AK289" s="4"/>
    </row>
    <row r="290" spans="1:37" ht="18.75" customHeight="1" x14ac:dyDescent="0.35">
      <c r="A290" s="1"/>
      <c r="B290" s="1"/>
      <c r="I290" s="2"/>
      <c r="J290" s="3"/>
      <c r="P290" s="4"/>
      <c r="AD290" s="4"/>
      <c r="AK290" s="4"/>
    </row>
    <row r="291" spans="1:37" ht="18.75" customHeight="1" x14ac:dyDescent="0.35">
      <c r="A291" s="1"/>
      <c r="B291" s="1"/>
      <c r="I291" s="2"/>
      <c r="J291" s="3"/>
      <c r="P291" s="4"/>
      <c r="AD291" s="4"/>
      <c r="AK291" s="4"/>
    </row>
    <row r="292" spans="1:37" ht="18.75" customHeight="1" x14ac:dyDescent="0.35">
      <c r="A292" s="1"/>
      <c r="B292" s="1"/>
      <c r="I292" s="2"/>
      <c r="J292" s="3"/>
      <c r="P292" s="4"/>
      <c r="AD292" s="4"/>
      <c r="AK292" s="4"/>
    </row>
    <row r="293" spans="1:37" ht="18.75" customHeight="1" x14ac:dyDescent="0.35">
      <c r="A293" s="1"/>
      <c r="B293" s="1"/>
      <c r="I293" s="2"/>
      <c r="J293" s="3"/>
      <c r="P293" s="4"/>
      <c r="AD293" s="4"/>
      <c r="AK293" s="4"/>
    </row>
    <row r="294" spans="1:37" ht="18.75" customHeight="1" x14ac:dyDescent="0.35">
      <c r="A294" s="1"/>
      <c r="B294" s="1"/>
      <c r="I294" s="2"/>
      <c r="J294" s="3"/>
      <c r="P294" s="4"/>
      <c r="AD294" s="4"/>
      <c r="AK294" s="4"/>
    </row>
    <row r="295" spans="1:37" ht="18.75" customHeight="1" x14ac:dyDescent="0.35">
      <c r="A295" s="1"/>
      <c r="B295" s="1"/>
      <c r="I295" s="2"/>
      <c r="J295" s="3"/>
      <c r="P295" s="4"/>
      <c r="AD295" s="4"/>
      <c r="AK295" s="4"/>
    </row>
    <row r="296" spans="1:37" ht="18.75" customHeight="1" x14ac:dyDescent="0.35">
      <c r="A296" s="1"/>
      <c r="B296" s="1"/>
      <c r="I296" s="2"/>
      <c r="J296" s="3"/>
      <c r="P296" s="4"/>
      <c r="AD296" s="4"/>
      <c r="AK296" s="4"/>
    </row>
    <row r="297" spans="1:37" ht="18.75" customHeight="1" x14ac:dyDescent="0.35">
      <c r="A297" s="1"/>
      <c r="B297" s="1"/>
      <c r="I297" s="2"/>
      <c r="J297" s="3"/>
      <c r="P297" s="4"/>
      <c r="AD297" s="4"/>
      <c r="AK297" s="4"/>
    </row>
    <row r="298" spans="1:37" ht="18.75" customHeight="1" x14ac:dyDescent="0.35">
      <c r="A298" s="1"/>
      <c r="B298" s="1"/>
      <c r="I298" s="2"/>
      <c r="J298" s="3"/>
      <c r="P298" s="4"/>
      <c r="AD298" s="4"/>
      <c r="AK298" s="4"/>
    </row>
    <row r="299" spans="1:37" ht="18.75" customHeight="1" x14ac:dyDescent="0.35">
      <c r="A299" s="1"/>
      <c r="B299" s="1"/>
      <c r="I299" s="2"/>
      <c r="J299" s="3"/>
      <c r="P299" s="4"/>
      <c r="AD299" s="4"/>
      <c r="AK299" s="4"/>
    </row>
    <row r="300" spans="1:37" ht="18.75" customHeight="1" x14ac:dyDescent="0.35">
      <c r="A300" s="1"/>
      <c r="B300" s="1"/>
      <c r="I300" s="2"/>
      <c r="J300" s="3"/>
      <c r="P300" s="4"/>
      <c r="AD300" s="4"/>
      <c r="AK300" s="4"/>
    </row>
    <row r="301" spans="1:37" ht="18.75" customHeight="1" x14ac:dyDescent="0.35">
      <c r="A301" s="1"/>
      <c r="B301" s="1"/>
      <c r="I301" s="2"/>
      <c r="J301" s="3"/>
      <c r="P301" s="4"/>
      <c r="AD301" s="4"/>
      <c r="AK301" s="4"/>
    </row>
    <row r="302" spans="1:37" ht="18.75" customHeight="1" x14ac:dyDescent="0.35">
      <c r="A302" s="1"/>
      <c r="B302" s="1"/>
      <c r="I302" s="2"/>
      <c r="J302" s="3"/>
      <c r="P302" s="4"/>
      <c r="AD302" s="4"/>
      <c r="AK302" s="4"/>
    </row>
    <row r="303" spans="1:37" ht="18.75" customHeight="1" x14ac:dyDescent="0.35">
      <c r="A303" s="1"/>
      <c r="B303" s="1"/>
      <c r="I303" s="2"/>
      <c r="J303" s="3"/>
      <c r="P303" s="4"/>
      <c r="AD303" s="4"/>
      <c r="AK303" s="4"/>
    </row>
    <row r="304" spans="1:37" ht="18.75" customHeight="1" x14ac:dyDescent="0.35">
      <c r="A304" s="1"/>
      <c r="B304" s="1"/>
      <c r="I304" s="2"/>
      <c r="J304" s="3"/>
      <c r="P304" s="4"/>
      <c r="AD304" s="4"/>
      <c r="AK304" s="4"/>
    </row>
    <row r="305" spans="1:37" ht="18.75" customHeight="1" x14ac:dyDescent="0.35">
      <c r="A305" s="1"/>
      <c r="B305" s="1"/>
      <c r="I305" s="2"/>
      <c r="J305" s="3"/>
      <c r="P305" s="4"/>
      <c r="AD305" s="4"/>
      <c r="AK305" s="4"/>
    </row>
    <row r="306" spans="1:37" ht="18.75" customHeight="1" x14ac:dyDescent="0.35">
      <c r="A306" s="1"/>
      <c r="B306" s="1"/>
      <c r="I306" s="2"/>
      <c r="J306" s="3"/>
      <c r="P306" s="4"/>
      <c r="AD306" s="4"/>
      <c r="AK306" s="4"/>
    </row>
    <row r="307" spans="1:37" ht="18.75" customHeight="1" x14ac:dyDescent="0.35">
      <c r="A307" s="1"/>
      <c r="B307" s="1"/>
      <c r="I307" s="2"/>
      <c r="J307" s="3"/>
      <c r="P307" s="4"/>
      <c r="AD307" s="4"/>
      <c r="AK307" s="4"/>
    </row>
    <row r="308" spans="1:37" ht="18.75" customHeight="1" x14ac:dyDescent="0.35">
      <c r="A308" s="1"/>
      <c r="B308" s="1"/>
      <c r="I308" s="2"/>
      <c r="J308" s="3"/>
      <c r="P308" s="4"/>
      <c r="AD308" s="4"/>
      <c r="AK308" s="4"/>
    </row>
    <row r="309" spans="1:37" ht="18.75" customHeight="1" x14ac:dyDescent="0.35">
      <c r="A309" s="1"/>
      <c r="B309" s="1"/>
      <c r="I309" s="2"/>
      <c r="J309" s="3"/>
      <c r="P309" s="4"/>
      <c r="AD309" s="4"/>
      <c r="AK309" s="4"/>
    </row>
    <row r="310" spans="1:37" ht="18.75" customHeight="1" x14ac:dyDescent="0.35">
      <c r="A310" s="1"/>
      <c r="B310" s="1"/>
      <c r="I310" s="2"/>
      <c r="J310" s="3"/>
      <c r="P310" s="4"/>
      <c r="AD310" s="4"/>
      <c r="AK310" s="4"/>
    </row>
    <row r="311" spans="1:37" ht="18.75" customHeight="1" x14ac:dyDescent="0.35">
      <c r="A311" s="1"/>
      <c r="B311" s="1"/>
      <c r="I311" s="2"/>
      <c r="J311" s="3"/>
      <c r="P311" s="4"/>
      <c r="AD311" s="4"/>
      <c r="AK311" s="4"/>
    </row>
    <row r="312" spans="1:37" ht="18.75" customHeight="1" x14ac:dyDescent="0.35">
      <c r="A312" s="1"/>
      <c r="B312" s="1"/>
      <c r="I312" s="2"/>
      <c r="J312" s="3"/>
      <c r="P312" s="4"/>
      <c r="AD312" s="4"/>
      <c r="AK312" s="4"/>
    </row>
    <row r="313" spans="1:37" ht="18.75" customHeight="1" x14ac:dyDescent="0.35">
      <c r="A313" s="1"/>
      <c r="B313" s="1"/>
      <c r="I313" s="2"/>
      <c r="J313" s="3"/>
      <c r="P313" s="4"/>
      <c r="AD313" s="4"/>
      <c r="AK313" s="4"/>
    </row>
    <row r="314" spans="1:37" ht="18.75" customHeight="1" x14ac:dyDescent="0.35">
      <c r="A314" s="1"/>
      <c r="B314" s="1"/>
      <c r="I314" s="2"/>
      <c r="J314" s="3"/>
      <c r="P314" s="4"/>
      <c r="AD314" s="4"/>
      <c r="AK314" s="4"/>
    </row>
    <row r="315" spans="1:37" ht="18.75" customHeight="1" x14ac:dyDescent="0.35">
      <c r="A315" s="1"/>
      <c r="B315" s="1"/>
      <c r="I315" s="2"/>
      <c r="J315" s="3"/>
      <c r="P315" s="4"/>
      <c r="AD315" s="4"/>
      <c r="AK315" s="4"/>
    </row>
    <row r="316" spans="1:37" ht="18.75" customHeight="1" x14ac:dyDescent="0.35">
      <c r="A316" s="1"/>
      <c r="B316" s="1"/>
      <c r="I316" s="2"/>
      <c r="J316" s="3"/>
      <c r="P316" s="4"/>
      <c r="AD316" s="4"/>
      <c r="AK316" s="4"/>
    </row>
    <row r="317" spans="1:37" ht="18.75" customHeight="1" x14ac:dyDescent="0.35">
      <c r="A317" s="1"/>
      <c r="B317" s="1"/>
      <c r="I317" s="2"/>
      <c r="J317" s="3"/>
      <c r="P317" s="4"/>
      <c r="AD317" s="4"/>
      <c r="AK317" s="4"/>
    </row>
    <row r="318" spans="1:37" ht="18.75" customHeight="1" x14ac:dyDescent="0.35">
      <c r="A318" s="1"/>
      <c r="B318" s="1"/>
      <c r="I318" s="2"/>
      <c r="J318" s="3"/>
      <c r="P318" s="4"/>
      <c r="AD318" s="4"/>
      <c r="AK318" s="4"/>
    </row>
    <row r="319" spans="1:37" ht="18.75" customHeight="1" x14ac:dyDescent="0.35">
      <c r="A319" s="1"/>
      <c r="B319" s="1"/>
      <c r="I319" s="2"/>
      <c r="J319" s="3"/>
      <c r="P319" s="4"/>
      <c r="AD319" s="4"/>
      <c r="AK319" s="4"/>
    </row>
    <row r="320" spans="1:37" ht="18.75" customHeight="1" x14ac:dyDescent="0.35">
      <c r="A320" s="1"/>
      <c r="B320" s="1"/>
      <c r="I320" s="2"/>
      <c r="J320" s="3"/>
      <c r="P320" s="4"/>
      <c r="AD320" s="4"/>
      <c r="AK320" s="4"/>
    </row>
    <row r="321" spans="1:37" ht="18.75" customHeight="1" x14ac:dyDescent="0.35">
      <c r="A321" s="1"/>
      <c r="B321" s="1"/>
      <c r="I321" s="2"/>
      <c r="J321" s="3"/>
      <c r="P321" s="4"/>
      <c r="AD321" s="4"/>
      <c r="AK321" s="4"/>
    </row>
    <row r="322" spans="1:37" ht="18.75" customHeight="1" x14ac:dyDescent="0.35">
      <c r="A322" s="1"/>
      <c r="B322" s="1"/>
      <c r="I322" s="2"/>
      <c r="J322" s="3"/>
      <c r="P322" s="4"/>
      <c r="AD322" s="4"/>
      <c r="AK322" s="4"/>
    </row>
    <row r="323" spans="1:37" ht="18.75" customHeight="1" x14ac:dyDescent="0.35">
      <c r="A323" s="1"/>
      <c r="B323" s="1"/>
      <c r="I323" s="2"/>
      <c r="J323" s="3"/>
      <c r="P323" s="4"/>
      <c r="AD323" s="4"/>
      <c r="AK323" s="4"/>
    </row>
    <row r="324" spans="1:37" ht="18.75" customHeight="1" x14ac:dyDescent="0.35">
      <c r="A324" s="1"/>
      <c r="B324" s="1"/>
      <c r="I324" s="2"/>
      <c r="J324" s="3"/>
      <c r="P324" s="4"/>
      <c r="AD324" s="4"/>
      <c r="AK324" s="4"/>
    </row>
    <row r="325" spans="1:37" ht="18.75" customHeight="1" x14ac:dyDescent="0.35">
      <c r="A325" s="1"/>
      <c r="B325" s="1"/>
      <c r="I325" s="2"/>
      <c r="J325" s="3"/>
      <c r="P325" s="4"/>
      <c r="AD325" s="4"/>
      <c r="AK325" s="4"/>
    </row>
    <row r="326" spans="1:37" ht="18.75" customHeight="1" x14ac:dyDescent="0.35">
      <c r="A326" s="1"/>
      <c r="B326" s="1"/>
      <c r="I326" s="2"/>
      <c r="J326" s="3"/>
      <c r="P326" s="4"/>
      <c r="AD326" s="4"/>
      <c r="AK326" s="4"/>
    </row>
    <row r="327" spans="1:37" ht="18.75" customHeight="1" x14ac:dyDescent="0.35">
      <c r="A327" s="1"/>
      <c r="B327" s="1"/>
      <c r="I327" s="2"/>
      <c r="J327" s="3"/>
      <c r="P327" s="4"/>
      <c r="AD327" s="4"/>
      <c r="AK327" s="4"/>
    </row>
    <row r="328" spans="1:37" ht="18.75" customHeight="1" x14ac:dyDescent="0.35">
      <c r="A328" s="1"/>
      <c r="B328" s="1"/>
      <c r="I328" s="2"/>
      <c r="J328" s="3"/>
      <c r="P328" s="4"/>
      <c r="AD328" s="4"/>
      <c r="AK328" s="4"/>
    </row>
    <row r="329" spans="1:37" ht="18.75" customHeight="1" x14ac:dyDescent="0.35">
      <c r="A329" s="1"/>
      <c r="B329" s="1"/>
      <c r="I329" s="2"/>
      <c r="J329" s="3"/>
      <c r="P329" s="4"/>
      <c r="AD329" s="4"/>
      <c r="AK329" s="4"/>
    </row>
    <row r="330" spans="1:37" ht="18.75" customHeight="1" x14ac:dyDescent="0.35">
      <c r="A330" s="1"/>
      <c r="B330" s="1"/>
      <c r="I330" s="2"/>
      <c r="J330" s="3"/>
      <c r="P330" s="4"/>
      <c r="AD330" s="4"/>
      <c r="AK330" s="4"/>
    </row>
    <row r="331" spans="1:37" ht="18.75" customHeight="1" x14ac:dyDescent="0.35">
      <c r="A331" s="1"/>
      <c r="B331" s="1"/>
      <c r="I331" s="2"/>
      <c r="J331" s="3"/>
      <c r="P331" s="4"/>
      <c r="AD331" s="4"/>
      <c r="AK331" s="4"/>
    </row>
    <row r="332" spans="1:37" ht="18.75" customHeight="1" x14ac:dyDescent="0.35">
      <c r="A332" s="1"/>
      <c r="B332" s="1"/>
      <c r="I332" s="2"/>
      <c r="J332" s="3"/>
      <c r="P332" s="4"/>
      <c r="AD332" s="4"/>
      <c r="AK332" s="4"/>
    </row>
    <row r="333" spans="1:37" ht="18.75" customHeight="1" x14ac:dyDescent="0.35">
      <c r="A333" s="1"/>
      <c r="B333" s="1"/>
      <c r="I333" s="2"/>
      <c r="J333" s="3"/>
      <c r="P333" s="4"/>
      <c r="AD333" s="4"/>
      <c r="AK333" s="4"/>
    </row>
    <row r="334" spans="1:37" ht="18.75" customHeight="1" x14ac:dyDescent="0.35">
      <c r="A334" s="1"/>
      <c r="B334" s="1"/>
      <c r="I334" s="2"/>
      <c r="J334" s="3"/>
      <c r="P334" s="4"/>
      <c r="AD334" s="4"/>
      <c r="AK334" s="4"/>
    </row>
    <row r="335" spans="1:37" ht="18.75" customHeight="1" x14ac:dyDescent="0.35">
      <c r="A335" s="1"/>
      <c r="B335" s="1"/>
      <c r="I335" s="2"/>
      <c r="J335" s="3"/>
      <c r="P335" s="4"/>
      <c r="AD335" s="4"/>
      <c r="AK335" s="4"/>
    </row>
    <row r="336" spans="1:37" ht="18.75" customHeight="1" x14ac:dyDescent="0.35">
      <c r="A336" s="1"/>
      <c r="B336" s="1"/>
      <c r="I336" s="2"/>
      <c r="J336" s="3"/>
      <c r="P336" s="4"/>
      <c r="AD336" s="4"/>
      <c r="AK336" s="4"/>
    </row>
    <row r="337" spans="1:37" ht="18.75" customHeight="1" x14ac:dyDescent="0.35">
      <c r="A337" s="1"/>
      <c r="B337" s="1"/>
      <c r="I337" s="2"/>
      <c r="J337" s="3"/>
      <c r="P337" s="4"/>
      <c r="AD337" s="4"/>
      <c r="AK337" s="4"/>
    </row>
    <row r="338" spans="1:37" ht="18.75" customHeight="1" x14ac:dyDescent="0.35">
      <c r="A338" s="1"/>
      <c r="B338" s="1"/>
      <c r="I338" s="2"/>
      <c r="J338" s="3"/>
      <c r="P338" s="4"/>
      <c r="AD338" s="4"/>
      <c r="AK338" s="4"/>
    </row>
    <row r="339" spans="1:37" ht="18.75" customHeight="1" x14ac:dyDescent="0.35">
      <c r="A339" s="1"/>
      <c r="B339" s="1"/>
      <c r="I339" s="2"/>
      <c r="J339" s="3"/>
      <c r="P339" s="4"/>
      <c r="AD339" s="4"/>
      <c r="AK339" s="4"/>
    </row>
    <row r="340" spans="1:37" ht="18.75" customHeight="1" x14ac:dyDescent="0.35">
      <c r="A340" s="1"/>
      <c r="B340" s="1"/>
      <c r="I340" s="2"/>
      <c r="J340" s="3"/>
      <c r="P340" s="4"/>
      <c r="AD340" s="4"/>
      <c r="AK340" s="4"/>
    </row>
    <row r="341" spans="1:37" ht="18.75" customHeight="1" x14ac:dyDescent="0.35">
      <c r="A341" s="1"/>
      <c r="B341" s="1"/>
      <c r="I341" s="2"/>
      <c r="J341" s="3"/>
      <c r="P341" s="4"/>
      <c r="AD341" s="4"/>
      <c r="AK341" s="4"/>
    </row>
    <row r="342" spans="1:37" ht="18.75" customHeight="1" x14ac:dyDescent="0.35">
      <c r="A342" s="1"/>
      <c r="B342" s="1"/>
      <c r="I342" s="2"/>
      <c r="J342" s="3"/>
      <c r="P342" s="4"/>
      <c r="AD342" s="4"/>
      <c r="AK342" s="4"/>
    </row>
    <row r="343" spans="1:37" ht="18.75" customHeight="1" x14ac:dyDescent="0.35">
      <c r="A343" s="1"/>
      <c r="B343" s="1"/>
      <c r="I343" s="2"/>
      <c r="J343" s="3"/>
      <c r="P343" s="4"/>
      <c r="AD343" s="4"/>
      <c r="AK343" s="4"/>
    </row>
    <row r="344" spans="1:37" ht="18.75" customHeight="1" x14ac:dyDescent="0.35">
      <c r="A344" s="1"/>
      <c r="B344" s="1"/>
      <c r="I344" s="2"/>
      <c r="J344" s="3"/>
      <c r="P344" s="4"/>
      <c r="AD344" s="4"/>
      <c r="AK344" s="4"/>
    </row>
    <row r="345" spans="1:37" ht="18.75" customHeight="1" x14ac:dyDescent="0.35">
      <c r="A345" s="1"/>
      <c r="B345" s="1"/>
      <c r="I345" s="2"/>
      <c r="J345" s="3"/>
      <c r="P345" s="4"/>
      <c r="AD345" s="4"/>
      <c r="AK345" s="4"/>
    </row>
    <row r="346" spans="1:37" ht="18.75" customHeight="1" x14ac:dyDescent="0.35">
      <c r="A346" s="1"/>
      <c r="B346" s="1"/>
      <c r="I346" s="2"/>
      <c r="J346" s="3"/>
      <c r="P346" s="4"/>
      <c r="AD346" s="4"/>
      <c r="AK346" s="4"/>
    </row>
    <row r="347" spans="1:37" ht="18.75" customHeight="1" x14ac:dyDescent="0.35">
      <c r="A347" s="1"/>
      <c r="B347" s="1"/>
      <c r="I347" s="2"/>
      <c r="J347" s="3"/>
      <c r="P347" s="4"/>
      <c r="AD347" s="4"/>
      <c r="AK347" s="4"/>
    </row>
    <row r="348" spans="1:37" ht="18.75" customHeight="1" x14ac:dyDescent="0.35">
      <c r="A348" s="1"/>
      <c r="B348" s="1"/>
      <c r="I348" s="2"/>
      <c r="J348" s="3"/>
      <c r="P348" s="4"/>
      <c r="AD348" s="4"/>
      <c r="AK348" s="4"/>
    </row>
    <row r="349" spans="1:37" ht="18.75" customHeight="1" x14ac:dyDescent="0.35">
      <c r="A349" s="1"/>
      <c r="B349" s="1"/>
      <c r="I349" s="2"/>
      <c r="J349" s="3"/>
      <c r="P349" s="4"/>
      <c r="AD349" s="4"/>
      <c r="AK349" s="4"/>
    </row>
    <row r="350" spans="1:37" ht="18.75" customHeight="1" x14ac:dyDescent="0.35">
      <c r="A350" s="1"/>
      <c r="B350" s="1"/>
      <c r="I350" s="2"/>
      <c r="J350" s="3"/>
      <c r="P350" s="4"/>
      <c r="AD350" s="4"/>
      <c r="AK350" s="4"/>
    </row>
    <row r="351" spans="1:37" ht="18.75" customHeight="1" x14ac:dyDescent="0.35">
      <c r="A351" s="1"/>
      <c r="B351" s="1"/>
      <c r="I351" s="2"/>
      <c r="J351" s="3"/>
      <c r="P351" s="4"/>
      <c r="AD351" s="4"/>
      <c r="AK351" s="4"/>
    </row>
    <row r="352" spans="1:37" ht="18.75" customHeight="1" x14ac:dyDescent="0.35">
      <c r="A352" s="1"/>
      <c r="B352" s="1"/>
      <c r="I352" s="2"/>
      <c r="J352" s="3"/>
      <c r="P352" s="4"/>
      <c r="AD352" s="4"/>
      <c r="AK352" s="4"/>
    </row>
    <row r="353" spans="1:37" ht="18.75" customHeight="1" x14ac:dyDescent="0.35">
      <c r="A353" s="1"/>
      <c r="B353" s="1"/>
      <c r="I353" s="2"/>
      <c r="J353" s="3"/>
      <c r="P353" s="4"/>
      <c r="AD353" s="4"/>
      <c r="AK353" s="4"/>
    </row>
    <row r="354" spans="1:37" ht="18.75" customHeight="1" x14ac:dyDescent="0.35">
      <c r="A354" s="1"/>
      <c r="B354" s="1"/>
      <c r="I354" s="2"/>
      <c r="J354" s="3"/>
      <c r="P354" s="4"/>
      <c r="AD354" s="4"/>
      <c r="AK354" s="4"/>
    </row>
    <row r="355" spans="1:37" ht="18.75" customHeight="1" x14ac:dyDescent="0.35">
      <c r="A355" s="1"/>
      <c r="B355" s="1"/>
      <c r="I355" s="2"/>
      <c r="J355" s="3"/>
      <c r="P355" s="4"/>
      <c r="AD355" s="4"/>
      <c r="AK355" s="4"/>
    </row>
    <row r="356" spans="1:37" ht="18.75" customHeight="1" x14ac:dyDescent="0.35">
      <c r="A356" s="1"/>
      <c r="B356" s="1"/>
      <c r="I356" s="2"/>
      <c r="J356" s="3"/>
      <c r="P356" s="4"/>
      <c r="AD356" s="4"/>
      <c r="AK356" s="4"/>
    </row>
    <row r="357" spans="1:37" ht="18.75" customHeight="1" x14ac:dyDescent="0.35">
      <c r="A357" s="1"/>
      <c r="B357" s="1"/>
      <c r="I357" s="2"/>
      <c r="J357" s="3"/>
      <c r="P357" s="4"/>
      <c r="AD357" s="4"/>
      <c r="AK357" s="4"/>
    </row>
    <row r="358" spans="1:37" ht="18.75" customHeight="1" x14ac:dyDescent="0.35">
      <c r="A358" s="1"/>
      <c r="B358" s="1"/>
      <c r="I358" s="2"/>
      <c r="J358" s="3"/>
      <c r="P358" s="4"/>
      <c r="AD358" s="4"/>
      <c r="AK358" s="4"/>
    </row>
    <row r="359" spans="1:37" ht="18.75" customHeight="1" x14ac:dyDescent="0.35">
      <c r="A359" s="1"/>
      <c r="B359" s="1"/>
      <c r="I359" s="2"/>
      <c r="J359" s="3"/>
      <c r="P359" s="4"/>
      <c r="AD359" s="4"/>
      <c r="AK359" s="4"/>
    </row>
    <row r="360" spans="1:37" ht="18.75" customHeight="1" x14ac:dyDescent="0.35">
      <c r="A360" s="1"/>
      <c r="B360" s="1"/>
      <c r="I360" s="2"/>
      <c r="J360" s="3"/>
      <c r="P360" s="4"/>
      <c r="AD360" s="4"/>
      <c r="AK360" s="4"/>
    </row>
    <row r="361" spans="1:37" ht="18.75" customHeight="1" x14ac:dyDescent="0.35">
      <c r="A361" s="1"/>
      <c r="B361" s="1"/>
      <c r="I361" s="2"/>
      <c r="J361" s="3"/>
      <c r="P361" s="4"/>
      <c r="AD361" s="4"/>
      <c r="AK361" s="4"/>
    </row>
    <row r="362" spans="1:37" ht="18.75" customHeight="1" x14ac:dyDescent="0.35">
      <c r="A362" s="1"/>
      <c r="B362" s="1"/>
      <c r="I362" s="2"/>
      <c r="J362" s="3"/>
      <c r="P362" s="4"/>
      <c r="AD362" s="4"/>
      <c r="AK362" s="4"/>
    </row>
    <row r="363" spans="1:37" ht="18.75" customHeight="1" x14ac:dyDescent="0.35">
      <c r="A363" s="1"/>
      <c r="B363" s="1"/>
      <c r="I363" s="2"/>
      <c r="J363" s="3"/>
      <c r="P363" s="4"/>
      <c r="AD363" s="4"/>
      <c r="AK363" s="4"/>
    </row>
    <row r="364" spans="1:37" ht="18.75" customHeight="1" x14ac:dyDescent="0.35">
      <c r="A364" s="1"/>
      <c r="B364" s="1"/>
      <c r="I364" s="2"/>
      <c r="J364" s="3"/>
      <c r="P364" s="4"/>
      <c r="AD364" s="4"/>
      <c r="AK364" s="4"/>
    </row>
    <row r="365" spans="1:37" ht="18.75" customHeight="1" x14ac:dyDescent="0.35">
      <c r="A365" s="1"/>
      <c r="B365" s="1"/>
      <c r="I365" s="2"/>
      <c r="J365" s="3"/>
      <c r="P365" s="4"/>
      <c r="AD365" s="4"/>
      <c r="AK365" s="4"/>
    </row>
    <row r="366" spans="1:37" ht="18.75" customHeight="1" x14ac:dyDescent="0.35">
      <c r="A366" s="1"/>
      <c r="B366" s="1"/>
      <c r="I366" s="2"/>
      <c r="J366" s="3"/>
      <c r="P366" s="4"/>
      <c r="AD366" s="4"/>
      <c r="AK366" s="4"/>
    </row>
    <row r="367" spans="1:37" ht="18.75" customHeight="1" x14ac:dyDescent="0.35">
      <c r="A367" s="1"/>
      <c r="B367" s="1"/>
      <c r="I367" s="2"/>
      <c r="J367" s="3"/>
      <c r="P367" s="4"/>
      <c r="AD367" s="4"/>
      <c r="AK367" s="4"/>
    </row>
    <row r="368" spans="1:37" ht="18.75" customHeight="1" x14ac:dyDescent="0.35">
      <c r="A368" s="1"/>
      <c r="B368" s="1"/>
      <c r="I368" s="2"/>
      <c r="J368" s="3"/>
      <c r="P368" s="4"/>
      <c r="AD368" s="4"/>
      <c r="AK368" s="4"/>
    </row>
    <row r="369" spans="1:37" ht="18.75" customHeight="1" x14ac:dyDescent="0.35">
      <c r="A369" s="1"/>
      <c r="B369" s="1"/>
      <c r="I369" s="2"/>
      <c r="J369" s="3"/>
      <c r="P369" s="4"/>
      <c r="AD369" s="4"/>
      <c r="AK369" s="4"/>
    </row>
    <row r="370" spans="1:37" ht="18.75" customHeight="1" x14ac:dyDescent="0.35">
      <c r="A370" s="1"/>
      <c r="B370" s="1"/>
      <c r="I370" s="2"/>
      <c r="J370" s="3"/>
      <c r="P370" s="4"/>
      <c r="AD370" s="4"/>
      <c r="AK370" s="4"/>
    </row>
    <row r="371" spans="1:37" ht="18.75" customHeight="1" x14ac:dyDescent="0.35">
      <c r="A371" s="1"/>
      <c r="B371" s="1"/>
      <c r="I371" s="2"/>
      <c r="J371" s="3"/>
      <c r="P371" s="4"/>
      <c r="AD371" s="4"/>
      <c r="AK371" s="4"/>
    </row>
    <row r="372" spans="1:37" ht="18.75" customHeight="1" x14ac:dyDescent="0.35">
      <c r="A372" s="1"/>
      <c r="B372" s="1"/>
      <c r="I372" s="2"/>
      <c r="J372" s="3"/>
      <c r="P372" s="4"/>
      <c r="AD372" s="4"/>
      <c r="AK372" s="4"/>
    </row>
    <row r="373" spans="1:37" ht="18.75" customHeight="1" x14ac:dyDescent="0.35">
      <c r="A373" s="1"/>
      <c r="B373" s="1"/>
      <c r="I373" s="2"/>
      <c r="J373" s="3"/>
      <c r="P373" s="4"/>
      <c r="AD373" s="4"/>
      <c r="AK373" s="4"/>
    </row>
    <row r="374" spans="1:37" ht="18.75" customHeight="1" x14ac:dyDescent="0.35">
      <c r="A374" s="1"/>
      <c r="B374" s="1"/>
      <c r="I374" s="2"/>
      <c r="J374" s="3"/>
      <c r="P374" s="4"/>
      <c r="AD374" s="4"/>
      <c r="AK374" s="4"/>
    </row>
    <row r="375" spans="1:37" ht="18.75" customHeight="1" x14ac:dyDescent="0.35">
      <c r="A375" s="1"/>
      <c r="B375" s="1"/>
      <c r="I375" s="2"/>
      <c r="J375" s="3"/>
      <c r="P375" s="4"/>
      <c r="AD375" s="4"/>
      <c r="AK375" s="4"/>
    </row>
    <row r="376" spans="1:37" ht="18.75" customHeight="1" x14ac:dyDescent="0.35">
      <c r="A376" s="1"/>
      <c r="B376" s="1"/>
      <c r="I376" s="2"/>
      <c r="J376" s="3"/>
      <c r="P376" s="4"/>
      <c r="AD376" s="4"/>
      <c r="AK376" s="4"/>
    </row>
    <row r="377" spans="1:37" ht="18.75" customHeight="1" x14ac:dyDescent="0.35">
      <c r="A377" s="1"/>
      <c r="B377" s="1"/>
      <c r="I377" s="2"/>
      <c r="J377" s="3"/>
      <c r="P377" s="4"/>
      <c r="AD377" s="4"/>
      <c r="AK377" s="4"/>
    </row>
    <row r="378" spans="1:37" ht="18.75" customHeight="1" x14ac:dyDescent="0.35">
      <c r="A378" s="1"/>
      <c r="B378" s="1"/>
      <c r="I378" s="2"/>
      <c r="J378" s="3"/>
      <c r="P378" s="4"/>
      <c r="AD378" s="4"/>
      <c r="AK378" s="4"/>
    </row>
    <row r="379" spans="1:37" ht="18.75" customHeight="1" x14ac:dyDescent="0.35">
      <c r="A379" s="1"/>
      <c r="B379" s="1"/>
      <c r="I379" s="2"/>
      <c r="J379" s="3"/>
      <c r="P379" s="4"/>
      <c r="AD379" s="4"/>
      <c r="AK379" s="4"/>
    </row>
    <row r="380" spans="1:37" ht="18.75" customHeight="1" x14ac:dyDescent="0.35">
      <c r="A380" s="1"/>
      <c r="B380" s="1"/>
      <c r="I380" s="2"/>
      <c r="J380" s="3"/>
      <c r="P380" s="4"/>
      <c r="AD380" s="4"/>
      <c r="AK380" s="4"/>
    </row>
    <row r="381" spans="1:37" ht="18.75" customHeight="1" x14ac:dyDescent="0.35">
      <c r="A381" s="1"/>
      <c r="B381" s="1"/>
      <c r="I381" s="2"/>
      <c r="J381" s="3"/>
      <c r="P381" s="4"/>
      <c r="AD381" s="4"/>
      <c r="AK381" s="4"/>
    </row>
    <row r="382" spans="1:37" ht="18.75" customHeight="1" x14ac:dyDescent="0.35">
      <c r="A382" s="1"/>
      <c r="B382" s="1"/>
      <c r="I382" s="2"/>
      <c r="J382" s="3"/>
      <c r="P382" s="4"/>
      <c r="AD382" s="4"/>
      <c r="AK382" s="4"/>
    </row>
    <row r="383" spans="1:37" ht="18.75" customHeight="1" x14ac:dyDescent="0.35">
      <c r="A383" s="1"/>
      <c r="B383" s="1"/>
      <c r="I383" s="2"/>
      <c r="J383" s="3"/>
      <c r="P383" s="4"/>
      <c r="AD383" s="4"/>
      <c r="AK383" s="4"/>
    </row>
    <row r="384" spans="1:37" ht="18.75" customHeight="1" x14ac:dyDescent="0.35">
      <c r="A384" s="1"/>
      <c r="B384" s="1"/>
      <c r="I384" s="2"/>
      <c r="J384" s="3"/>
      <c r="P384" s="4"/>
      <c r="AD384" s="4"/>
      <c r="AK384" s="4"/>
    </row>
    <row r="385" spans="1:37" ht="18.75" customHeight="1" x14ac:dyDescent="0.35">
      <c r="A385" s="1"/>
      <c r="B385" s="1"/>
      <c r="I385" s="2"/>
      <c r="J385" s="3"/>
      <c r="P385" s="4"/>
      <c r="AD385" s="4"/>
      <c r="AK385" s="4"/>
    </row>
    <row r="386" spans="1:37" ht="18.75" customHeight="1" x14ac:dyDescent="0.35">
      <c r="A386" s="1"/>
      <c r="B386" s="1"/>
      <c r="I386" s="2"/>
      <c r="J386" s="3"/>
      <c r="P386" s="4"/>
      <c r="AD386" s="4"/>
      <c r="AK386" s="4"/>
    </row>
    <row r="387" spans="1:37" ht="18.75" customHeight="1" x14ac:dyDescent="0.35">
      <c r="A387" s="1"/>
      <c r="B387" s="1"/>
      <c r="I387" s="2"/>
      <c r="J387" s="3"/>
      <c r="P387" s="4"/>
      <c r="AD387" s="4"/>
      <c r="AK387" s="4"/>
    </row>
    <row r="388" spans="1:37" ht="18.75" customHeight="1" x14ac:dyDescent="0.35">
      <c r="A388" s="1"/>
      <c r="B388" s="1"/>
      <c r="I388" s="2"/>
      <c r="J388" s="3"/>
      <c r="P388" s="4"/>
      <c r="AD388" s="4"/>
      <c r="AK388" s="4"/>
    </row>
    <row r="389" spans="1:37" ht="18.75" customHeight="1" x14ac:dyDescent="0.35">
      <c r="A389" s="1"/>
      <c r="B389" s="1"/>
      <c r="I389" s="2"/>
      <c r="J389" s="3"/>
      <c r="P389" s="4"/>
      <c r="AD389" s="4"/>
      <c r="AK389" s="4"/>
    </row>
    <row r="390" spans="1:37" ht="18.75" customHeight="1" x14ac:dyDescent="0.35">
      <c r="A390" s="1"/>
      <c r="B390" s="1"/>
      <c r="I390" s="2"/>
      <c r="J390" s="3"/>
      <c r="P390" s="4"/>
      <c r="AD390" s="4"/>
      <c r="AK390" s="4"/>
    </row>
    <row r="391" spans="1:37" ht="18.75" customHeight="1" x14ac:dyDescent="0.35">
      <c r="A391" s="1"/>
      <c r="B391" s="1"/>
      <c r="I391" s="2"/>
      <c r="J391" s="3"/>
      <c r="P391" s="4"/>
      <c r="AD391" s="4"/>
      <c r="AK391" s="4"/>
    </row>
    <row r="392" spans="1:37" ht="18.75" customHeight="1" x14ac:dyDescent="0.35">
      <c r="A392" s="1"/>
      <c r="B392" s="1"/>
      <c r="I392" s="2"/>
      <c r="J392" s="3"/>
      <c r="P392" s="4"/>
      <c r="AD392" s="4"/>
      <c r="AK392" s="4"/>
    </row>
    <row r="393" spans="1:37" ht="18.75" customHeight="1" x14ac:dyDescent="0.35">
      <c r="A393" s="1"/>
      <c r="B393" s="1"/>
      <c r="I393" s="2"/>
      <c r="J393" s="3"/>
      <c r="P393" s="4"/>
      <c r="AD393" s="4"/>
      <c r="AK393" s="4"/>
    </row>
    <row r="394" spans="1:37" ht="18.75" customHeight="1" x14ac:dyDescent="0.35">
      <c r="A394" s="1"/>
      <c r="B394" s="1"/>
      <c r="I394" s="2"/>
      <c r="J394" s="3"/>
      <c r="P394" s="4"/>
      <c r="AD394" s="4"/>
      <c r="AK394" s="4"/>
    </row>
    <row r="395" spans="1:37" ht="18.75" customHeight="1" x14ac:dyDescent="0.35">
      <c r="A395" s="1"/>
      <c r="B395" s="1"/>
      <c r="I395" s="2"/>
      <c r="J395" s="3"/>
      <c r="P395" s="4"/>
      <c r="AD395" s="4"/>
      <c r="AK395" s="4"/>
    </row>
    <row r="396" spans="1:37" ht="18.75" customHeight="1" x14ac:dyDescent="0.35">
      <c r="A396" s="1"/>
      <c r="B396" s="1"/>
      <c r="I396" s="2"/>
      <c r="J396" s="3"/>
      <c r="P396" s="4"/>
      <c r="AD396" s="4"/>
      <c r="AK396" s="4"/>
    </row>
    <row r="397" spans="1:37" ht="18.75" customHeight="1" x14ac:dyDescent="0.35">
      <c r="A397" s="1"/>
      <c r="B397" s="1"/>
      <c r="I397" s="2"/>
      <c r="J397" s="3"/>
      <c r="P397" s="4"/>
      <c r="AD397" s="4"/>
      <c r="AK397" s="4"/>
    </row>
    <row r="398" spans="1:37" ht="18.75" customHeight="1" x14ac:dyDescent="0.35">
      <c r="A398" s="1"/>
      <c r="B398" s="1"/>
      <c r="I398" s="2"/>
      <c r="J398" s="3"/>
      <c r="P398" s="4"/>
      <c r="AD398" s="4"/>
      <c r="AK398" s="4"/>
    </row>
    <row r="399" spans="1:37" ht="18.75" customHeight="1" x14ac:dyDescent="0.35">
      <c r="A399" s="1"/>
      <c r="B399" s="1"/>
      <c r="I399" s="2"/>
      <c r="J399" s="3"/>
      <c r="P399" s="4"/>
      <c r="AD399" s="4"/>
      <c r="AK399" s="4"/>
    </row>
    <row r="400" spans="1:37" ht="18.75" customHeight="1" x14ac:dyDescent="0.35">
      <c r="A400" s="1"/>
      <c r="B400" s="1"/>
      <c r="I400" s="2"/>
      <c r="J400" s="3"/>
      <c r="P400" s="4"/>
      <c r="AD400" s="4"/>
      <c r="AK400" s="4"/>
    </row>
    <row r="401" spans="1:37" ht="18.75" customHeight="1" x14ac:dyDescent="0.35">
      <c r="A401" s="1"/>
      <c r="B401" s="1"/>
      <c r="I401" s="2"/>
      <c r="J401" s="3"/>
      <c r="P401" s="4"/>
      <c r="AD401" s="4"/>
      <c r="AK401" s="4"/>
    </row>
    <row r="402" spans="1:37" ht="18.75" customHeight="1" x14ac:dyDescent="0.35">
      <c r="A402" s="1"/>
      <c r="B402" s="1"/>
      <c r="I402" s="2"/>
      <c r="J402" s="3"/>
      <c r="P402" s="4"/>
      <c r="AD402" s="4"/>
      <c r="AK402" s="4"/>
    </row>
    <row r="403" spans="1:37" ht="18.75" customHeight="1" x14ac:dyDescent="0.35">
      <c r="A403" s="1"/>
      <c r="B403" s="1"/>
      <c r="I403" s="2"/>
      <c r="J403" s="3"/>
      <c r="P403" s="4"/>
      <c r="AD403" s="4"/>
      <c r="AK403" s="4"/>
    </row>
    <row r="404" spans="1:37" ht="18.75" customHeight="1" x14ac:dyDescent="0.35">
      <c r="A404" s="1"/>
      <c r="B404" s="1"/>
      <c r="I404" s="2"/>
      <c r="J404" s="3"/>
      <c r="P404" s="4"/>
      <c r="AD404" s="4"/>
      <c r="AK404" s="4"/>
    </row>
    <row r="405" spans="1:37" ht="18.75" customHeight="1" x14ac:dyDescent="0.35">
      <c r="A405" s="1"/>
      <c r="B405" s="1"/>
      <c r="I405" s="2"/>
      <c r="J405" s="3"/>
      <c r="P405" s="4"/>
      <c r="AD405" s="4"/>
      <c r="AK405" s="4"/>
    </row>
    <row r="406" spans="1:37" ht="18.75" customHeight="1" x14ac:dyDescent="0.35">
      <c r="A406" s="1"/>
      <c r="B406" s="1"/>
      <c r="I406" s="2"/>
      <c r="J406" s="3"/>
      <c r="P406" s="4"/>
      <c r="AD406" s="4"/>
      <c r="AK406" s="4"/>
    </row>
    <row r="407" spans="1:37" ht="18.75" customHeight="1" x14ac:dyDescent="0.35">
      <c r="A407" s="1"/>
      <c r="B407" s="1"/>
      <c r="I407" s="2"/>
      <c r="J407" s="3"/>
      <c r="P407" s="4"/>
      <c r="AD407" s="4"/>
      <c r="AK407" s="4"/>
    </row>
    <row r="408" spans="1:37" ht="18.75" customHeight="1" x14ac:dyDescent="0.35">
      <c r="A408" s="1"/>
      <c r="B408" s="1"/>
      <c r="I408" s="2"/>
      <c r="J408" s="3"/>
      <c r="P408" s="4"/>
      <c r="AD408" s="4"/>
      <c r="AK408" s="4"/>
    </row>
    <row r="409" spans="1:37" ht="18.75" customHeight="1" x14ac:dyDescent="0.35">
      <c r="A409" s="1"/>
      <c r="B409" s="1"/>
      <c r="I409" s="2"/>
      <c r="J409" s="3"/>
      <c r="P409" s="4"/>
      <c r="AD409" s="4"/>
      <c r="AK409" s="4"/>
    </row>
    <row r="410" spans="1:37" ht="18.75" customHeight="1" x14ac:dyDescent="0.35">
      <c r="A410" s="1"/>
      <c r="B410" s="1"/>
      <c r="I410" s="2"/>
      <c r="J410" s="3"/>
      <c r="P410" s="4"/>
      <c r="AD410" s="4"/>
      <c r="AK410" s="4"/>
    </row>
    <row r="411" spans="1:37" ht="18.75" customHeight="1" x14ac:dyDescent="0.35">
      <c r="A411" s="1"/>
      <c r="B411" s="1"/>
      <c r="I411" s="2"/>
      <c r="J411" s="3"/>
      <c r="P411" s="4"/>
      <c r="AD411" s="4"/>
      <c r="AK411" s="4"/>
    </row>
    <row r="412" spans="1:37" ht="18.75" customHeight="1" x14ac:dyDescent="0.35">
      <c r="A412" s="1"/>
      <c r="B412" s="1"/>
      <c r="I412" s="2"/>
      <c r="J412" s="3"/>
      <c r="P412" s="4"/>
      <c r="AD412" s="4"/>
      <c r="AK412" s="4"/>
    </row>
    <row r="413" spans="1:37" ht="18.75" customHeight="1" x14ac:dyDescent="0.35">
      <c r="A413" s="1"/>
      <c r="B413" s="1"/>
      <c r="I413" s="2"/>
      <c r="J413" s="3"/>
      <c r="P413" s="4"/>
      <c r="AD413" s="4"/>
      <c r="AK413" s="4"/>
    </row>
    <row r="414" spans="1:37" ht="18.75" customHeight="1" x14ac:dyDescent="0.35">
      <c r="A414" s="1"/>
      <c r="B414" s="1"/>
      <c r="I414" s="2"/>
      <c r="J414" s="3"/>
      <c r="P414" s="4"/>
      <c r="AD414" s="4"/>
      <c r="AK414" s="4"/>
    </row>
    <row r="415" spans="1:37" ht="18.75" customHeight="1" x14ac:dyDescent="0.35">
      <c r="A415" s="1"/>
      <c r="B415" s="1"/>
      <c r="I415" s="2"/>
      <c r="J415" s="3"/>
      <c r="P415" s="4"/>
      <c r="AD415" s="4"/>
      <c r="AK415" s="4"/>
    </row>
    <row r="416" spans="1:37" ht="18.75" customHeight="1" x14ac:dyDescent="0.35">
      <c r="A416" s="1"/>
      <c r="B416" s="1"/>
      <c r="I416" s="2"/>
      <c r="J416" s="3"/>
      <c r="P416" s="4"/>
      <c r="AD416" s="4"/>
      <c r="AK416" s="4"/>
    </row>
    <row r="417" spans="1:37" ht="18.75" customHeight="1" x14ac:dyDescent="0.35">
      <c r="A417" s="1"/>
      <c r="B417" s="1"/>
      <c r="I417" s="2"/>
      <c r="J417" s="3"/>
      <c r="P417" s="4"/>
      <c r="AD417" s="4"/>
      <c r="AK417" s="4"/>
    </row>
    <row r="418" spans="1:37" ht="18.75" customHeight="1" x14ac:dyDescent="0.35">
      <c r="A418" s="1"/>
      <c r="B418" s="1"/>
      <c r="I418" s="2"/>
      <c r="J418" s="3"/>
      <c r="P418" s="4"/>
      <c r="AD418" s="4"/>
      <c r="AK418" s="4"/>
    </row>
    <row r="419" spans="1:37" ht="18.75" customHeight="1" x14ac:dyDescent="0.35">
      <c r="A419" s="1"/>
      <c r="B419" s="1"/>
      <c r="I419" s="2"/>
      <c r="J419" s="3"/>
      <c r="P419" s="4"/>
      <c r="AD419" s="4"/>
      <c r="AK419" s="4"/>
    </row>
    <row r="420" spans="1:37" ht="18.75" customHeight="1" x14ac:dyDescent="0.35">
      <c r="A420" s="1"/>
      <c r="B420" s="1"/>
      <c r="I420" s="2"/>
      <c r="J420" s="3"/>
      <c r="P420" s="4"/>
      <c r="AD420" s="4"/>
      <c r="AK420" s="4"/>
    </row>
    <row r="421" spans="1:37" ht="18.75" customHeight="1" x14ac:dyDescent="0.35">
      <c r="A421" s="1"/>
      <c r="B421" s="1"/>
      <c r="I421" s="2"/>
      <c r="J421" s="3"/>
      <c r="P421" s="4"/>
      <c r="AD421" s="4"/>
      <c r="AK421" s="4"/>
    </row>
    <row r="422" spans="1:37" ht="18.75" customHeight="1" x14ac:dyDescent="0.35">
      <c r="A422" s="1"/>
      <c r="B422" s="1"/>
      <c r="I422" s="2"/>
      <c r="J422" s="3"/>
      <c r="P422" s="4"/>
      <c r="AD422" s="4"/>
      <c r="AK422" s="4"/>
    </row>
    <row r="423" spans="1:37" ht="18.75" customHeight="1" x14ac:dyDescent="0.35">
      <c r="A423" s="1"/>
      <c r="B423" s="1"/>
      <c r="I423" s="2"/>
      <c r="J423" s="3"/>
      <c r="P423" s="4"/>
      <c r="AD423" s="4"/>
      <c r="AK423" s="4"/>
    </row>
    <row r="424" spans="1:37" ht="18.75" customHeight="1" x14ac:dyDescent="0.35">
      <c r="A424" s="1"/>
      <c r="B424" s="1"/>
      <c r="I424" s="2"/>
      <c r="J424" s="3"/>
      <c r="P424" s="4"/>
      <c r="AD424" s="4"/>
      <c r="AK424" s="4"/>
    </row>
    <row r="425" spans="1:37" ht="18.75" customHeight="1" x14ac:dyDescent="0.35">
      <c r="A425" s="1"/>
      <c r="B425" s="1"/>
      <c r="I425" s="2"/>
      <c r="J425" s="3"/>
      <c r="P425" s="4"/>
      <c r="AD425" s="4"/>
      <c r="AK425" s="4"/>
    </row>
    <row r="426" spans="1:37" ht="18.75" customHeight="1" x14ac:dyDescent="0.35">
      <c r="A426" s="1"/>
      <c r="B426" s="1"/>
      <c r="I426" s="2"/>
      <c r="J426" s="3"/>
      <c r="P426" s="4"/>
      <c r="AD426" s="4"/>
      <c r="AK426" s="4"/>
    </row>
    <row r="427" spans="1:37" ht="18.75" customHeight="1" x14ac:dyDescent="0.35">
      <c r="A427" s="1"/>
      <c r="B427" s="1"/>
      <c r="I427" s="2"/>
      <c r="J427" s="3"/>
      <c r="P427" s="4"/>
      <c r="AD427" s="4"/>
      <c r="AK427" s="4"/>
    </row>
    <row r="428" spans="1:37" ht="18.75" customHeight="1" x14ac:dyDescent="0.35">
      <c r="A428" s="1"/>
      <c r="B428" s="1"/>
      <c r="I428" s="2"/>
      <c r="J428" s="3"/>
      <c r="P428" s="4"/>
      <c r="AD428" s="4"/>
      <c r="AK428" s="4"/>
    </row>
    <row r="429" spans="1:37" ht="18.75" customHeight="1" x14ac:dyDescent="0.35">
      <c r="A429" s="1"/>
      <c r="B429" s="1"/>
      <c r="I429" s="2"/>
      <c r="J429" s="3"/>
      <c r="P429" s="4"/>
      <c r="AD429" s="4"/>
      <c r="AK429" s="4"/>
    </row>
    <row r="430" spans="1:37" ht="18.75" customHeight="1" x14ac:dyDescent="0.35">
      <c r="A430" s="1"/>
      <c r="B430" s="1"/>
      <c r="I430" s="2"/>
      <c r="J430" s="3"/>
      <c r="P430" s="4"/>
      <c r="AD430" s="4"/>
      <c r="AK430" s="4"/>
    </row>
    <row r="431" spans="1:37" ht="18.75" customHeight="1" x14ac:dyDescent="0.35">
      <c r="A431" s="1"/>
      <c r="B431" s="1"/>
      <c r="I431" s="2"/>
      <c r="J431" s="3"/>
      <c r="P431" s="4"/>
      <c r="AD431" s="4"/>
      <c r="AK431" s="4"/>
    </row>
    <row r="432" spans="1:37" ht="18.75" customHeight="1" x14ac:dyDescent="0.35">
      <c r="A432" s="1"/>
      <c r="B432" s="1"/>
      <c r="I432" s="2"/>
      <c r="J432" s="3"/>
      <c r="P432" s="4"/>
      <c r="AD432" s="4"/>
      <c r="AK432" s="4"/>
    </row>
    <row r="433" spans="1:37" ht="18.75" customHeight="1" x14ac:dyDescent="0.35">
      <c r="A433" s="1"/>
      <c r="B433" s="1"/>
      <c r="I433" s="2"/>
      <c r="J433" s="3"/>
      <c r="P433" s="4"/>
      <c r="AD433" s="4"/>
      <c r="AK433" s="4"/>
    </row>
    <row r="434" spans="1:37" ht="18.75" customHeight="1" x14ac:dyDescent="0.35">
      <c r="A434" s="1"/>
      <c r="B434" s="1"/>
      <c r="I434" s="2"/>
      <c r="J434" s="3"/>
      <c r="P434" s="4"/>
      <c r="AD434" s="4"/>
      <c r="AK434" s="4"/>
    </row>
    <row r="435" spans="1:37" ht="18.75" customHeight="1" x14ac:dyDescent="0.35">
      <c r="A435" s="1"/>
      <c r="B435" s="1"/>
      <c r="I435" s="2"/>
      <c r="J435" s="3"/>
      <c r="P435" s="4"/>
      <c r="AD435" s="4"/>
      <c r="AK435" s="4"/>
    </row>
    <row r="436" spans="1:37" ht="18.75" customHeight="1" x14ac:dyDescent="0.35">
      <c r="A436" s="1"/>
      <c r="B436" s="1"/>
      <c r="I436" s="2"/>
      <c r="J436" s="3"/>
      <c r="P436" s="4"/>
      <c r="AD436" s="4"/>
      <c r="AK436" s="4"/>
    </row>
    <row r="437" spans="1:37" ht="18.75" customHeight="1" x14ac:dyDescent="0.35">
      <c r="A437" s="1"/>
      <c r="B437" s="1"/>
      <c r="I437" s="2"/>
      <c r="J437" s="3"/>
      <c r="P437" s="4"/>
      <c r="AD437" s="4"/>
      <c r="AK437" s="4"/>
    </row>
    <row r="438" spans="1:37" ht="18.75" customHeight="1" x14ac:dyDescent="0.35">
      <c r="A438" s="1"/>
      <c r="B438" s="1"/>
      <c r="I438" s="2"/>
      <c r="J438" s="3"/>
      <c r="P438" s="4"/>
      <c r="AD438" s="4"/>
      <c r="AK438" s="4"/>
    </row>
    <row r="439" spans="1:37" ht="18.75" customHeight="1" x14ac:dyDescent="0.35">
      <c r="A439" s="1"/>
      <c r="B439" s="1"/>
      <c r="I439" s="2"/>
      <c r="J439" s="3"/>
      <c r="P439" s="4"/>
      <c r="AD439" s="4"/>
      <c r="AK439" s="4"/>
    </row>
    <row r="440" spans="1:37" ht="18.75" customHeight="1" x14ac:dyDescent="0.35">
      <c r="A440" s="1"/>
      <c r="B440" s="1"/>
      <c r="I440" s="2"/>
      <c r="J440" s="3"/>
      <c r="P440" s="4"/>
      <c r="AD440" s="4"/>
      <c r="AK440" s="4"/>
    </row>
    <row r="441" spans="1:37" ht="18.75" customHeight="1" x14ac:dyDescent="0.35">
      <c r="A441" s="1"/>
      <c r="B441" s="1"/>
      <c r="I441" s="2"/>
      <c r="J441" s="3"/>
      <c r="P441" s="4"/>
      <c r="AD441" s="4"/>
      <c r="AK441" s="4"/>
    </row>
    <row r="442" spans="1:37" ht="18.75" customHeight="1" x14ac:dyDescent="0.35">
      <c r="A442" s="1"/>
      <c r="B442" s="1"/>
      <c r="I442" s="2"/>
      <c r="J442" s="3"/>
      <c r="P442" s="4"/>
      <c r="AD442" s="4"/>
      <c r="AK442" s="4"/>
    </row>
    <row r="443" spans="1:37" ht="18.75" customHeight="1" x14ac:dyDescent="0.35">
      <c r="A443" s="1"/>
      <c r="B443" s="1"/>
      <c r="I443" s="2"/>
      <c r="J443" s="3"/>
      <c r="P443" s="4"/>
      <c r="AD443" s="4"/>
      <c r="AK443" s="4"/>
    </row>
    <row r="444" spans="1:37" ht="18.75" customHeight="1" x14ac:dyDescent="0.35">
      <c r="A444" s="1"/>
      <c r="B444" s="1"/>
      <c r="I444" s="2"/>
      <c r="J444" s="3"/>
      <c r="P444" s="4"/>
      <c r="AD444" s="4"/>
      <c r="AK444" s="4"/>
    </row>
    <row r="445" spans="1:37" ht="18.75" customHeight="1" x14ac:dyDescent="0.35">
      <c r="A445" s="1"/>
      <c r="B445" s="1"/>
      <c r="I445" s="2"/>
      <c r="J445" s="3"/>
      <c r="P445" s="4"/>
      <c r="AD445" s="4"/>
      <c r="AK445" s="4"/>
    </row>
    <row r="446" spans="1:37" ht="18.75" customHeight="1" x14ac:dyDescent="0.35">
      <c r="A446" s="1"/>
      <c r="B446" s="1"/>
      <c r="I446" s="2"/>
      <c r="J446" s="3"/>
      <c r="P446" s="4"/>
      <c r="AD446" s="4"/>
      <c r="AK446" s="4"/>
    </row>
    <row r="447" spans="1:37" ht="18.75" customHeight="1" x14ac:dyDescent="0.35">
      <c r="A447" s="1"/>
      <c r="B447" s="1"/>
      <c r="I447" s="2"/>
      <c r="J447" s="3"/>
      <c r="P447" s="4"/>
      <c r="AD447" s="4"/>
      <c r="AK447" s="4"/>
    </row>
    <row r="448" spans="1:37" ht="18.75" customHeight="1" x14ac:dyDescent="0.35">
      <c r="A448" s="1"/>
      <c r="B448" s="1"/>
      <c r="I448" s="2"/>
      <c r="J448" s="3"/>
      <c r="P448" s="4"/>
      <c r="AD448" s="4"/>
      <c r="AK448" s="4"/>
    </row>
    <row r="449" spans="1:37" ht="18.75" customHeight="1" x14ac:dyDescent="0.35">
      <c r="A449" s="1"/>
      <c r="B449" s="1"/>
      <c r="I449" s="2"/>
      <c r="J449" s="3"/>
      <c r="P449" s="4"/>
      <c r="AD449" s="4"/>
      <c r="AK449" s="4"/>
    </row>
    <row r="450" spans="1:37" ht="18.75" customHeight="1" x14ac:dyDescent="0.35">
      <c r="A450" s="1"/>
      <c r="B450" s="1"/>
      <c r="I450" s="2"/>
      <c r="J450" s="3"/>
      <c r="P450" s="4"/>
      <c r="AD450" s="4"/>
      <c r="AK450" s="4"/>
    </row>
    <row r="451" spans="1:37" ht="18.75" customHeight="1" x14ac:dyDescent="0.35">
      <c r="A451" s="1"/>
      <c r="B451" s="1"/>
      <c r="I451" s="2"/>
      <c r="J451" s="3"/>
      <c r="P451" s="4"/>
      <c r="AD451" s="4"/>
      <c r="AK451" s="4"/>
    </row>
    <row r="452" spans="1:37" ht="18.75" customHeight="1" x14ac:dyDescent="0.35">
      <c r="A452" s="1"/>
      <c r="B452" s="1"/>
      <c r="I452" s="2"/>
      <c r="J452" s="3"/>
      <c r="P452" s="4"/>
      <c r="AD452" s="4"/>
      <c r="AK452" s="4"/>
    </row>
    <row r="453" spans="1:37" ht="18.75" customHeight="1" x14ac:dyDescent="0.35">
      <c r="A453" s="1"/>
      <c r="B453" s="1"/>
      <c r="I453" s="2"/>
      <c r="J453" s="3"/>
      <c r="P453" s="4"/>
      <c r="AD453" s="4"/>
      <c r="AK453" s="4"/>
    </row>
    <row r="454" spans="1:37" ht="18.75" customHeight="1" x14ac:dyDescent="0.35">
      <c r="A454" s="1"/>
      <c r="B454" s="1"/>
      <c r="I454" s="2"/>
      <c r="J454" s="3"/>
      <c r="P454" s="4"/>
      <c r="AD454" s="4"/>
      <c r="AK454" s="4"/>
    </row>
    <row r="455" spans="1:37" ht="18.75" customHeight="1" x14ac:dyDescent="0.35">
      <c r="A455" s="1"/>
      <c r="B455" s="1"/>
      <c r="I455" s="2"/>
      <c r="J455" s="3"/>
      <c r="P455" s="4"/>
      <c r="AD455" s="4"/>
      <c r="AK455" s="4"/>
    </row>
    <row r="456" spans="1:37" ht="18.75" customHeight="1" x14ac:dyDescent="0.35">
      <c r="A456" s="1"/>
      <c r="B456" s="1"/>
      <c r="I456" s="2"/>
      <c r="J456" s="3"/>
      <c r="P456" s="4"/>
      <c r="AD456" s="4"/>
      <c r="AK456" s="4"/>
    </row>
    <row r="457" spans="1:37" ht="18.75" customHeight="1" x14ac:dyDescent="0.35">
      <c r="A457" s="1"/>
      <c r="B457" s="1"/>
      <c r="I457" s="2"/>
      <c r="J457" s="3"/>
      <c r="P457" s="4"/>
      <c r="AD457" s="4"/>
      <c r="AK457" s="4"/>
    </row>
    <row r="458" spans="1:37" ht="18.75" customHeight="1" x14ac:dyDescent="0.35">
      <c r="A458" s="1"/>
      <c r="B458" s="1"/>
      <c r="I458" s="2"/>
      <c r="J458" s="3"/>
      <c r="P458" s="4"/>
      <c r="AD458" s="4"/>
      <c r="AK458" s="4"/>
    </row>
    <row r="459" spans="1:37" ht="18.75" customHeight="1" x14ac:dyDescent="0.35">
      <c r="A459" s="1"/>
      <c r="B459" s="1"/>
      <c r="I459" s="2"/>
      <c r="J459" s="3"/>
      <c r="P459" s="4"/>
      <c r="AD459" s="4"/>
      <c r="AK459" s="4"/>
    </row>
    <row r="460" spans="1:37" ht="18.75" customHeight="1" x14ac:dyDescent="0.35">
      <c r="A460" s="1"/>
      <c r="B460" s="1"/>
      <c r="I460" s="2"/>
      <c r="J460" s="3"/>
      <c r="P460" s="4"/>
      <c r="AD460" s="4"/>
      <c r="AK460" s="4"/>
    </row>
    <row r="461" spans="1:37" ht="18.75" customHeight="1" x14ac:dyDescent="0.35">
      <c r="A461" s="1"/>
      <c r="B461" s="1"/>
      <c r="I461" s="2"/>
      <c r="J461" s="3"/>
      <c r="P461" s="4"/>
      <c r="AD461" s="4"/>
      <c r="AK461" s="4"/>
    </row>
    <row r="462" spans="1:37" ht="18.75" customHeight="1" x14ac:dyDescent="0.35">
      <c r="A462" s="1"/>
      <c r="B462" s="1"/>
      <c r="I462" s="2"/>
      <c r="J462" s="3"/>
      <c r="P462" s="4"/>
      <c r="AD462" s="4"/>
      <c r="AK462" s="4"/>
    </row>
    <row r="463" spans="1:37" ht="18.75" customHeight="1" x14ac:dyDescent="0.35">
      <c r="A463" s="1"/>
      <c r="B463" s="1"/>
      <c r="I463" s="2"/>
      <c r="J463" s="3"/>
      <c r="P463" s="4"/>
      <c r="AD463" s="4"/>
      <c r="AK463" s="4"/>
    </row>
    <row r="464" spans="1:37" ht="18.75" customHeight="1" x14ac:dyDescent="0.35">
      <c r="A464" s="1"/>
      <c r="B464" s="1"/>
      <c r="I464" s="2"/>
      <c r="J464" s="3"/>
      <c r="P464" s="4"/>
      <c r="AD464" s="4"/>
      <c r="AK464" s="4"/>
    </row>
    <row r="465" spans="1:37" ht="18.75" customHeight="1" x14ac:dyDescent="0.35">
      <c r="A465" s="1"/>
      <c r="B465" s="1"/>
      <c r="I465" s="2"/>
      <c r="J465" s="3"/>
      <c r="P465" s="4"/>
      <c r="AD465" s="4"/>
      <c r="AK465" s="4"/>
    </row>
    <row r="466" spans="1:37" ht="18.75" customHeight="1" x14ac:dyDescent="0.35">
      <c r="A466" s="1"/>
      <c r="B466" s="1"/>
      <c r="I466" s="2"/>
      <c r="J466" s="3"/>
      <c r="P466" s="4"/>
      <c r="AD466" s="4"/>
      <c r="AK466" s="4"/>
    </row>
    <row r="467" spans="1:37" ht="18.75" customHeight="1" x14ac:dyDescent="0.35">
      <c r="A467" s="1"/>
      <c r="B467" s="1"/>
      <c r="I467" s="2"/>
      <c r="J467" s="3"/>
      <c r="P467" s="4"/>
      <c r="AD467" s="4"/>
      <c r="AK467" s="4"/>
    </row>
    <row r="468" spans="1:37" ht="18.75" customHeight="1" x14ac:dyDescent="0.35">
      <c r="A468" s="1"/>
      <c r="B468" s="1"/>
      <c r="I468" s="2"/>
      <c r="J468" s="3"/>
      <c r="P468" s="4"/>
      <c r="AD468" s="4"/>
      <c r="AK468" s="4"/>
    </row>
    <row r="469" spans="1:37" ht="18.75" customHeight="1" x14ac:dyDescent="0.35">
      <c r="A469" s="1"/>
      <c r="B469" s="1"/>
      <c r="I469" s="2"/>
      <c r="J469" s="3"/>
      <c r="P469" s="4"/>
      <c r="AD469" s="4"/>
      <c r="AK469" s="4"/>
    </row>
    <row r="470" spans="1:37" ht="18.75" customHeight="1" x14ac:dyDescent="0.35">
      <c r="A470" s="1"/>
      <c r="B470" s="1"/>
      <c r="I470" s="2"/>
      <c r="J470" s="3"/>
      <c r="P470" s="4"/>
      <c r="AD470" s="4"/>
      <c r="AK470" s="4"/>
    </row>
    <row r="471" spans="1:37" ht="18.75" customHeight="1" x14ac:dyDescent="0.35">
      <c r="A471" s="1"/>
      <c r="B471" s="1"/>
      <c r="I471" s="2"/>
      <c r="J471" s="3"/>
      <c r="P471" s="4"/>
      <c r="AD471" s="4"/>
      <c r="AK471" s="4"/>
    </row>
    <row r="472" spans="1:37" ht="18.75" customHeight="1" x14ac:dyDescent="0.35">
      <c r="A472" s="1"/>
      <c r="B472" s="1"/>
      <c r="I472" s="2"/>
      <c r="J472" s="3"/>
      <c r="P472" s="4"/>
      <c r="AD472" s="4"/>
      <c r="AK472" s="4"/>
    </row>
    <row r="473" spans="1:37" ht="18.75" customHeight="1" x14ac:dyDescent="0.35">
      <c r="A473" s="1"/>
      <c r="B473" s="1"/>
      <c r="I473" s="2"/>
      <c r="J473" s="3"/>
      <c r="P473" s="4"/>
      <c r="AD473" s="4"/>
      <c r="AK473" s="4"/>
    </row>
    <row r="474" spans="1:37" ht="18.75" customHeight="1" x14ac:dyDescent="0.35">
      <c r="A474" s="1"/>
      <c r="B474" s="1"/>
      <c r="I474" s="2"/>
      <c r="J474" s="3"/>
      <c r="P474" s="4"/>
      <c r="AD474" s="4"/>
      <c r="AK474" s="4"/>
    </row>
    <row r="475" spans="1:37" ht="18.75" customHeight="1" x14ac:dyDescent="0.35">
      <c r="A475" s="1"/>
      <c r="B475" s="1"/>
      <c r="I475" s="2"/>
      <c r="J475" s="3"/>
      <c r="P475" s="4"/>
      <c r="AD475" s="4"/>
      <c r="AK475" s="4"/>
    </row>
    <row r="476" spans="1:37" ht="18.75" customHeight="1" x14ac:dyDescent="0.35">
      <c r="A476" s="1"/>
      <c r="B476" s="1"/>
      <c r="I476" s="2"/>
      <c r="J476" s="3"/>
      <c r="P476" s="4"/>
      <c r="AD476" s="4"/>
      <c r="AK476" s="4"/>
    </row>
    <row r="477" spans="1:37" ht="18.75" customHeight="1" x14ac:dyDescent="0.35">
      <c r="A477" s="1"/>
      <c r="B477" s="1"/>
      <c r="I477" s="2"/>
      <c r="J477" s="3"/>
      <c r="P477" s="4"/>
      <c r="AD477" s="4"/>
      <c r="AK477" s="4"/>
    </row>
    <row r="478" spans="1:37" ht="18.75" customHeight="1" x14ac:dyDescent="0.35">
      <c r="A478" s="1"/>
      <c r="B478" s="1"/>
      <c r="I478" s="2"/>
      <c r="J478" s="3"/>
      <c r="P478" s="4"/>
      <c r="AD478" s="4"/>
      <c r="AK478" s="4"/>
    </row>
    <row r="479" spans="1:37" ht="18.75" customHeight="1" x14ac:dyDescent="0.35">
      <c r="A479" s="1"/>
      <c r="B479" s="1"/>
      <c r="I479" s="2"/>
      <c r="J479" s="3"/>
      <c r="P479" s="4"/>
      <c r="AD479" s="4"/>
      <c r="AK479" s="4"/>
    </row>
    <row r="480" spans="1:37" ht="18.75" customHeight="1" x14ac:dyDescent="0.35">
      <c r="A480" s="1"/>
      <c r="B480" s="1"/>
      <c r="I480" s="2"/>
      <c r="J480" s="3"/>
      <c r="P480" s="4"/>
      <c r="AD480" s="4"/>
      <c r="AK480" s="4"/>
    </row>
    <row r="481" spans="1:37" ht="18.75" customHeight="1" x14ac:dyDescent="0.35">
      <c r="A481" s="1"/>
      <c r="B481" s="1"/>
      <c r="I481" s="2"/>
      <c r="J481" s="3"/>
      <c r="P481" s="4"/>
      <c r="AD481" s="4"/>
      <c r="AK481" s="4"/>
    </row>
    <row r="482" spans="1:37" ht="18.75" customHeight="1" x14ac:dyDescent="0.35">
      <c r="A482" s="1"/>
      <c r="B482" s="1"/>
      <c r="I482" s="2"/>
      <c r="J482" s="3"/>
      <c r="P482" s="4"/>
      <c r="AD482" s="4"/>
      <c r="AK482" s="4"/>
    </row>
    <row r="483" spans="1:37" ht="18.75" customHeight="1" x14ac:dyDescent="0.35">
      <c r="A483" s="1"/>
      <c r="B483" s="1"/>
      <c r="I483" s="2"/>
      <c r="J483" s="3"/>
      <c r="P483" s="4"/>
      <c r="AD483" s="4"/>
      <c r="AK483" s="4"/>
    </row>
    <row r="484" spans="1:37" ht="18.75" customHeight="1" x14ac:dyDescent="0.35">
      <c r="A484" s="1"/>
      <c r="B484" s="1"/>
      <c r="I484" s="2"/>
      <c r="J484" s="3"/>
      <c r="P484" s="4"/>
      <c r="AD484" s="4"/>
      <c r="AK484" s="4"/>
    </row>
    <row r="485" spans="1:37" ht="18.75" customHeight="1" x14ac:dyDescent="0.35">
      <c r="A485" s="1"/>
      <c r="B485" s="1"/>
      <c r="I485" s="2"/>
      <c r="J485" s="3"/>
      <c r="P485" s="4"/>
      <c r="AD485" s="4"/>
      <c r="AK485" s="4"/>
    </row>
    <row r="486" spans="1:37" ht="18.75" customHeight="1" x14ac:dyDescent="0.35">
      <c r="A486" s="1"/>
      <c r="B486" s="1"/>
      <c r="I486" s="2"/>
      <c r="J486" s="3"/>
      <c r="P486" s="4"/>
      <c r="AD486" s="4"/>
      <c r="AK486" s="4"/>
    </row>
    <row r="487" spans="1:37" ht="18.75" customHeight="1" x14ac:dyDescent="0.35">
      <c r="A487" s="1"/>
      <c r="B487" s="1"/>
      <c r="I487" s="2"/>
      <c r="J487" s="3"/>
      <c r="P487" s="4"/>
      <c r="AD487" s="4"/>
      <c r="AK487" s="4"/>
    </row>
    <row r="488" spans="1:37" ht="18.75" customHeight="1" x14ac:dyDescent="0.35">
      <c r="A488" s="1"/>
      <c r="B488" s="1"/>
      <c r="I488" s="2"/>
      <c r="J488" s="3"/>
      <c r="P488" s="4"/>
      <c r="AD488" s="4"/>
      <c r="AK488" s="4"/>
    </row>
    <row r="489" spans="1:37" ht="18.75" customHeight="1" x14ac:dyDescent="0.35">
      <c r="A489" s="1"/>
      <c r="B489" s="1"/>
      <c r="I489" s="2"/>
      <c r="J489" s="3"/>
      <c r="P489" s="4"/>
      <c r="AD489" s="4"/>
      <c r="AK489" s="4"/>
    </row>
    <row r="490" spans="1:37" ht="18.75" customHeight="1" x14ac:dyDescent="0.35">
      <c r="A490" s="1"/>
      <c r="B490" s="1"/>
      <c r="I490" s="2"/>
      <c r="J490" s="3"/>
      <c r="P490" s="4"/>
      <c r="AD490" s="4"/>
      <c r="AK490" s="4"/>
    </row>
    <row r="491" spans="1:37" ht="18.75" customHeight="1" x14ac:dyDescent="0.35">
      <c r="A491" s="1"/>
      <c r="B491" s="1"/>
      <c r="I491" s="2"/>
      <c r="J491" s="3"/>
      <c r="P491" s="4"/>
      <c r="AD491" s="4"/>
      <c r="AK491" s="4"/>
    </row>
    <row r="492" spans="1:37" ht="18.75" customHeight="1" x14ac:dyDescent="0.35">
      <c r="A492" s="1"/>
      <c r="B492" s="1"/>
      <c r="I492" s="2"/>
      <c r="J492" s="3"/>
      <c r="P492" s="4"/>
      <c r="AD492" s="4"/>
      <c r="AK492" s="4"/>
    </row>
    <row r="493" spans="1:37" ht="18.75" customHeight="1" x14ac:dyDescent="0.35">
      <c r="A493" s="1"/>
      <c r="B493" s="1"/>
      <c r="I493" s="2"/>
      <c r="J493" s="3"/>
      <c r="P493" s="4"/>
      <c r="AD493" s="4"/>
      <c r="AK493" s="4"/>
    </row>
    <row r="494" spans="1:37" ht="18.75" customHeight="1" x14ac:dyDescent="0.35">
      <c r="A494" s="1"/>
      <c r="B494" s="1"/>
      <c r="I494" s="2"/>
      <c r="J494" s="3"/>
      <c r="P494" s="4"/>
      <c r="AD494" s="4"/>
      <c r="AK494" s="4"/>
    </row>
    <row r="495" spans="1:37" ht="18.75" customHeight="1" x14ac:dyDescent="0.35">
      <c r="A495" s="1"/>
      <c r="B495" s="1"/>
      <c r="I495" s="2"/>
      <c r="J495" s="3"/>
      <c r="P495" s="4"/>
      <c r="AD495" s="4"/>
      <c r="AK495" s="4"/>
    </row>
    <row r="496" spans="1:37" ht="18.75" customHeight="1" x14ac:dyDescent="0.35">
      <c r="A496" s="1"/>
      <c r="B496" s="1"/>
      <c r="I496" s="2"/>
      <c r="J496" s="3"/>
      <c r="P496" s="4"/>
      <c r="AD496" s="4"/>
      <c r="AK496" s="4"/>
    </row>
    <row r="497" spans="1:37" ht="18.75" customHeight="1" x14ac:dyDescent="0.35">
      <c r="A497" s="1"/>
      <c r="B497" s="1"/>
      <c r="I497" s="2"/>
      <c r="J497" s="3"/>
      <c r="P497" s="4"/>
      <c r="AD497" s="4"/>
      <c r="AK497" s="4"/>
    </row>
    <row r="498" spans="1:37" ht="18.75" customHeight="1" x14ac:dyDescent="0.35">
      <c r="A498" s="1"/>
      <c r="B498" s="1"/>
      <c r="I498" s="2"/>
      <c r="J498" s="3"/>
      <c r="P498" s="4"/>
      <c r="AD498" s="4"/>
      <c r="AK498" s="4"/>
    </row>
    <row r="499" spans="1:37" ht="18.75" customHeight="1" x14ac:dyDescent="0.35">
      <c r="A499" s="1"/>
      <c r="B499" s="1"/>
      <c r="I499" s="2"/>
      <c r="J499" s="3"/>
      <c r="P499" s="4"/>
      <c r="AD499" s="4"/>
      <c r="AK499" s="4"/>
    </row>
    <row r="500" spans="1:37" ht="18.75" customHeight="1" x14ac:dyDescent="0.35">
      <c r="A500" s="1"/>
      <c r="B500" s="1"/>
      <c r="I500" s="2"/>
      <c r="J500" s="3"/>
      <c r="P500" s="4"/>
      <c r="AD500" s="4"/>
      <c r="AK500" s="4"/>
    </row>
    <row r="501" spans="1:37" ht="18.75" customHeight="1" x14ac:dyDescent="0.35">
      <c r="A501" s="1"/>
      <c r="B501" s="1"/>
      <c r="I501" s="2"/>
      <c r="J501" s="3"/>
      <c r="P501" s="4"/>
      <c r="AD501" s="4"/>
      <c r="AK501" s="4"/>
    </row>
    <row r="502" spans="1:37" ht="18.75" customHeight="1" x14ac:dyDescent="0.35">
      <c r="A502" s="1"/>
      <c r="B502" s="1"/>
      <c r="I502" s="2"/>
      <c r="J502" s="3"/>
      <c r="P502" s="4"/>
      <c r="AD502" s="4"/>
      <c r="AK502" s="4"/>
    </row>
    <row r="503" spans="1:37" ht="18.75" customHeight="1" x14ac:dyDescent="0.35">
      <c r="A503" s="1"/>
      <c r="B503" s="1"/>
      <c r="I503" s="2"/>
      <c r="J503" s="3"/>
      <c r="P503" s="4"/>
      <c r="AD503" s="4"/>
      <c r="AK503" s="4"/>
    </row>
    <row r="504" spans="1:37" ht="18.75" customHeight="1" x14ac:dyDescent="0.35">
      <c r="A504" s="1"/>
      <c r="B504" s="1"/>
      <c r="I504" s="2"/>
      <c r="J504" s="3"/>
      <c r="P504" s="4"/>
      <c r="AD504" s="4"/>
      <c r="AK504" s="4"/>
    </row>
    <row r="505" spans="1:37" ht="18.75" customHeight="1" x14ac:dyDescent="0.35">
      <c r="A505" s="1"/>
      <c r="B505" s="1"/>
      <c r="I505" s="2"/>
      <c r="J505" s="3"/>
      <c r="P505" s="4"/>
      <c r="AD505" s="4"/>
      <c r="AK505" s="4"/>
    </row>
    <row r="506" spans="1:37" ht="18.75" customHeight="1" x14ac:dyDescent="0.35">
      <c r="A506" s="1"/>
      <c r="B506" s="1"/>
      <c r="I506" s="2"/>
      <c r="J506" s="3"/>
      <c r="P506" s="4"/>
      <c r="AD506" s="4"/>
      <c r="AK506" s="4"/>
    </row>
    <row r="507" spans="1:37" ht="18.75" customHeight="1" x14ac:dyDescent="0.35">
      <c r="A507" s="1"/>
      <c r="B507" s="1"/>
      <c r="I507" s="2"/>
      <c r="J507" s="3"/>
      <c r="P507" s="4"/>
      <c r="AD507" s="4"/>
      <c r="AK507" s="4"/>
    </row>
    <row r="508" spans="1:37" ht="18.75" customHeight="1" x14ac:dyDescent="0.35">
      <c r="A508" s="1"/>
      <c r="B508" s="1"/>
      <c r="I508" s="2"/>
      <c r="J508" s="3"/>
      <c r="P508" s="4"/>
      <c r="AD508" s="4"/>
      <c r="AK508" s="4"/>
    </row>
    <row r="509" spans="1:37" ht="18.75" customHeight="1" x14ac:dyDescent="0.35">
      <c r="A509" s="1"/>
      <c r="B509" s="1"/>
      <c r="I509" s="2"/>
      <c r="J509" s="3"/>
      <c r="P509" s="4"/>
      <c r="AD509" s="4"/>
      <c r="AK509" s="4"/>
    </row>
    <row r="510" spans="1:37" ht="18.75" customHeight="1" x14ac:dyDescent="0.35">
      <c r="A510" s="1"/>
      <c r="B510" s="1"/>
      <c r="I510" s="2"/>
      <c r="J510" s="3"/>
      <c r="P510" s="4"/>
      <c r="AD510" s="4"/>
      <c r="AK510" s="4"/>
    </row>
    <row r="511" spans="1:37" ht="18.75" customHeight="1" x14ac:dyDescent="0.35">
      <c r="A511" s="1"/>
      <c r="B511" s="1"/>
      <c r="I511" s="2"/>
      <c r="J511" s="3"/>
      <c r="P511" s="4"/>
      <c r="AD511" s="4"/>
      <c r="AK511" s="4"/>
    </row>
    <row r="512" spans="1:37" ht="18.75" customHeight="1" x14ac:dyDescent="0.35">
      <c r="A512" s="1"/>
      <c r="B512" s="1"/>
      <c r="I512" s="2"/>
      <c r="J512" s="3"/>
      <c r="P512" s="4"/>
      <c r="AD512" s="4"/>
      <c r="AK512" s="4"/>
    </row>
    <row r="513" spans="1:37" ht="18.75" customHeight="1" x14ac:dyDescent="0.35">
      <c r="A513" s="1"/>
      <c r="B513" s="1"/>
      <c r="I513" s="2"/>
      <c r="J513" s="3"/>
      <c r="P513" s="4"/>
      <c r="AD513" s="4"/>
      <c r="AK513" s="4"/>
    </row>
    <row r="514" spans="1:37" ht="18.75" customHeight="1" x14ac:dyDescent="0.35">
      <c r="A514" s="1"/>
      <c r="B514" s="1"/>
      <c r="I514" s="2"/>
      <c r="J514" s="3"/>
      <c r="P514" s="4"/>
      <c r="AD514" s="4"/>
      <c r="AK514" s="4"/>
    </row>
    <row r="515" spans="1:37" ht="18.75" customHeight="1" x14ac:dyDescent="0.35">
      <c r="A515" s="1"/>
      <c r="B515" s="1"/>
      <c r="I515" s="2"/>
      <c r="J515" s="3"/>
      <c r="P515" s="4"/>
      <c r="AD515" s="4"/>
      <c r="AK515" s="4"/>
    </row>
    <row r="516" spans="1:37" ht="18.75" customHeight="1" x14ac:dyDescent="0.35">
      <c r="A516" s="1"/>
      <c r="B516" s="1"/>
      <c r="I516" s="2"/>
      <c r="J516" s="3"/>
      <c r="P516" s="4"/>
      <c r="AD516" s="4"/>
      <c r="AK516" s="4"/>
    </row>
    <row r="517" spans="1:37" ht="18.75" customHeight="1" x14ac:dyDescent="0.35">
      <c r="A517" s="1"/>
      <c r="B517" s="1"/>
      <c r="I517" s="2"/>
      <c r="J517" s="3"/>
      <c r="P517" s="4"/>
      <c r="AD517" s="4"/>
      <c r="AK517" s="4"/>
    </row>
    <row r="518" spans="1:37" ht="18.75" customHeight="1" x14ac:dyDescent="0.35">
      <c r="A518" s="1"/>
      <c r="B518" s="1"/>
      <c r="I518" s="2"/>
      <c r="J518" s="3"/>
      <c r="P518" s="4"/>
      <c r="AD518" s="4"/>
      <c r="AK518" s="4"/>
    </row>
    <row r="519" spans="1:37" ht="18.75" customHeight="1" x14ac:dyDescent="0.35">
      <c r="A519" s="1"/>
      <c r="B519" s="1"/>
      <c r="I519" s="2"/>
      <c r="J519" s="3"/>
      <c r="P519" s="4"/>
      <c r="AD519" s="4"/>
      <c r="AK519" s="4"/>
    </row>
    <row r="520" spans="1:37" ht="18.75" customHeight="1" x14ac:dyDescent="0.35">
      <c r="A520" s="1"/>
      <c r="B520" s="1"/>
      <c r="I520" s="2"/>
      <c r="J520" s="3"/>
      <c r="P520" s="4"/>
      <c r="AD520" s="4"/>
      <c r="AK520" s="4"/>
    </row>
    <row r="521" spans="1:37" ht="18.75" customHeight="1" x14ac:dyDescent="0.35">
      <c r="A521" s="1"/>
      <c r="B521" s="1"/>
      <c r="I521" s="2"/>
      <c r="J521" s="3"/>
      <c r="P521" s="4"/>
      <c r="AD521" s="4"/>
      <c r="AK521" s="4"/>
    </row>
    <row r="522" spans="1:37" ht="18.75" customHeight="1" x14ac:dyDescent="0.35">
      <c r="A522" s="1"/>
      <c r="B522" s="1"/>
      <c r="I522" s="2"/>
      <c r="J522" s="3"/>
      <c r="P522" s="4"/>
      <c r="AD522" s="4"/>
      <c r="AK522" s="4"/>
    </row>
    <row r="523" spans="1:37" ht="18.75" customHeight="1" x14ac:dyDescent="0.35">
      <c r="A523" s="1"/>
      <c r="B523" s="1"/>
      <c r="I523" s="2"/>
      <c r="J523" s="3"/>
      <c r="P523" s="4"/>
      <c r="AD523" s="4"/>
      <c r="AK523" s="4"/>
    </row>
    <row r="524" spans="1:37" ht="18.75" customHeight="1" x14ac:dyDescent="0.35">
      <c r="A524" s="1"/>
      <c r="B524" s="1"/>
      <c r="I524" s="2"/>
      <c r="J524" s="3"/>
      <c r="P524" s="4"/>
      <c r="AD524" s="4"/>
      <c r="AK524" s="4"/>
    </row>
    <row r="525" spans="1:37" ht="18.75" customHeight="1" x14ac:dyDescent="0.35">
      <c r="A525" s="1"/>
      <c r="B525" s="1"/>
      <c r="I525" s="2"/>
      <c r="J525" s="3"/>
      <c r="P525" s="4"/>
      <c r="AD525" s="4"/>
      <c r="AK525" s="4"/>
    </row>
    <row r="526" spans="1:37" ht="18.75" customHeight="1" x14ac:dyDescent="0.35">
      <c r="A526" s="1"/>
      <c r="B526" s="1"/>
      <c r="I526" s="2"/>
      <c r="J526" s="3"/>
      <c r="P526" s="4"/>
      <c r="AD526" s="4"/>
      <c r="AK526" s="4"/>
    </row>
    <row r="527" spans="1:37" ht="18.75" customHeight="1" x14ac:dyDescent="0.35">
      <c r="A527" s="1"/>
      <c r="B527" s="1"/>
      <c r="I527" s="2"/>
      <c r="J527" s="3"/>
      <c r="P527" s="4"/>
      <c r="AD527" s="4"/>
      <c r="AK527" s="4"/>
    </row>
    <row r="528" spans="1:37" ht="18.75" customHeight="1" x14ac:dyDescent="0.35">
      <c r="A528" s="1"/>
      <c r="B528" s="1"/>
      <c r="I528" s="2"/>
      <c r="J528" s="3"/>
      <c r="P528" s="4"/>
      <c r="AD528" s="4"/>
      <c r="AK528" s="4"/>
    </row>
    <row r="529" spans="1:37" ht="18.75" customHeight="1" x14ac:dyDescent="0.35">
      <c r="A529" s="1"/>
      <c r="B529" s="1"/>
      <c r="I529" s="2"/>
      <c r="J529" s="3"/>
      <c r="P529" s="4"/>
      <c r="AD529" s="4"/>
      <c r="AK529" s="4"/>
    </row>
    <row r="530" spans="1:37" ht="18.75" customHeight="1" x14ac:dyDescent="0.35">
      <c r="A530" s="1"/>
      <c r="B530" s="1"/>
      <c r="I530" s="2"/>
      <c r="J530" s="3"/>
      <c r="P530" s="4"/>
      <c r="AD530" s="4"/>
      <c r="AK530" s="4"/>
    </row>
    <row r="531" spans="1:37" ht="18.75" customHeight="1" x14ac:dyDescent="0.35">
      <c r="A531" s="1"/>
      <c r="B531" s="1"/>
      <c r="I531" s="2"/>
      <c r="J531" s="3"/>
      <c r="P531" s="4"/>
      <c r="AD531" s="4"/>
      <c r="AK531" s="4"/>
    </row>
    <row r="532" spans="1:37" ht="18.75" customHeight="1" x14ac:dyDescent="0.35">
      <c r="A532" s="1"/>
      <c r="B532" s="1"/>
      <c r="I532" s="2"/>
      <c r="J532" s="3"/>
      <c r="P532" s="4"/>
      <c r="AD532" s="4"/>
      <c r="AK532" s="4"/>
    </row>
    <row r="533" spans="1:37" ht="18.75" customHeight="1" x14ac:dyDescent="0.35">
      <c r="A533" s="1"/>
      <c r="B533" s="1"/>
      <c r="I533" s="2"/>
      <c r="J533" s="3"/>
      <c r="P533" s="4"/>
      <c r="AD533" s="4"/>
      <c r="AK533" s="4"/>
    </row>
    <row r="534" spans="1:37" ht="18.75" customHeight="1" x14ac:dyDescent="0.35">
      <c r="A534" s="1"/>
      <c r="B534" s="1"/>
      <c r="I534" s="2"/>
      <c r="J534" s="3"/>
      <c r="P534" s="4"/>
      <c r="AD534" s="4"/>
      <c r="AK534" s="4"/>
    </row>
    <row r="535" spans="1:37" ht="18.75" customHeight="1" x14ac:dyDescent="0.35">
      <c r="A535" s="1"/>
      <c r="B535" s="1"/>
      <c r="I535" s="2"/>
      <c r="J535" s="3"/>
      <c r="P535" s="4"/>
      <c r="AD535" s="4"/>
      <c r="AK535" s="4"/>
    </row>
    <row r="536" spans="1:37" ht="18.75" customHeight="1" x14ac:dyDescent="0.35">
      <c r="A536" s="1"/>
      <c r="B536" s="1"/>
      <c r="I536" s="2"/>
      <c r="J536" s="3"/>
      <c r="P536" s="4"/>
      <c r="AD536" s="4"/>
      <c r="AK536" s="4"/>
    </row>
    <row r="537" spans="1:37" ht="18.75" customHeight="1" x14ac:dyDescent="0.35">
      <c r="A537" s="1"/>
      <c r="B537" s="1"/>
      <c r="I537" s="2"/>
      <c r="J537" s="3"/>
      <c r="P537" s="4"/>
      <c r="AD537" s="4"/>
      <c r="AK537" s="4"/>
    </row>
    <row r="538" spans="1:37" ht="18.75" customHeight="1" x14ac:dyDescent="0.35">
      <c r="A538" s="1"/>
      <c r="B538" s="1"/>
      <c r="I538" s="2"/>
      <c r="J538" s="3"/>
      <c r="P538" s="4"/>
      <c r="AD538" s="4"/>
      <c r="AK538" s="4"/>
    </row>
    <row r="539" spans="1:37" ht="18.75" customHeight="1" x14ac:dyDescent="0.35">
      <c r="A539" s="1"/>
      <c r="B539" s="1"/>
      <c r="I539" s="2"/>
      <c r="J539" s="3"/>
      <c r="P539" s="4"/>
      <c r="AD539" s="4"/>
      <c r="AK539" s="4"/>
    </row>
    <row r="540" spans="1:37" ht="18.75" customHeight="1" x14ac:dyDescent="0.35">
      <c r="A540" s="1"/>
      <c r="B540" s="1"/>
      <c r="I540" s="2"/>
      <c r="J540" s="3"/>
      <c r="P540" s="4"/>
      <c r="AD540" s="4"/>
      <c r="AK540" s="4"/>
    </row>
    <row r="541" spans="1:37" ht="18.75" customHeight="1" x14ac:dyDescent="0.35">
      <c r="A541" s="1"/>
      <c r="B541" s="1"/>
      <c r="I541" s="2"/>
      <c r="J541" s="3"/>
      <c r="P541" s="4"/>
      <c r="AD541" s="4"/>
      <c r="AK541" s="4"/>
    </row>
    <row r="542" spans="1:37" ht="18.75" customHeight="1" x14ac:dyDescent="0.35">
      <c r="A542" s="1"/>
      <c r="B542" s="1"/>
      <c r="I542" s="2"/>
      <c r="J542" s="3"/>
      <c r="P542" s="4"/>
      <c r="AD542" s="4"/>
      <c r="AK542" s="4"/>
    </row>
    <row r="543" spans="1:37" ht="18.75" customHeight="1" x14ac:dyDescent="0.35">
      <c r="A543" s="1"/>
      <c r="B543" s="1"/>
      <c r="I543" s="2"/>
      <c r="J543" s="3"/>
      <c r="P543" s="4"/>
      <c r="AD543" s="4"/>
      <c r="AK543" s="4"/>
    </row>
    <row r="544" spans="1:37" ht="18.75" customHeight="1" x14ac:dyDescent="0.35">
      <c r="A544" s="1"/>
      <c r="B544" s="1"/>
      <c r="I544" s="2"/>
      <c r="J544" s="3"/>
      <c r="P544" s="4"/>
      <c r="AD544" s="4"/>
      <c r="AK544" s="4"/>
    </row>
    <row r="545" spans="1:37" ht="18.75" customHeight="1" x14ac:dyDescent="0.35">
      <c r="A545" s="1"/>
      <c r="B545" s="1"/>
      <c r="I545" s="2"/>
      <c r="J545" s="3"/>
      <c r="P545" s="4"/>
      <c r="AD545" s="4"/>
      <c r="AK545" s="4"/>
    </row>
    <row r="546" spans="1:37" ht="18.75" customHeight="1" x14ac:dyDescent="0.35">
      <c r="A546" s="1"/>
      <c r="B546" s="1"/>
      <c r="I546" s="2"/>
      <c r="J546" s="3"/>
      <c r="P546" s="4"/>
      <c r="AD546" s="4"/>
      <c r="AK546" s="4"/>
    </row>
    <row r="547" spans="1:37" ht="18.75" customHeight="1" x14ac:dyDescent="0.35">
      <c r="A547" s="1"/>
      <c r="B547" s="1"/>
      <c r="I547" s="2"/>
      <c r="J547" s="3"/>
      <c r="P547" s="4"/>
      <c r="AD547" s="4"/>
      <c r="AK547" s="4"/>
    </row>
    <row r="548" spans="1:37" ht="18.75" customHeight="1" x14ac:dyDescent="0.35">
      <c r="A548" s="1"/>
      <c r="B548" s="1"/>
      <c r="I548" s="2"/>
      <c r="J548" s="3"/>
      <c r="P548" s="4"/>
      <c r="AD548" s="4"/>
      <c r="AK548" s="4"/>
    </row>
    <row r="549" spans="1:37" ht="18.75" customHeight="1" x14ac:dyDescent="0.35">
      <c r="A549" s="1"/>
      <c r="B549" s="1"/>
      <c r="I549" s="2"/>
      <c r="J549" s="3"/>
      <c r="P549" s="4"/>
      <c r="AD549" s="4"/>
      <c r="AK549" s="4"/>
    </row>
    <row r="550" spans="1:37" ht="18.75" customHeight="1" x14ac:dyDescent="0.35">
      <c r="A550" s="1"/>
      <c r="B550" s="1"/>
      <c r="I550" s="2"/>
      <c r="J550" s="3"/>
      <c r="P550" s="4"/>
      <c r="AD550" s="4"/>
      <c r="AK550" s="4"/>
    </row>
    <row r="551" spans="1:37" ht="18.75" customHeight="1" x14ac:dyDescent="0.35">
      <c r="A551" s="1"/>
      <c r="B551" s="1"/>
      <c r="I551" s="2"/>
      <c r="J551" s="3"/>
      <c r="P551" s="4"/>
      <c r="AD551" s="4"/>
      <c r="AK551" s="4"/>
    </row>
    <row r="552" spans="1:37" ht="18.75" customHeight="1" x14ac:dyDescent="0.35">
      <c r="A552" s="1"/>
      <c r="B552" s="1"/>
      <c r="I552" s="2"/>
      <c r="J552" s="3"/>
      <c r="P552" s="4"/>
      <c r="AD552" s="4"/>
      <c r="AK552" s="4"/>
    </row>
    <row r="553" spans="1:37" ht="18.75" customHeight="1" x14ac:dyDescent="0.35">
      <c r="A553" s="1"/>
      <c r="B553" s="1"/>
      <c r="I553" s="2"/>
      <c r="J553" s="3"/>
      <c r="P553" s="4"/>
      <c r="AD553" s="4"/>
      <c r="AK553" s="4"/>
    </row>
    <row r="554" spans="1:37" ht="18.75" customHeight="1" x14ac:dyDescent="0.35">
      <c r="A554" s="1"/>
      <c r="B554" s="1"/>
      <c r="I554" s="2"/>
      <c r="J554" s="3"/>
      <c r="P554" s="4"/>
      <c r="AD554" s="4"/>
      <c r="AK554" s="4"/>
    </row>
    <row r="555" spans="1:37" ht="18.75" customHeight="1" x14ac:dyDescent="0.35">
      <c r="A555" s="1"/>
      <c r="B555" s="1"/>
      <c r="I555" s="2"/>
      <c r="J555" s="3"/>
      <c r="P555" s="4"/>
      <c r="AD555" s="4"/>
      <c r="AK555" s="4"/>
    </row>
    <row r="556" spans="1:37" ht="18.75" customHeight="1" x14ac:dyDescent="0.35">
      <c r="A556" s="1"/>
      <c r="B556" s="1"/>
      <c r="I556" s="2"/>
      <c r="J556" s="3"/>
      <c r="P556" s="4"/>
      <c r="AD556" s="4"/>
      <c r="AK556" s="4"/>
    </row>
    <row r="557" spans="1:37" ht="18.75" customHeight="1" x14ac:dyDescent="0.35">
      <c r="A557" s="1"/>
      <c r="B557" s="1"/>
      <c r="I557" s="2"/>
      <c r="J557" s="3"/>
      <c r="P557" s="4"/>
      <c r="AD557" s="4"/>
      <c r="AK557" s="4"/>
    </row>
    <row r="558" spans="1:37" ht="18.75" customHeight="1" x14ac:dyDescent="0.35">
      <c r="A558" s="1"/>
      <c r="B558" s="1"/>
      <c r="I558" s="2"/>
      <c r="J558" s="3"/>
      <c r="P558" s="4"/>
      <c r="AD558" s="4"/>
      <c r="AK558" s="4"/>
    </row>
    <row r="559" spans="1:37" ht="18.75" customHeight="1" x14ac:dyDescent="0.35">
      <c r="A559" s="1"/>
      <c r="B559" s="1"/>
      <c r="I559" s="2"/>
      <c r="J559" s="3"/>
      <c r="P559" s="4"/>
      <c r="AD559" s="4"/>
      <c r="AK559" s="4"/>
    </row>
    <row r="560" spans="1:37" ht="18.75" customHeight="1" x14ac:dyDescent="0.35">
      <c r="A560" s="1"/>
      <c r="B560" s="1"/>
      <c r="I560" s="2"/>
      <c r="J560" s="3"/>
      <c r="P560" s="4"/>
      <c r="AD560" s="4"/>
      <c r="AK560" s="4"/>
    </row>
    <row r="561" spans="1:37" ht="18.75" customHeight="1" x14ac:dyDescent="0.35">
      <c r="A561" s="1"/>
      <c r="B561" s="1"/>
      <c r="I561" s="2"/>
      <c r="J561" s="3"/>
      <c r="P561" s="4"/>
      <c r="AD561" s="4"/>
      <c r="AK561" s="4"/>
    </row>
    <row r="562" spans="1:37" ht="18.75" customHeight="1" x14ac:dyDescent="0.35">
      <c r="A562" s="1"/>
      <c r="B562" s="1"/>
      <c r="I562" s="2"/>
      <c r="J562" s="3"/>
      <c r="P562" s="4"/>
      <c r="AD562" s="4"/>
      <c r="AK562" s="4"/>
    </row>
    <row r="563" spans="1:37" ht="18.75" customHeight="1" x14ac:dyDescent="0.35">
      <c r="A563" s="1"/>
      <c r="B563" s="1"/>
      <c r="I563" s="2"/>
      <c r="J563" s="3"/>
      <c r="P563" s="4"/>
      <c r="AD563" s="4"/>
      <c r="AK563" s="4"/>
    </row>
    <row r="564" spans="1:37" ht="18.75" customHeight="1" x14ac:dyDescent="0.35">
      <c r="A564" s="1"/>
      <c r="B564" s="1"/>
      <c r="I564" s="2"/>
      <c r="J564" s="3"/>
      <c r="P564" s="4"/>
      <c r="AD564" s="4"/>
      <c r="AK564" s="4"/>
    </row>
    <row r="565" spans="1:37" ht="18.75" customHeight="1" x14ac:dyDescent="0.35">
      <c r="A565" s="1"/>
      <c r="B565" s="1"/>
      <c r="I565" s="2"/>
      <c r="J565" s="3"/>
      <c r="P565" s="4"/>
      <c r="AD565" s="4"/>
      <c r="AK565" s="4"/>
    </row>
    <row r="566" spans="1:37" ht="18.75" customHeight="1" x14ac:dyDescent="0.35">
      <c r="A566" s="1"/>
      <c r="B566" s="1"/>
      <c r="I566" s="2"/>
      <c r="J566" s="3"/>
      <c r="P566" s="4"/>
      <c r="AD566" s="4"/>
      <c r="AK566" s="4"/>
    </row>
    <row r="567" spans="1:37" ht="18.75" customHeight="1" x14ac:dyDescent="0.35">
      <c r="A567" s="1"/>
      <c r="B567" s="1"/>
      <c r="I567" s="2"/>
      <c r="J567" s="3"/>
      <c r="P567" s="4"/>
      <c r="AD567" s="4"/>
      <c r="AK567" s="4"/>
    </row>
    <row r="568" spans="1:37" ht="18.75" customHeight="1" x14ac:dyDescent="0.35">
      <c r="A568" s="1"/>
      <c r="B568" s="1"/>
      <c r="I568" s="2"/>
      <c r="J568" s="3"/>
      <c r="P568" s="4"/>
      <c r="AD568" s="4"/>
      <c r="AK568" s="4"/>
    </row>
    <row r="569" spans="1:37" ht="18.75" customHeight="1" x14ac:dyDescent="0.35">
      <c r="A569" s="1"/>
      <c r="B569" s="1"/>
      <c r="I569" s="2"/>
      <c r="J569" s="3"/>
      <c r="P569" s="4"/>
      <c r="AD569" s="4"/>
      <c r="AK569" s="4"/>
    </row>
    <row r="570" spans="1:37" ht="18.75" customHeight="1" x14ac:dyDescent="0.35">
      <c r="A570" s="1"/>
      <c r="B570" s="1"/>
      <c r="I570" s="2"/>
      <c r="J570" s="3"/>
      <c r="P570" s="4"/>
      <c r="AD570" s="4"/>
      <c r="AK570" s="4"/>
    </row>
    <row r="571" spans="1:37" ht="18.75" customHeight="1" x14ac:dyDescent="0.35">
      <c r="A571" s="1"/>
      <c r="B571" s="1"/>
      <c r="I571" s="2"/>
      <c r="J571" s="3"/>
      <c r="P571" s="4"/>
      <c r="AD571" s="4"/>
      <c r="AK571" s="4"/>
    </row>
    <row r="572" spans="1:37" ht="18.75" customHeight="1" x14ac:dyDescent="0.35">
      <c r="A572" s="1"/>
      <c r="B572" s="1"/>
      <c r="I572" s="2"/>
      <c r="J572" s="3"/>
      <c r="P572" s="4"/>
      <c r="AD572" s="4"/>
      <c r="AK572" s="4"/>
    </row>
    <row r="573" spans="1:37" ht="18.75" customHeight="1" x14ac:dyDescent="0.35">
      <c r="A573" s="1"/>
      <c r="B573" s="1"/>
      <c r="I573" s="2"/>
      <c r="J573" s="3"/>
      <c r="P573" s="4"/>
      <c r="AD573" s="4"/>
      <c r="AK573" s="4"/>
    </row>
    <row r="574" spans="1:37" ht="18.75" customHeight="1" x14ac:dyDescent="0.35">
      <c r="A574" s="1"/>
      <c r="B574" s="1"/>
      <c r="I574" s="2"/>
      <c r="J574" s="3"/>
      <c r="P574" s="4"/>
      <c r="AD574" s="4"/>
      <c r="AK574" s="4"/>
    </row>
    <row r="575" spans="1:37" ht="18.75" customHeight="1" x14ac:dyDescent="0.35">
      <c r="A575" s="1"/>
      <c r="B575" s="1"/>
      <c r="I575" s="2"/>
      <c r="J575" s="3"/>
      <c r="P575" s="4"/>
      <c r="AD575" s="4"/>
      <c r="AK575" s="4"/>
    </row>
    <row r="576" spans="1:37" ht="18.75" customHeight="1" x14ac:dyDescent="0.35">
      <c r="A576" s="1"/>
      <c r="B576" s="1"/>
      <c r="I576" s="2"/>
      <c r="J576" s="3"/>
      <c r="P576" s="4"/>
      <c r="AD576" s="4"/>
      <c r="AK576" s="4"/>
    </row>
    <row r="577" spans="1:37" ht="18.75" customHeight="1" x14ac:dyDescent="0.35">
      <c r="A577" s="1"/>
      <c r="B577" s="1"/>
      <c r="I577" s="2"/>
      <c r="J577" s="3"/>
      <c r="P577" s="4"/>
      <c r="AD577" s="4"/>
      <c r="AK577" s="4"/>
    </row>
    <row r="578" spans="1:37" ht="18.75" customHeight="1" x14ac:dyDescent="0.35">
      <c r="A578" s="1"/>
      <c r="B578" s="1"/>
      <c r="I578" s="2"/>
      <c r="J578" s="3"/>
      <c r="P578" s="4"/>
      <c r="AD578" s="4"/>
      <c r="AK578" s="4"/>
    </row>
    <row r="579" spans="1:37" ht="18.75" customHeight="1" x14ac:dyDescent="0.35">
      <c r="A579" s="1"/>
      <c r="B579" s="1"/>
      <c r="I579" s="2"/>
      <c r="J579" s="3"/>
      <c r="P579" s="4"/>
      <c r="AD579" s="4"/>
      <c r="AK579" s="4"/>
    </row>
    <row r="580" spans="1:37" ht="18.75" customHeight="1" x14ac:dyDescent="0.35">
      <c r="A580" s="1"/>
      <c r="B580" s="1"/>
      <c r="I580" s="2"/>
      <c r="J580" s="3"/>
      <c r="P580" s="4"/>
      <c r="AD580" s="4"/>
      <c r="AK580" s="4"/>
    </row>
    <row r="581" spans="1:37" ht="18.75" customHeight="1" x14ac:dyDescent="0.35">
      <c r="A581" s="1"/>
      <c r="B581" s="1"/>
      <c r="I581" s="2"/>
      <c r="J581" s="3"/>
      <c r="P581" s="4"/>
      <c r="AD581" s="4"/>
      <c r="AK581" s="4"/>
    </row>
    <row r="582" spans="1:37" ht="18.75" customHeight="1" x14ac:dyDescent="0.35">
      <c r="A582" s="1"/>
      <c r="B582" s="1"/>
      <c r="I582" s="2"/>
      <c r="J582" s="3"/>
      <c r="P582" s="4"/>
      <c r="AD582" s="4"/>
      <c r="AK582" s="4"/>
    </row>
    <row r="583" spans="1:37" ht="18.75" customHeight="1" x14ac:dyDescent="0.35">
      <c r="A583" s="1"/>
      <c r="B583" s="1"/>
      <c r="I583" s="2"/>
      <c r="J583" s="3"/>
      <c r="P583" s="4"/>
      <c r="AD583" s="4"/>
      <c r="AK583" s="4"/>
    </row>
    <row r="584" spans="1:37" ht="18.75" customHeight="1" x14ac:dyDescent="0.35">
      <c r="A584" s="1"/>
      <c r="B584" s="1"/>
      <c r="I584" s="2"/>
      <c r="J584" s="3"/>
      <c r="P584" s="4"/>
      <c r="AD584" s="4"/>
      <c r="AK584" s="4"/>
    </row>
    <row r="585" spans="1:37" ht="18.75" customHeight="1" x14ac:dyDescent="0.35">
      <c r="A585" s="1"/>
      <c r="B585" s="1"/>
      <c r="I585" s="2"/>
      <c r="J585" s="3"/>
      <c r="P585" s="4"/>
      <c r="AD585" s="4"/>
      <c r="AK585" s="4"/>
    </row>
    <row r="586" spans="1:37" ht="18.75" customHeight="1" x14ac:dyDescent="0.35">
      <c r="A586" s="1"/>
      <c r="B586" s="1"/>
      <c r="I586" s="2"/>
      <c r="J586" s="3"/>
      <c r="P586" s="4"/>
      <c r="AD586" s="4"/>
      <c r="AK586" s="4"/>
    </row>
    <row r="587" spans="1:37" ht="18.75" customHeight="1" x14ac:dyDescent="0.35">
      <c r="A587" s="1"/>
      <c r="B587" s="1"/>
      <c r="I587" s="2"/>
      <c r="J587" s="3"/>
      <c r="P587" s="4"/>
      <c r="AD587" s="4"/>
      <c r="AK587" s="4"/>
    </row>
    <row r="588" spans="1:37" ht="18.75" customHeight="1" x14ac:dyDescent="0.35">
      <c r="A588" s="1"/>
      <c r="B588" s="1"/>
      <c r="I588" s="2"/>
      <c r="J588" s="3"/>
      <c r="P588" s="4"/>
      <c r="AD588" s="4"/>
      <c r="AK588" s="4"/>
    </row>
    <row r="589" spans="1:37" ht="18.75" customHeight="1" x14ac:dyDescent="0.35">
      <c r="A589" s="1"/>
      <c r="B589" s="1"/>
      <c r="I589" s="2"/>
      <c r="J589" s="3"/>
      <c r="P589" s="4"/>
      <c r="AD589" s="4"/>
      <c r="AK589" s="4"/>
    </row>
    <row r="590" spans="1:37" ht="18.75" customHeight="1" x14ac:dyDescent="0.35">
      <c r="A590" s="1"/>
      <c r="B590" s="1"/>
      <c r="I590" s="2"/>
      <c r="J590" s="3"/>
      <c r="P590" s="4"/>
      <c r="AD590" s="4"/>
      <c r="AK590" s="4"/>
    </row>
    <row r="591" spans="1:37" ht="18.75" customHeight="1" x14ac:dyDescent="0.35">
      <c r="A591" s="1"/>
      <c r="B591" s="1"/>
      <c r="I591" s="2"/>
      <c r="J591" s="3"/>
      <c r="P591" s="4"/>
      <c r="AD591" s="4"/>
      <c r="AK591" s="4"/>
    </row>
    <row r="592" spans="1:37" ht="18.75" customHeight="1" x14ac:dyDescent="0.35">
      <c r="A592" s="1"/>
      <c r="B592" s="1"/>
      <c r="I592" s="2"/>
      <c r="J592" s="3"/>
      <c r="P592" s="4"/>
      <c r="AD592" s="4"/>
      <c r="AK592" s="4"/>
    </row>
    <row r="593" spans="1:37" ht="18.75" customHeight="1" x14ac:dyDescent="0.35">
      <c r="A593" s="1"/>
      <c r="B593" s="1"/>
      <c r="I593" s="2"/>
      <c r="J593" s="3"/>
      <c r="P593" s="4"/>
      <c r="AD593" s="4"/>
      <c r="AK593" s="4"/>
    </row>
    <row r="594" spans="1:37" ht="18.75" customHeight="1" x14ac:dyDescent="0.35">
      <c r="A594" s="1"/>
      <c r="B594" s="1"/>
      <c r="I594" s="2"/>
      <c r="J594" s="3"/>
      <c r="P594" s="4"/>
      <c r="AD594" s="4"/>
      <c r="AK594" s="4"/>
    </row>
    <row r="595" spans="1:37" ht="18.75" customHeight="1" x14ac:dyDescent="0.35">
      <c r="A595" s="1"/>
      <c r="B595" s="1"/>
      <c r="I595" s="2"/>
      <c r="J595" s="3"/>
      <c r="P595" s="4"/>
      <c r="AD595" s="4"/>
      <c r="AK595" s="4"/>
    </row>
    <row r="596" spans="1:37" ht="18.75" customHeight="1" x14ac:dyDescent="0.35">
      <c r="A596" s="1"/>
      <c r="B596" s="1"/>
      <c r="I596" s="2"/>
      <c r="J596" s="3"/>
      <c r="P596" s="4"/>
      <c r="AD596" s="4"/>
      <c r="AK596" s="4"/>
    </row>
    <row r="597" spans="1:37" ht="18.75" customHeight="1" x14ac:dyDescent="0.35">
      <c r="A597" s="1"/>
      <c r="B597" s="1"/>
      <c r="I597" s="2"/>
      <c r="J597" s="3"/>
      <c r="P597" s="4"/>
      <c r="AD597" s="4"/>
      <c r="AK597" s="4"/>
    </row>
    <row r="598" spans="1:37" ht="18.75" customHeight="1" x14ac:dyDescent="0.35">
      <c r="A598" s="1"/>
      <c r="B598" s="1"/>
      <c r="I598" s="2"/>
      <c r="J598" s="3"/>
      <c r="P598" s="4"/>
      <c r="AD598" s="4"/>
      <c r="AK598" s="4"/>
    </row>
    <row r="599" spans="1:37" ht="18.75" customHeight="1" x14ac:dyDescent="0.35">
      <c r="A599" s="1"/>
      <c r="B599" s="1"/>
      <c r="I599" s="2"/>
      <c r="J599" s="3"/>
      <c r="P599" s="4"/>
      <c r="AD599" s="4"/>
      <c r="AK599" s="4"/>
    </row>
    <row r="600" spans="1:37" ht="18.75" customHeight="1" x14ac:dyDescent="0.35">
      <c r="A600" s="1"/>
      <c r="B600" s="1"/>
      <c r="I600" s="2"/>
      <c r="J600" s="3"/>
      <c r="P600" s="4"/>
      <c r="AD600" s="4"/>
      <c r="AK600" s="4"/>
    </row>
    <row r="601" spans="1:37" ht="18.75" customHeight="1" x14ac:dyDescent="0.35">
      <c r="A601" s="1"/>
      <c r="B601" s="1"/>
      <c r="I601" s="2"/>
      <c r="J601" s="3"/>
      <c r="P601" s="4"/>
      <c r="AD601" s="4"/>
      <c r="AK601" s="4"/>
    </row>
    <row r="602" spans="1:37" ht="18.75" customHeight="1" x14ac:dyDescent="0.35">
      <c r="A602" s="1"/>
      <c r="B602" s="1"/>
      <c r="I602" s="2"/>
      <c r="J602" s="3"/>
      <c r="P602" s="4"/>
      <c r="AD602" s="4"/>
      <c r="AK602" s="4"/>
    </row>
    <row r="603" spans="1:37" ht="18.75" customHeight="1" x14ac:dyDescent="0.35">
      <c r="A603" s="1"/>
      <c r="B603" s="1"/>
      <c r="I603" s="2"/>
      <c r="J603" s="3"/>
      <c r="P603" s="4"/>
      <c r="AD603" s="4"/>
      <c r="AK603" s="4"/>
    </row>
    <row r="604" spans="1:37" ht="18.75" customHeight="1" x14ac:dyDescent="0.35">
      <c r="A604" s="1"/>
      <c r="B604" s="1"/>
      <c r="I604" s="2"/>
      <c r="J604" s="3"/>
      <c r="P604" s="4"/>
      <c r="AD604" s="4"/>
      <c r="AK604" s="4"/>
    </row>
    <row r="605" spans="1:37" ht="18.75" customHeight="1" x14ac:dyDescent="0.35">
      <c r="A605" s="1"/>
      <c r="B605" s="1"/>
      <c r="I605" s="2"/>
      <c r="J605" s="3"/>
      <c r="P605" s="4"/>
      <c r="AD605" s="4"/>
      <c r="AK605" s="4"/>
    </row>
    <row r="606" spans="1:37" ht="18.75" customHeight="1" x14ac:dyDescent="0.35">
      <c r="A606" s="1"/>
      <c r="B606" s="1"/>
      <c r="I606" s="2"/>
      <c r="J606" s="3"/>
      <c r="P606" s="4"/>
      <c r="AD606" s="4"/>
      <c r="AK606" s="4"/>
    </row>
    <row r="607" spans="1:37" ht="18.75" customHeight="1" x14ac:dyDescent="0.35">
      <c r="A607" s="1"/>
      <c r="B607" s="1"/>
      <c r="I607" s="2"/>
      <c r="J607" s="3"/>
      <c r="P607" s="4"/>
      <c r="AD607" s="4"/>
      <c r="AK607" s="4"/>
    </row>
    <row r="608" spans="1:37" ht="18.75" customHeight="1" x14ac:dyDescent="0.35">
      <c r="A608" s="1"/>
      <c r="B608" s="1"/>
      <c r="I608" s="2"/>
      <c r="J608" s="3"/>
      <c r="P608" s="4"/>
      <c r="AD608" s="4"/>
      <c r="AK608" s="4"/>
    </row>
    <row r="609" spans="1:37" ht="18.75" customHeight="1" x14ac:dyDescent="0.35">
      <c r="A609" s="1"/>
      <c r="B609" s="1"/>
      <c r="I609" s="2"/>
      <c r="J609" s="3"/>
      <c r="P609" s="4"/>
      <c r="AD609" s="4"/>
      <c r="AK609" s="4"/>
    </row>
    <row r="610" spans="1:37" ht="18.75" customHeight="1" x14ac:dyDescent="0.35">
      <c r="A610" s="1"/>
      <c r="B610" s="1"/>
      <c r="I610" s="2"/>
      <c r="J610" s="3"/>
      <c r="P610" s="4"/>
      <c r="AD610" s="4"/>
      <c r="AK610" s="4"/>
    </row>
    <row r="611" spans="1:37" ht="18.75" customHeight="1" x14ac:dyDescent="0.35">
      <c r="A611" s="1"/>
      <c r="B611" s="1"/>
      <c r="I611" s="2"/>
      <c r="J611" s="3"/>
      <c r="P611" s="4"/>
      <c r="AD611" s="4"/>
      <c r="AK611" s="4"/>
    </row>
    <row r="612" spans="1:37" ht="18.75" customHeight="1" x14ac:dyDescent="0.35">
      <c r="A612" s="1"/>
      <c r="B612" s="1"/>
      <c r="I612" s="2"/>
      <c r="J612" s="3"/>
      <c r="P612" s="4"/>
      <c r="AD612" s="4"/>
      <c r="AK612" s="4"/>
    </row>
    <row r="613" spans="1:37" ht="18.75" customHeight="1" x14ac:dyDescent="0.35">
      <c r="A613" s="1"/>
      <c r="B613" s="1"/>
      <c r="I613" s="2"/>
      <c r="J613" s="3"/>
      <c r="P613" s="4"/>
      <c r="AD613" s="4"/>
      <c r="AK613" s="4"/>
    </row>
    <row r="614" spans="1:37" ht="18.75" customHeight="1" x14ac:dyDescent="0.35">
      <c r="A614" s="1"/>
      <c r="B614" s="1"/>
      <c r="I614" s="2"/>
      <c r="J614" s="3"/>
      <c r="P614" s="4"/>
      <c r="AD614" s="4"/>
      <c r="AK614" s="4"/>
    </row>
    <row r="615" spans="1:37" ht="18.75" customHeight="1" x14ac:dyDescent="0.35">
      <c r="A615" s="1"/>
      <c r="B615" s="1"/>
      <c r="I615" s="2"/>
      <c r="J615" s="3"/>
      <c r="P615" s="4"/>
      <c r="AD615" s="4"/>
      <c r="AK615" s="4"/>
    </row>
    <row r="616" spans="1:37" ht="18.75" customHeight="1" x14ac:dyDescent="0.35">
      <c r="A616" s="1"/>
      <c r="B616" s="1"/>
      <c r="I616" s="2"/>
      <c r="J616" s="3"/>
      <c r="P616" s="4"/>
      <c r="AD616" s="4"/>
      <c r="AK616" s="4"/>
    </row>
    <row r="617" spans="1:37" ht="18.75" customHeight="1" x14ac:dyDescent="0.35">
      <c r="A617" s="1"/>
      <c r="B617" s="1"/>
      <c r="I617" s="2"/>
      <c r="J617" s="3"/>
      <c r="P617" s="4"/>
      <c r="AD617" s="4"/>
      <c r="AK617" s="4"/>
    </row>
    <row r="618" spans="1:37" ht="18.75" customHeight="1" x14ac:dyDescent="0.35">
      <c r="A618" s="1"/>
      <c r="B618" s="1"/>
      <c r="I618" s="2"/>
      <c r="J618" s="3"/>
      <c r="P618" s="4"/>
      <c r="AD618" s="4"/>
      <c r="AK618" s="4"/>
    </row>
    <row r="619" spans="1:37" ht="18.75" customHeight="1" x14ac:dyDescent="0.35">
      <c r="A619" s="1"/>
      <c r="B619" s="1"/>
      <c r="I619" s="2"/>
      <c r="J619" s="3"/>
      <c r="P619" s="4"/>
      <c r="AD619" s="4"/>
      <c r="AK619" s="4"/>
    </row>
    <row r="620" spans="1:37" ht="18.75" customHeight="1" x14ac:dyDescent="0.35">
      <c r="A620" s="1"/>
      <c r="B620" s="1"/>
      <c r="I620" s="2"/>
      <c r="J620" s="3"/>
      <c r="P620" s="4"/>
      <c r="AD620" s="4"/>
      <c r="AK620" s="4"/>
    </row>
    <row r="621" spans="1:37" ht="18.75" customHeight="1" x14ac:dyDescent="0.35">
      <c r="A621" s="1"/>
      <c r="B621" s="1"/>
      <c r="I621" s="2"/>
      <c r="J621" s="3"/>
      <c r="P621" s="4"/>
      <c r="AD621" s="4"/>
      <c r="AK621" s="4"/>
    </row>
    <row r="622" spans="1:37" ht="18.75" customHeight="1" x14ac:dyDescent="0.35">
      <c r="A622" s="1"/>
      <c r="B622" s="1"/>
      <c r="I622" s="2"/>
      <c r="J622" s="3"/>
      <c r="P622" s="4"/>
      <c r="AD622" s="4"/>
      <c r="AK622" s="4"/>
    </row>
    <row r="623" spans="1:37" ht="18.75" customHeight="1" x14ac:dyDescent="0.35">
      <c r="A623" s="1"/>
      <c r="B623" s="1"/>
      <c r="I623" s="2"/>
      <c r="J623" s="3"/>
      <c r="P623" s="4"/>
      <c r="AD623" s="4"/>
      <c r="AK623" s="4"/>
    </row>
    <row r="624" spans="1:37" ht="18.75" customHeight="1" x14ac:dyDescent="0.35">
      <c r="A624" s="1"/>
      <c r="B624" s="1"/>
      <c r="I624" s="2"/>
      <c r="J624" s="3"/>
      <c r="P624" s="4"/>
      <c r="AD624" s="4"/>
      <c r="AK624" s="4"/>
    </row>
    <row r="625" spans="1:37" ht="18.75" customHeight="1" x14ac:dyDescent="0.35">
      <c r="A625" s="1"/>
      <c r="B625" s="1"/>
      <c r="I625" s="2"/>
      <c r="J625" s="3"/>
      <c r="P625" s="4"/>
      <c r="AD625" s="4"/>
      <c r="AK625" s="4"/>
    </row>
    <row r="626" spans="1:37" ht="18.75" customHeight="1" x14ac:dyDescent="0.35">
      <c r="A626" s="1"/>
      <c r="B626" s="1"/>
      <c r="I626" s="2"/>
      <c r="J626" s="3"/>
      <c r="P626" s="4"/>
      <c r="AD626" s="4"/>
      <c r="AK626" s="4"/>
    </row>
    <row r="627" spans="1:37" ht="18.75" customHeight="1" x14ac:dyDescent="0.35">
      <c r="A627" s="1"/>
      <c r="B627" s="1"/>
      <c r="I627" s="2"/>
      <c r="J627" s="3"/>
      <c r="P627" s="4"/>
      <c r="AD627" s="4"/>
      <c r="AK627" s="4"/>
    </row>
    <row r="628" spans="1:37" ht="18.75" customHeight="1" x14ac:dyDescent="0.35">
      <c r="A628" s="1"/>
      <c r="B628" s="1"/>
      <c r="I628" s="2"/>
      <c r="J628" s="3"/>
      <c r="P628" s="4"/>
      <c r="AD628" s="4"/>
      <c r="AK628" s="4"/>
    </row>
    <row r="629" spans="1:37" ht="18.75" customHeight="1" x14ac:dyDescent="0.35">
      <c r="A629" s="1"/>
      <c r="B629" s="1"/>
      <c r="I629" s="2"/>
      <c r="J629" s="3"/>
      <c r="P629" s="4"/>
      <c r="AD629" s="4"/>
      <c r="AK629" s="4"/>
    </row>
    <row r="630" spans="1:37" ht="18.75" customHeight="1" x14ac:dyDescent="0.35">
      <c r="A630" s="1"/>
      <c r="B630" s="1"/>
      <c r="I630" s="2"/>
      <c r="J630" s="3"/>
      <c r="P630" s="4"/>
      <c r="AD630" s="4"/>
      <c r="AK630" s="4"/>
    </row>
    <row r="631" spans="1:37" ht="18.75" customHeight="1" x14ac:dyDescent="0.35">
      <c r="A631" s="1"/>
      <c r="B631" s="1"/>
      <c r="I631" s="2"/>
      <c r="J631" s="3"/>
      <c r="P631" s="4"/>
      <c r="AD631" s="4"/>
      <c r="AK631" s="4"/>
    </row>
    <row r="632" spans="1:37" ht="18.75" customHeight="1" x14ac:dyDescent="0.35">
      <c r="A632" s="1"/>
      <c r="B632" s="1"/>
      <c r="I632" s="2"/>
      <c r="J632" s="3"/>
      <c r="P632" s="4"/>
      <c r="AD632" s="4"/>
      <c r="AK632" s="4"/>
    </row>
    <row r="633" spans="1:37" ht="18.75" customHeight="1" x14ac:dyDescent="0.35">
      <c r="A633" s="1"/>
      <c r="B633" s="1"/>
      <c r="I633" s="2"/>
      <c r="J633" s="3"/>
      <c r="P633" s="4"/>
      <c r="AD633" s="4"/>
      <c r="AK633" s="4"/>
    </row>
    <row r="634" spans="1:37" ht="18.75" customHeight="1" x14ac:dyDescent="0.35">
      <c r="A634" s="1"/>
      <c r="B634" s="1"/>
      <c r="I634" s="2"/>
      <c r="J634" s="3"/>
      <c r="P634" s="4"/>
      <c r="AD634" s="4"/>
      <c r="AK634" s="4"/>
    </row>
    <row r="635" spans="1:37" ht="18.75" customHeight="1" x14ac:dyDescent="0.35">
      <c r="A635" s="1"/>
      <c r="B635" s="1"/>
      <c r="I635" s="2"/>
      <c r="J635" s="3"/>
      <c r="P635" s="4"/>
      <c r="AD635" s="4"/>
      <c r="AK635" s="4"/>
    </row>
    <row r="636" spans="1:37" ht="18.75" customHeight="1" x14ac:dyDescent="0.35">
      <c r="A636" s="1"/>
      <c r="B636" s="1"/>
      <c r="I636" s="2"/>
      <c r="J636" s="3"/>
      <c r="P636" s="4"/>
      <c r="AD636" s="4"/>
      <c r="AK636" s="4"/>
    </row>
    <row r="637" spans="1:37" ht="18.75" customHeight="1" x14ac:dyDescent="0.35">
      <c r="A637" s="1"/>
      <c r="B637" s="1"/>
      <c r="I637" s="2"/>
      <c r="J637" s="3"/>
      <c r="P637" s="4"/>
      <c r="AD637" s="4"/>
      <c r="AK637" s="4"/>
    </row>
    <row r="638" spans="1:37" ht="18.75" customHeight="1" x14ac:dyDescent="0.35">
      <c r="A638" s="1"/>
      <c r="B638" s="1"/>
      <c r="I638" s="2"/>
      <c r="J638" s="3"/>
      <c r="P638" s="4"/>
      <c r="AD638" s="4"/>
      <c r="AK638" s="4"/>
    </row>
    <row r="639" spans="1:37" ht="18.75" customHeight="1" x14ac:dyDescent="0.35">
      <c r="A639" s="1"/>
      <c r="B639" s="1"/>
      <c r="I639" s="2"/>
      <c r="J639" s="3"/>
      <c r="P639" s="4"/>
      <c r="AD639" s="4"/>
      <c r="AK639" s="4"/>
    </row>
    <row r="640" spans="1:37" ht="18.75" customHeight="1" x14ac:dyDescent="0.35">
      <c r="A640" s="1"/>
      <c r="B640" s="1"/>
      <c r="I640" s="2"/>
      <c r="J640" s="3"/>
      <c r="P640" s="4"/>
      <c r="AD640" s="4"/>
      <c r="AK640" s="4"/>
    </row>
    <row r="641" spans="1:37" ht="18.75" customHeight="1" x14ac:dyDescent="0.35">
      <c r="A641" s="1"/>
      <c r="B641" s="1"/>
      <c r="I641" s="2"/>
      <c r="J641" s="3"/>
      <c r="P641" s="4"/>
      <c r="AD641" s="4"/>
      <c r="AK641" s="4"/>
    </row>
    <row r="642" spans="1:37" ht="18.75" customHeight="1" x14ac:dyDescent="0.35">
      <c r="A642" s="1"/>
      <c r="B642" s="1"/>
      <c r="I642" s="2"/>
      <c r="J642" s="3"/>
      <c r="P642" s="4"/>
      <c r="AD642" s="4"/>
      <c r="AK642" s="4"/>
    </row>
    <row r="643" spans="1:37" ht="18.75" customHeight="1" x14ac:dyDescent="0.35">
      <c r="A643" s="1"/>
      <c r="B643" s="1"/>
      <c r="I643" s="2"/>
      <c r="J643" s="3"/>
      <c r="P643" s="4"/>
      <c r="AD643" s="4"/>
      <c r="AK643" s="4"/>
    </row>
    <row r="644" spans="1:37" ht="18.75" customHeight="1" x14ac:dyDescent="0.35">
      <c r="A644" s="1"/>
      <c r="B644" s="1"/>
      <c r="I644" s="2"/>
      <c r="J644" s="3"/>
      <c r="P644" s="4"/>
      <c r="AD644" s="4"/>
      <c r="AK644" s="4"/>
    </row>
    <row r="645" spans="1:37" ht="18.75" customHeight="1" x14ac:dyDescent="0.35">
      <c r="A645" s="1"/>
      <c r="B645" s="1"/>
      <c r="I645" s="2"/>
      <c r="J645" s="3"/>
      <c r="P645" s="4"/>
      <c r="AD645" s="4"/>
      <c r="AK645" s="4"/>
    </row>
    <row r="646" spans="1:37" ht="18.75" customHeight="1" x14ac:dyDescent="0.35">
      <c r="A646" s="1"/>
      <c r="B646" s="1"/>
      <c r="I646" s="2"/>
      <c r="J646" s="3"/>
      <c r="P646" s="4"/>
      <c r="AD646" s="4"/>
      <c r="AK646" s="4"/>
    </row>
    <row r="647" spans="1:37" ht="18.75" customHeight="1" x14ac:dyDescent="0.35">
      <c r="A647" s="1"/>
      <c r="B647" s="1"/>
      <c r="I647" s="2"/>
      <c r="J647" s="3"/>
      <c r="P647" s="4"/>
      <c r="AD647" s="4"/>
      <c r="AK647" s="4"/>
    </row>
    <row r="648" spans="1:37" ht="18.75" customHeight="1" x14ac:dyDescent="0.35">
      <c r="A648" s="1"/>
      <c r="B648" s="1"/>
      <c r="I648" s="2"/>
      <c r="J648" s="3"/>
      <c r="P648" s="4"/>
      <c r="AD648" s="4"/>
      <c r="AK648" s="4"/>
    </row>
    <row r="649" spans="1:37" ht="18.75" customHeight="1" x14ac:dyDescent="0.35">
      <c r="A649" s="1"/>
      <c r="B649" s="1"/>
      <c r="I649" s="2"/>
      <c r="J649" s="3"/>
      <c r="P649" s="4"/>
      <c r="AD649" s="4"/>
      <c r="AK649" s="4"/>
    </row>
    <row r="650" spans="1:37" ht="18.75" customHeight="1" x14ac:dyDescent="0.35">
      <c r="A650" s="1"/>
      <c r="B650" s="1"/>
      <c r="I650" s="2"/>
      <c r="J650" s="3"/>
      <c r="P650" s="4"/>
      <c r="AD650" s="4"/>
      <c r="AK650" s="4"/>
    </row>
    <row r="651" spans="1:37" ht="18.75" customHeight="1" x14ac:dyDescent="0.35">
      <c r="A651" s="1"/>
      <c r="B651" s="1"/>
      <c r="I651" s="2"/>
      <c r="J651" s="3"/>
      <c r="P651" s="4"/>
      <c r="AD651" s="4"/>
      <c r="AK651" s="4"/>
    </row>
    <row r="652" spans="1:37" ht="18.75" customHeight="1" x14ac:dyDescent="0.35">
      <c r="A652" s="1"/>
      <c r="B652" s="1"/>
      <c r="I652" s="2"/>
      <c r="J652" s="3"/>
      <c r="P652" s="4"/>
      <c r="AD652" s="4"/>
      <c r="AK652" s="4"/>
    </row>
    <row r="653" spans="1:37" ht="18.75" customHeight="1" x14ac:dyDescent="0.35">
      <c r="A653" s="1"/>
      <c r="B653" s="1"/>
      <c r="I653" s="2"/>
      <c r="J653" s="3"/>
      <c r="P653" s="4"/>
      <c r="AD653" s="4"/>
      <c r="AK653" s="4"/>
    </row>
    <row r="654" spans="1:37" ht="18.75" customHeight="1" x14ac:dyDescent="0.35">
      <c r="A654" s="1"/>
      <c r="B654" s="1"/>
      <c r="I654" s="2"/>
      <c r="J654" s="3"/>
      <c r="P654" s="4"/>
      <c r="AD654" s="4"/>
      <c r="AK654" s="4"/>
    </row>
    <row r="655" spans="1:37" ht="18.75" customHeight="1" x14ac:dyDescent="0.35">
      <c r="A655" s="1"/>
      <c r="B655" s="1"/>
      <c r="I655" s="2"/>
      <c r="J655" s="3"/>
      <c r="P655" s="4"/>
      <c r="AD655" s="4"/>
      <c r="AK655" s="4"/>
    </row>
    <row r="656" spans="1:37" ht="18.75" customHeight="1" x14ac:dyDescent="0.35">
      <c r="A656" s="1"/>
      <c r="B656" s="1"/>
      <c r="I656" s="2"/>
      <c r="J656" s="3"/>
      <c r="P656" s="4"/>
      <c r="AD656" s="4"/>
      <c r="AK656" s="4"/>
    </row>
    <row r="657" spans="1:37" ht="18.75" customHeight="1" x14ac:dyDescent="0.35">
      <c r="A657" s="1"/>
      <c r="B657" s="1"/>
      <c r="I657" s="2"/>
      <c r="J657" s="3"/>
      <c r="P657" s="4"/>
      <c r="AD657" s="4"/>
      <c r="AK657" s="4"/>
    </row>
    <row r="658" spans="1:37" ht="18.75" customHeight="1" x14ac:dyDescent="0.35">
      <c r="A658" s="1"/>
      <c r="B658" s="1"/>
      <c r="I658" s="2"/>
      <c r="J658" s="3"/>
      <c r="P658" s="4"/>
      <c r="AD658" s="4"/>
      <c r="AK658" s="4"/>
    </row>
    <row r="659" spans="1:37" ht="18.75" customHeight="1" x14ac:dyDescent="0.35">
      <c r="A659" s="1"/>
      <c r="B659" s="1"/>
      <c r="I659" s="2"/>
      <c r="J659" s="3"/>
      <c r="P659" s="4"/>
      <c r="AD659" s="4"/>
      <c r="AK659" s="4"/>
    </row>
    <row r="660" spans="1:37" ht="18.75" customHeight="1" x14ac:dyDescent="0.35">
      <c r="A660" s="1"/>
      <c r="B660" s="1"/>
      <c r="I660" s="2"/>
      <c r="J660" s="3"/>
      <c r="P660" s="4"/>
      <c r="AD660" s="4"/>
      <c r="AK660" s="4"/>
    </row>
    <row r="661" spans="1:37" ht="18.75" customHeight="1" x14ac:dyDescent="0.35">
      <c r="A661" s="1"/>
      <c r="B661" s="1"/>
      <c r="I661" s="2"/>
      <c r="J661" s="3"/>
      <c r="P661" s="4"/>
      <c r="AD661" s="4"/>
      <c r="AK661" s="4"/>
    </row>
    <row r="662" spans="1:37" ht="18.75" customHeight="1" x14ac:dyDescent="0.35">
      <c r="A662" s="1"/>
      <c r="B662" s="1"/>
      <c r="I662" s="2"/>
      <c r="J662" s="3"/>
      <c r="P662" s="4"/>
      <c r="AD662" s="4"/>
      <c r="AK662" s="4"/>
    </row>
    <row r="663" spans="1:37" ht="18.75" customHeight="1" x14ac:dyDescent="0.35">
      <c r="A663" s="1"/>
      <c r="B663" s="1"/>
      <c r="I663" s="2"/>
      <c r="J663" s="3"/>
      <c r="P663" s="4"/>
      <c r="AD663" s="4"/>
      <c r="AK663" s="4"/>
    </row>
    <row r="664" spans="1:37" ht="18.75" customHeight="1" x14ac:dyDescent="0.35">
      <c r="A664" s="1"/>
      <c r="B664" s="1"/>
      <c r="I664" s="2"/>
      <c r="J664" s="3"/>
      <c r="P664" s="4"/>
      <c r="AD664" s="4"/>
      <c r="AK664" s="4"/>
    </row>
    <row r="665" spans="1:37" ht="18.75" customHeight="1" x14ac:dyDescent="0.35">
      <c r="A665" s="1"/>
      <c r="B665" s="1"/>
      <c r="I665" s="2"/>
      <c r="J665" s="3"/>
      <c r="P665" s="4"/>
      <c r="AD665" s="4"/>
      <c r="AK665" s="4"/>
    </row>
    <row r="666" spans="1:37" ht="18.75" customHeight="1" x14ac:dyDescent="0.35">
      <c r="A666" s="1"/>
      <c r="B666" s="1"/>
      <c r="I666" s="2"/>
      <c r="J666" s="3"/>
      <c r="P666" s="4"/>
      <c r="AD666" s="4"/>
      <c r="AK666" s="4"/>
    </row>
    <row r="667" spans="1:37" ht="18.75" customHeight="1" x14ac:dyDescent="0.35">
      <c r="A667" s="1"/>
      <c r="B667" s="1"/>
      <c r="I667" s="2"/>
      <c r="J667" s="3"/>
      <c r="P667" s="4"/>
      <c r="AD667" s="4"/>
      <c r="AK667" s="4"/>
    </row>
    <row r="668" spans="1:37" ht="18.75" customHeight="1" x14ac:dyDescent="0.35">
      <c r="A668" s="1"/>
      <c r="B668" s="1"/>
      <c r="I668" s="2"/>
      <c r="J668" s="3"/>
      <c r="P668" s="4"/>
      <c r="AD668" s="4"/>
      <c r="AK668" s="4"/>
    </row>
    <row r="669" spans="1:37" ht="18.75" customHeight="1" x14ac:dyDescent="0.35">
      <c r="A669" s="1"/>
      <c r="B669" s="1"/>
      <c r="I669" s="2"/>
      <c r="J669" s="3"/>
      <c r="P669" s="4"/>
      <c r="AD669" s="4"/>
      <c r="AK669" s="4"/>
    </row>
    <row r="670" spans="1:37" ht="18.75" customHeight="1" x14ac:dyDescent="0.35">
      <c r="A670" s="1"/>
      <c r="B670" s="1"/>
      <c r="I670" s="2"/>
      <c r="J670" s="3"/>
      <c r="P670" s="4"/>
      <c r="AD670" s="4"/>
      <c r="AK670" s="4"/>
    </row>
    <row r="671" spans="1:37" ht="18.75" customHeight="1" x14ac:dyDescent="0.35">
      <c r="A671" s="1"/>
      <c r="B671" s="1"/>
      <c r="I671" s="2"/>
      <c r="J671" s="3"/>
      <c r="P671" s="4"/>
      <c r="AD671" s="4"/>
      <c r="AK671" s="4"/>
    </row>
    <row r="672" spans="1:37" ht="18.75" customHeight="1" x14ac:dyDescent="0.35">
      <c r="A672" s="1"/>
      <c r="B672" s="1"/>
      <c r="I672" s="2"/>
      <c r="J672" s="3"/>
      <c r="P672" s="4"/>
      <c r="AD672" s="4"/>
      <c r="AK672" s="4"/>
    </row>
    <row r="673" spans="1:37" ht="18.75" customHeight="1" x14ac:dyDescent="0.35">
      <c r="A673" s="1"/>
      <c r="B673" s="1"/>
      <c r="I673" s="2"/>
      <c r="J673" s="3"/>
      <c r="P673" s="4"/>
      <c r="AD673" s="4"/>
      <c r="AK673" s="4"/>
    </row>
    <row r="674" spans="1:37" ht="18.75" customHeight="1" x14ac:dyDescent="0.35">
      <c r="A674" s="1"/>
      <c r="B674" s="1"/>
      <c r="I674" s="2"/>
      <c r="J674" s="3"/>
      <c r="P674" s="4"/>
      <c r="AD674" s="4"/>
      <c r="AK674" s="4"/>
    </row>
    <row r="675" spans="1:37" ht="18.75" customHeight="1" x14ac:dyDescent="0.35">
      <c r="A675" s="1"/>
      <c r="B675" s="1"/>
      <c r="I675" s="2"/>
      <c r="J675" s="3"/>
      <c r="P675" s="4"/>
      <c r="AD675" s="4"/>
      <c r="AK675" s="4"/>
    </row>
    <row r="676" spans="1:37" ht="18.75" customHeight="1" x14ac:dyDescent="0.35">
      <c r="A676" s="1"/>
      <c r="B676" s="1"/>
      <c r="I676" s="2"/>
      <c r="J676" s="3"/>
      <c r="P676" s="4"/>
      <c r="AD676" s="4"/>
      <c r="AK676" s="4"/>
    </row>
    <row r="677" spans="1:37" ht="18.75" customHeight="1" x14ac:dyDescent="0.35">
      <c r="A677" s="1"/>
      <c r="B677" s="1"/>
      <c r="I677" s="2"/>
      <c r="J677" s="3"/>
      <c r="P677" s="4"/>
      <c r="AD677" s="4"/>
      <c r="AK677" s="4"/>
    </row>
    <row r="678" spans="1:37" ht="18.75" customHeight="1" x14ac:dyDescent="0.35">
      <c r="A678" s="1"/>
      <c r="B678" s="1"/>
      <c r="I678" s="2"/>
      <c r="J678" s="3"/>
      <c r="P678" s="4"/>
      <c r="AD678" s="4"/>
      <c r="AK678" s="4"/>
    </row>
    <row r="679" spans="1:37" ht="18.75" customHeight="1" x14ac:dyDescent="0.35">
      <c r="A679" s="1"/>
      <c r="B679" s="1"/>
      <c r="I679" s="2"/>
      <c r="J679" s="3"/>
      <c r="P679" s="4"/>
      <c r="AD679" s="4"/>
      <c r="AK679" s="4"/>
    </row>
    <row r="680" spans="1:37" ht="18.75" customHeight="1" x14ac:dyDescent="0.35">
      <c r="A680" s="1"/>
      <c r="B680" s="1"/>
      <c r="I680" s="2"/>
      <c r="J680" s="3"/>
      <c r="P680" s="4"/>
      <c r="AD680" s="4"/>
      <c r="AK680" s="4"/>
    </row>
    <row r="681" spans="1:37" ht="18.75" customHeight="1" x14ac:dyDescent="0.35">
      <c r="A681" s="1"/>
      <c r="B681" s="1"/>
      <c r="I681" s="2"/>
      <c r="J681" s="3"/>
      <c r="P681" s="4"/>
      <c r="AD681" s="4"/>
      <c r="AK681" s="4"/>
    </row>
    <row r="682" spans="1:37" ht="18.75" customHeight="1" x14ac:dyDescent="0.35">
      <c r="A682" s="1"/>
      <c r="B682" s="1"/>
      <c r="I682" s="2"/>
      <c r="J682" s="3"/>
      <c r="P682" s="4"/>
      <c r="AD682" s="4"/>
      <c r="AK682" s="4"/>
    </row>
    <row r="683" spans="1:37" ht="18.75" customHeight="1" x14ac:dyDescent="0.35">
      <c r="A683" s="1"/>
      <c r="B683" s="1"/>
      <c r="I683" s="2"/>
      <c r="J683" s="3"/>
      <c r="P683" s="4"/>
      <c r="AD683" s="4"/>
      <c r="AK683" s="4"/>
    </row>
    <row r="684" spans="1:37" ht="18.75" customHeight="1" x14ac:dyDescent="0.35">
      <c r="A684" s="1"/>
      <c r="B684" s="1"/>
      <c r="I684" s="2"/>
      <c r="J684" s="3"/>
      <c r="P684" s="4"/>
      <c r="AD684" s="4"/>
      <c r="AK684" s="4"/>
    </row>
    <row r="685" spans="1:37" ht="18.75" customHeight="1" x14ac:dyDescent="0.35">
      <c r="A685" s="1"/>
      <c r="B685" s="1"/>
      <c r="I685" s="2"/>
      <c r="J685" s="3"/>
      <c r="P685" s="4"/>
      <c r="AD685" s="4"/>
      <c r="AK685" s="4"/>
    </row>
    <row r="686" spans="1:37" ht="18.75" customHeight="1" x14ac:dyDescent="0.35">
      <c r="A686" s="1"/>
      <c r="B686" s="1"/>
      <c r="I686" s="2"/>
      <c r="J686" s="3"/>
      <c r="P686" s="4"/>
      <c r="AD686" s="4"/>
      <c r="AK686" s="4"/>
    </row>
    <row r="687" spans="1:37" ht="18.75" customHeight="1" x14ac:dyDescent="0.35">
      <c r="A687" s="1"/>
      <c r="B687" s="1"/>
      <c r="I687" s="2"/>
      <c r="J687" s="3"/>
      <c r="P687" s="4"/>
      <c r="AD687" s="4"/>
      <c r="AK687" s="4"/>
    </row>
    <row r="688" spans="1:37" ht="18.75" customHeight="1" x14ac:dyDescent="0.35">
      <c r="A688" s="1"/>
      <c r="B688" s="1"/>
      <c r="I688" s="2"/>
      <c r="J688" s="3"/>
      <c r="P688" s="4"/>
      <c r="AD688" s="4"/>
      <c r="AK688" s="4"/>
    </row>
    <row r="689" spans="1:37" ht="18.75" customHeight="1" x14ac:dyDescent="0.35">
      <c r="A689" s="1"/>
      <c r="B689" s="1"/>
      <c r="I689" s="2"/>
      <c r="J689" s="3"/>
      <c r="P689" s="4"/>
      <c r="AD689" s="4"/>
      <c r="AK689" s="4"/>
    </row>
    <row r="690" spans="1:37" ht="18.75" customHeight="1" x14ac:dyDescent="0.35">
      <c r="A690" s="1"/>
      <c r="B690" s="1"/>
      <c r="I690" s="2"/>
      <c r="J690" s="3"/>
      <c r="P690" s="4"/>
      <c r="AD690" s="4"/>
      <c r="AK690" s="4"/>
    </row>
    <row r="691" spans="1:37" ht="18.75" customHeight="1" x14ac:dyDescent="0.35">
      <c r="A691" s="1"/>
      <c r="B691" s="1"/>
      <c r="I691" s="2"/>
      <c r="J691" s="3"/>
      <c r="P691" s="4"/>
      <c r="AD691" s="4"/>
      <c r="AK691" s="4"/>
    </row>
    <row r="692" spans="1:37" ht="18.75" customHeight="1" x14ac:dyDescent="0.35">
      <c r="A692" s="1"/>
      <c r="B692" s="1"/>
      <c r="I692" s="2"/>
      <c r="J692" s="3"/>
      <c r="P692" s="4"/>
      <c r="AD692" s="4"/>
      <c r="AK692" s="4"/>
    </row>
    <row r="693" spans="1:37" ht="18.75" customHeight="1" x14ac:dyDescent="0.35">
      <c r="A693" s="1"/>
      <c r="B693" s="1"/>
      <c r="I693" s="2"/>
      <c r="J693" s="3"/>
      <c r="P693" s="4"/>
      <c r="AD693" s="4"/>
      <c r="AK693" s="4"/>
    </row>
    <row r="694" spans="1:37" ht="18.75" customHeight="1" x14ac:dyDescent="0.35">
      <c r="A694" s="1"/>
      <c r="B694" s="1"/>
      <c r="I694" s="2"/>
      <c r="J694" s="3"/>
      <c r="P694" s="4"/>
      <c r="AD694" s="4"/>
      <c r="AK694" s="4"/>
    </row>
    <row r="695" spans="1:37" ht="18.75" customHeight="1" x14ac:dyDescent="0.35">
      <c r="A695" s="1"/>
      <c r="B695" s="1"/>
      <c r="I695" s="2"/>
      <c r="J695" s="3"/>
      <c r="P695" s="4"/>
      <c r="AD695" s="4"/>
      <c r="AK695" s="4"/>
    </row>
    <row r="696" spans="1:37" ht="18.75" customHeight="1" x14ac:dyDescent="0.35">
      <c r="A696" s="1"/>
      <c r="B696" s="1"/>
      <c r="I696" s="2"/>
      <c r="J696" s="3"/>
      <c r="P696" s="4"/>
      <c r="AD696" s="4"/>
      <c r="AK696" s="4"/>
    </row>
    <row r="697" spans="1:37" ht="18.75" customHeight="1" x14ac:dyDescent="0.35">
      <c r="A697" s="1"/>
      <c r="B697" s="1"/>
      <c r="I697" s="2"/>
      <c r="J697" s="3"/>
      <c r="P697" s="4"/>
      <c r="AD697" s="4"/>
      <c r="AK697" s="4"/>
    </row>
    <row r="698" spans="1:37" ht="18.75" customHeight="1" x14ac:dyDescent="0.35">
      <c r="A698" s="1"/>
      <c r="B698" s="1"/>
      <c r="I698" s="2"/>
      <c r="J698" s="3"/>
      <c r="P698" s="4"/>
      <c r="AD698" s="4"/>
      <c r="AK698" s="4"/>
    </row>
    <row r="699" spans="1:37" ht="18.75" customHeight="1" x14ac:dyDescent="0.35">
      <c r="A699" s="1"/>
      <c r="B699" s="1"/>
      <c r="I699" s="2"/>
      <c r="J699" s="3"/>
      <c r="P699" s="4"/>
      <c r="AD699" s="4"/>
      <c r="AK699" s="4"/>
    </row>
    <row r="700" spans="1:37" ht="18.75" customHeight="1" x14ac:dyDescent="0.35">
      <c r="A700" s="1"/>
      <c r="B700" s="1"/>
      <c r="I700" s="2"/>
      <c r="J700" s="3"/>
      <c r="P700" s="4"/>
      <c r="AD700" s="4"/>
      <c r="AK700" s="4"/>
    </row>
    <row r="701" spans="1:37" ht="18.75" customHeight="1" x14ac:dyDescent="0.35">
      <c r="A701" s="1"/>
      <c r="B701" s="1"/>
      <c r="I701" s="2"/>
      <c r="J701" s="3"/>
      <c r="P701" s="4"/>
      <c r="AD701" s="4"/>
      <c r="AK701" s="4"/>
    </row>
    <row r="702" spans="1:37" ht="18.75" customHeight="1" x14ac:dyDescent="0.35">
      <c r="A702" s="1"/>
      <c r="B702" s="1"/>
      <c r="I702" s="2"/>
      <c r="J702" s="3"/>
      <c r="P702" s="4"/>
      <c r="AD702" s="4"/>
      <c r="AK702" s="4"/>
    </row>
    <row r="703" spans="1:37" ht="18.75" customHeight="1" x14ac:dyDescent="0.35">
      <c r="A703" s="1"/>
      <c r="B703" s="1"/>
      <c r="I703" s="2"/>
      <c r="J703" s="3"/>
      <c r="P703" s="4"/>
      <c r="AD703" s="4"/>
      <c r="AK703" s="4"/>
    </row>
    <row r="704" spans="1:37" ht="18.75" customHeight="1" x14ac:dyDescent="0.35">
      <c r="A704" s="1"/>
      <c r="B704" s="1"/>
      <c r="I704" s="2"/>
      <c r="J704" s="3"/>
      <c r="P704" s="4"/>
      <c r="AD704" s="4"/>
      <c r="AK704" s="4"/>
    </row>
    <row r="705" spans="1:37" ht="18.75" customHeight="1" x14ac:dyDescent="0.35">
      <c r="A705" s="1"/>
      <c r="B705" s="1"/>
      <c r="I705" s="2"/>
      <c r="J705" s="3"/>
      <c r="P705" s="4"/>
      <c r="AD705" s="4"/>
      <c r="AK705" s="4"/>
    </row>
    <row r="706" spans="1:37" ht="18.75" customHeight="1" x14ac:dyDescent="0.35">
      <c r="A706" s="1"/>
      <c r="B706" s="1"/>
      <c r="I706" s="2"/>
      <c r="J706" s="3"/>
      <c r="P706" s="4"/>
      <c r="AD706" s="4"/>
      <c r="AK706" s="4"/>
    </row>
    <row r="707" spans="1:37" ht="18.75" customHeight="1" x14ac:dyDescent="0.35">
      <c r="A707" s="1"/>
      <c r="B707" s="1"/>
      <c r="I707" s="2"/>
      <c r="J707" s="3"/>
      <c r="P707" s="4"/>
      <c r="AD707" s="4"/>
      <c r="AK707" s="4"/>
    </row>
    <row r="708" spans="1:37" ht="18.75" customHeight="1" x14ac:dyDescent="0.35">
      <c r="A708" s="1"/>
      <c r="B708" s="1"/>
      <c r="I708" s="2"/>
      <c r="J708" s="3"/>
      <c r="P708" s="4"/>
      <c r="AD708" s="4"/>
      <c r="AK708" s="4"/>
    </row>
    <row r="709" spans="1:37" ht="18.75" customHeight="1" x14ac:dyDescent="0.35">
      <c r="A709" s="1"/>
      <c r="B709" s="1"/>
      <c r="I709" s="2"/>
      <c r="J709" s="3"/>
      <c r="P709" s="4"/>
      <c r="AD709" s="4"/>
      <c r="AK709" s="4"/>
    </row>
    <row r="710" spans="1:37" ht="18.75" customHeight="1" x14ac:dyDescent="0.35">
      <c r="A710" s="1"/>
      <c r="B710" s="1"/>
      <c r="I710" s="2"/>
      <c r="J710" s="3"/>
      <c r="P710" s="4"/>
      <c r="AD710" s="4"/>
      <c r="AK710" s="4"/>
    </row>
    <row r="711" spans="1:37" ht="18.75" customHeight="1" x14ac:dyDescent="0.35">
      <c r="A711" s="1"/>
      <c r="B711" s="1"/>
      <c r="I711" s="2"/>
      <c r="J711" s="3"/>
      <c r="P711" s="4"/>
      <c r="AD711" s="4"/>
      <c r="AK711" s="4"/>
    </row>
    <row r="712" spans="1:37" ht="18.75" customHeight="1" x14ac:dyDescent="0.35">
      <c r="A712" s="1"/>
      <c r="B712" s="1"/>
      <c r="I712" s="2"/>
      <c r="J712" s="3"/>
      <c r="P712" s="4"/>
      <c r="AD712" s="4"/>
      <c r="AK712" s="4"/>
    </row>
    <row r="713" spans="1:37" ht="18.75" customHeight="1" x14ac:dyDescent="0.35">
      <c r="A713" s="1"/>
      <c r="B713" s="1"/>
      <c r="I713" s="2"/>
      <c r="J713" s="3"/>
      <c r="P713" s="4"/>
      <c r="AD713" s="4"/>
      <c r="AK713" s="4"/>
    </row>
    <row r="714" spans="1:37" ht="18.75" customHeight="1" x14ac:dyDescent="0.35">
      <c r="A714" s="1"/>
      <c r="B714" s="1"/>
      <c r="I714" s="2"/>
      <c r="J714" s="3"/>
      <c r="P714" s="4"/>
      <c r="AD714" s="4"/>
      <c r="AK714" s="4"/>
    </row>
    <row r="715" spans="1:37" ht="18.75" customHeight="1" x14ac:dyDescent="0.35">
      <c r="A715" s="1"/>
      <c r="B715" s="1"/>
      <c r="I715" s="2"/>
      <c r="J715" s="3"/>
      <c r="P715" s="4"/>
      <c r="AD715" s="4"/>
      <c r="AK715" s="4"/>
    </row>
    <row r="716" spans="1:37" ht="18.75" customHeight="1" x14ac:dyDescent="0.35">
      <c r="A716" s="1"/>
      <c r="B716" s="1"/>
      <c r="I716" s="2"/>
      <c r="J716" s="3"/>
      <c r="P716" s="4"/>
      <c r="AD716" s="4"/>
      <c r="AK716" s="4"/>
    </row>
    <row r="717" spans="1:37" ht="18.75" customHeight="1" x14ac:dyDescent="0.35">
      <c r="A717" s="1"/>
      <c r="B717" s="1"/>
      <c r="I717" s="2"/>
      <c r="J717" s="3"/>
      <c r="P717" s="4"/>
      <c r="AD717" s="4"/>
      <c r="AK717" s="4"/>
    </row>
    <row r="718" spans="1:37" ht="18.75" customHeight="1" x14ac:dyDescent="0.35">
      <c r="A718" s="1"/>
      <c r="B718" s="1"/>
      <c r="I718" s="2"/>
      <c r="J718" s="3"/>
      <c r="P718" s="4"/>
      <c r="AD718" s="4"/>
      <c r="AK718" s="4"/>
    </row>
    <row r="719" spans="1:37" ht="18.75" customHeight="1" x14ac:dyDescent="0.35">
      <c r="A719" s="1"/>
      <c r="B719" s="1"/>
      <c r="I719" s="2"/>
      <c r="J719" s="3"/>
      <c r="P719" s="4"/>
      <c r="AD719" s="4"/>
      <c r="AK719" s="4"/>
    </row>
    <row r="720" spans="1:37" ht="18.75" customHeight="1" x14ac:dyDescent="0.35">
      <c r="A720" s="1"/>
      <c r="B720" s="1"/>
      <c r="I720" s="2"/>
      <c r="J720" s="3"/>
      <c r="P720" s="4"/>
      <c r="AD720" s="4"/>
      <c r="AK720" s="4"/>
    </row>
    <row r="721" spans="1:37" ht="18.75" customHeight="1" x14ac:dyDescent="0.35">
      <c r="A721" s="1"/>
      <c r="B721" s="1"/>
      <c r="I721" s="2"/>
      <c r="J721" s="3"/>
      <c r="P721" s="4"/>
      <c r="AD721" s="4"/>
      <c r="AK721" s="4"/>
    </row>
    <row r="722" spans="1:37" ht="18.75" customHeight="1" x14ac:dyDescent="0.35">
      <c r="A722" s="1"/>
      <c r="B722" s="1"/>
      <c r="I722" s="2"/>
      <c r="J722" s="3"/>
      <c r="P722" s="4"/>
      <c r="AD722" s="4"/>
      <c r="AK722" s="4"/>
    </row>
    <row r="723" spans="1:37" ht="18.75" customHeight="1" x14ac:dyDescent="0.35">
      <c r="A723" s="1"/>
      <c r="B723" s="1"/>
      <c r="I723" s="2"/>
      <c r="J723" s="3"/>
      <c r="P723" s="4"/>
      <c r="AD723" s="4"/>
      <c r="AK723" s="4"/>
    </row>
    <row r="724" spans="1:37" ht="18.75" customHeight="1" x14ac:dyDescent="0.35">
      <c r="A724" s="1"/>
      <c r="B724" s="1"/>
      <c r="I724" s="2"/>
      <c r="J724" s="3"/>
      <c r="P724" s="4"/>
      <c r="AD724" s="4"/>
      <c r="AK724" s="4"/>
    </row>
    <row r="725" spans="1:37" ht="18.75" customHeight="1" x14ac:dyDescent="0.35">
      <c r="A725" s="1"/>
      <c r="B725" s="1"/>
      <c r="I725" s="2"/>
      <c r="J725" s="3"/>
      <c r="P725" s="4"/>
      <c r="AD725" s="4"/>
      <c r="AK725" s="4"/>
    </row>
    <row r="726" spans="1:37" ht="18.75" customHeight="1" x14ac:dyDescent="0.35">
      <c r="A726" s="1"/>
      <c r="B726" s="1"/>
      <c r="I726" s="2"/>
      <c r="J726" s="3"/>
      <c r="P726" s="4"/>
      <c r="AD726" s="4"/>
      <c r="AK726" s="4"/>
    </row>
    <row r="727" spans="1:37" ht="18.75" customHeight="1" x14ac:dyDescent="0.35">
      <c r="A727" s="1"/>
      <c r="B727" s="1"/>
      <c r="I727" s="2"/>
      <c r="J727" s="3"/>
      <c r="P727" s="4"/>
      <c r="AD727" s="4"/>
      <c r="AK727" s="4"/>
    </row>
    <row r="728" spans="1:37" ht="18.75" customHeight="1" x14ac:dyDescent="0.35">
      <c r="A728" s="1"/>
      <c r="B728" s="1"/>
      <c r="I728" s="2"/>
      <c r="J728" s="3"/>
      <c r="P728" s="4"/>
      <c r="AD728" s="4"/>
      <c r="AK728" s="4"/>
    </row>
    <row r="729" spans="1:37" ht="18.75" customHeight="1" x14ac:dyDescent="0.35">
      <c r="A729" s="1"/>
      <c r="B729" s="1"/>
      <c r="I729" s="2"/>
      <c r="J729" s="3"/>
      <c r="P729" s="4"/>
      <c r="AD729" s="4"/>
      <c r="AK729" s="4"/>
    </row>
    <row r="730" spans="1:37" ht="18.75" customHeight="1" x14ac:dyDescent="0.35">
      <c r="A730" s="1"/>
      <c r="B730" s="1"/>
      <c r="I730" s="2"/>
      <c r="J730" s="3"/>
      <c r="P730" s="4"/>
      <c r="AD730" s="4"/>
      <c r="AK730" s="4"/>
    </row>
    <row r="731" spans="1:37" ht="18.75" customHeight="1" x14ac:dyDescent="0.35">
      <c r="A731" s="1"/>
      <c r="B731" s="1"/>
      <c r="I731" s="2"/>
      <c r="J731" s="3"/>
      <c r="P731" s="4"/>
      <c r="AD731" s="4"/>
      <c r="AK731" s="4"/>
    </row>
    <row r="732" spans="1:37" ht="18.75" customHeight="1" x14ac:dyDescent="0.35">
      <c r="A732" s="1"/>
      <c r="B732" s="1"/>
      <c r="I732" s="2"/>
      <c r="J732" s="3"/>
      <c r="P732" s="4"/>
      <c r="AD732" s="4"/>
      <c r="AK732" s="4"/>
    </row>
    <row r="733" spans="1:37" ht="18.75" customHeight="1" x14ac:dyDescent="0.35">
      <c r="A733" s="1"/>
      <c r="B733" s="1"/>
      <c r="I733" s="2"/>
      <c r="J733" s="3"/>
      <c r="P733" s="4"/>
      <c r="AD733" s="4"/>
      <c r="AK733" s="4"/>
    </row>
    <row r="734" spans="1:37" ht="18.75" customHeight="1" x14ac:dyDescent="0.35">
      <c r="A734" s="1"/>
      <c r="B734" s="1"/>
      <c r="I734" s="2"/>
      <c r="J734" s="3"/>
      <c r="P734" s="4"/>
      <c r="AD734" s="4"/>
      <c r="AK734" s="4"/>
    </row>
    <row r="735" spans="1:37" ht="18.75" customHeight="1" x14ac:dyDescent="0.35">
      <c r="A735" s="1"/>
      <c r="B735" s="1"/>
      <c r="I735" s="2"/>
      <c r="J735" s="3"/>
      <c r="P735" s="4"/>
      <c r="AD735" s="4"/>
      <c r="AK735" s="4"/>
    </row>
    <row r="736" spans="1:37" ht="18.75" customHeight="1" x14ac:dyDescent="0.35">
      <c r="A736" s="1"/>
      <c r="B736" s="1"/>
      <c r="I736" s="2"/>
      <c r="J736" s="3"/>
      <c r="P736" s="4"/>
      <c r="AD736" s="4"/>
      <c r="AK736" s="4"/>
    </row>
    <row r="737" spans="1:37" ht="18.75" customHeight="1" x14ac:dyDescent="0.35">
      <c r="A737" s="1"/>
      <c r="B737" s="1"/>
      <c r="I737" s="2"/>
      <c r="J737" s="3"/>
      <c r="P737" s="4"/>
      <c r="AD737" s="4"/>
      <c r="AK737" s="4"/>
    </row>
    <row r="738" spans="1:37" ht="18.75" customHeight="1" x14ac:dyDescent="0.35">
      <c r="A738" s="1"/>
      <c r="B738" s="1"/>
      <c r="I738" s="2"/>
      <c r="J738" s="3"/>
      <c r="P738" s="4"/>
      <c r="AD738" s="4"/>
      <c r="AK738" s="4"/>
    </row>
    <row r="739" spans="1:37" ht="18.75" customHeight="1" x14ac:dyDescent="0.35">
      <c r="A739" s="1"/>
      <c r="B739" s="1"/>
      <c r="I739" s="2"/>
      <c r="J739" s="3"/>
      <c r="P739" s="4"/>
      <c r="AD739" s="4"/>
      <c r="AK739" s="4"/>
    </row>
    <row r="740" spans="1:37" ht="18.75" customHeight="1" x14ac:dyDescent="0.35">
      <c r="A740" s="1"/>
      <c r="B740" s="1"/>
      <c r="I740" s="2"/>
      <c r="J740" s="3"/>
      <c r="P740" s="4"/>
      <c r="AD740" s="4"/>
      <c r="AK740" s="4"/>
    </row>
    <row r="741" spans="1:37" ht="18.75" customHeight="1" x14ac:dyDescent="0.35">
      <c r="A741" s="1"/>
      <c r="B741" s="1"/>
      <c r="I741" s="2"/>
      <c r="J741" s="3"/>
      <c r="P741" s="4"/>
      <c r="AD741" s="4"/>
      <c r="AK741" s="4"/>
    </row>
    <row r="742" spans="1:37" ht="18.75" customHeight="1" x14ac:dyDescent="0.35">
      <c r="A742" s="1"/>
      <c r="B742" s="1"/>
      <c r="I742" s="2"/>
      <c r="J742" s="3"/>
      <c r="P742" s="4"/>
      <c r="AD742" s="4"/>
      <c r="AK742" s="4"/>
    </row>
    <row r="743" spans="1:37" ht="18.75" customHeight="1" x14ac:dyDescent="0.35">
      <c r="A743" s="1"/>
      <c r="B743" s="1"/>
      <c r="I743" s="2"/>
      <c r="J743" s="3"/>
      <c r="P743" s="4"/>
      <c r="AD743" s="4"/>
      <c r="AK743" s="4"/>
    </row>
    <row r="744" spans="1:37" ht="18.75" customHeight="1" x14ac:dyDescent="0.35">
      <c r="A744" s="1"/>
      <c r="B744" s="1"/>
      <c r="I744" s="2"/>
      <c r="J744" s="3"/>
      <c r="P744" s="4"/>
      <c r="AD744" s="4"/>
      <c r="AK744" s="4"/>
    </row>
    <row r="745" spans="1:37" ht="18.75" customHeight="1" x14ac:dyDescent="0.35">
      <c r="A745" s="1"/>
      <c r="B745" s="1"/>
      <c r="I745" s="2"/>
      <c r="J745" s="3"/>
      <c r="P745" s="4"/>
      <c r="AD745" s="4"/>
      <c r="AK745" s="4"/>
    </row>
    <row r="746" spans="1:37" ht="18.75" customHeight="1" x14ac:dyDescent="0.35">
      <c r="A746" s="1"/>
      <c r="B746" s="1"/>
      <c r="I746" s="2"/>
      <c r="J746" s="3"/>
      <c r="P746" s="4"/>
      <c r="AD746" s="4"/>
      <c r="AK746" s="4"/>
    </row>
    <row r="747" spans="1:37" ht="18.75" customHeight="1" x14ac:dyDescent="0.35">
      <c r="A747" s="1"/>
      <c r="B747" s="1"/>
      <c r="I747" s="2"/>
      <c r="J747" s="3"/>
      <c r="P747" s="4"/>
      <c r="AD747" s="4"/>
      <c r="AK747" s="4"/>
    </row>
    <row r="748" spans="1:37" ht="18.75" customHeight="1" x14ac:dyDescent="0.35">
      <c r="A748" s="1"/>
      <c r="B748" s="1"/>
      <c r="I748" s="2"/>
      <c r="J748" s="3"/>
      <c r="P748" s="4"/>
      <c r="AD748" s="4"/>
      <c r="AK748" s="4"/>
    </row>
    <row r="749" spans="1:37" ht="18.75" customHeight="1" x14ac:dyDescent="0.35">
      <c r="A749" s="1"/>
      <c r="B749" s="1"/>
      <c r="I749" s="2"/>
      <c r="J749" s="3"/>
      <c r="P749" s="4"/>
      <c r="AD749" s="4"/>
      <c r="AK749" s="4"/>
    </row>
    <row r="750" spans="1:37" ht="18.75" customHeight="1" x14ac:dyDescent="0.35">
      <c r="A750" s="1"/>
      <c r="B750" s="1"/>
      <c r="I750" s="2"/>
      <c r="J750" s="3"/>
      <c r="P750" s="4"/>
      <c r="AD750" s="4"/>
      <c r="AK750" s="4"/>
    </row>
    <row r="751" spans="1:37" ht="18.75" customHeight="1" x14ac:dyDescent="0.35">
      <c r="A751" s="1"/>
      <c r="B751" s="1"/>
      <c r="I751" s="2"/>
      <c r="J751" s="3"/>
      <c r="P751" s="4"/>
      <c r="AD751" s="4"/>
      <c r="AK751" s="4"/>
    </row>
    <row r="752" spans="1:37" ht="18.75" customHeight="1" x14ac:dyDescent="0.35">
      <c r="A752" s="1"/>
      <c r="B752" s="1"/>
      <c r="I752" s="2"/>
      <c r="J752" s="3"/>
      <c r="P752" s="4"/>
      <c r="AD752" s="4"/>
      <c r="AK752" s="4"/>
    </row>
    <row r="753" spans="1:37" ht="18.75" customHeight="1" x14ac:dyDescent="0.35">
      <c r="A753" s="1"/>
      <c r="B753" s="1"/>
      <c r="I753" s="2"/>
      <c r="J753" s="3"/>
      <c r="P753" s="4"/>
      <c r="AD753" s="4"/>
      <c r="AK753" s="4"/>
    </row>
    <row r="754" spans="1:37" ht="18.75" customHeight="1" x14ac:dyDescent="0.35">
      <c r="A754" s="1"/>
      <c r="B754" s="1"/>
      <c r="I754" s="2"/>
      <c r="J754" s="3"/>
      <c r="P754" s="4"/>
      <c r="AD754" s="4"/>
      <c r="AK754" s="4"/>
    </row>
    <row r="755" spans="1:37" ht="18.75" customHeight="1" x14ac:dyDescent="0.35">
      <c r="A755" s="1"/>
      <c r="B755" s="1"/>
      <c r="I755" s="2"/>
      <c r="J755" s="3"/>
      <c r="P755" s="4"/>
      <c r="AD755" s="4"/>
      <c r="AK755" s="4"/>
    </row>
    <row r="756" spans="1:37" ht="18.75" customHeight="1" x14ac:dyDescent="0.35">
      <c r="A756" s="1"/>
      <c r="B756" s="1"/>
      <c r="I756" s="2"/>
      <c r="J756" s="3"/>
      <c r="P756" s="4"/>
      <c r="AD756" s="4"/>
      <c r="AK756" s="4"/>
    </row>
    <row r="757" spans="1:37" ht="18.75" customHeight="1" x14ac:dyDescent="0.35">
      <c r="A757" s="1"/>
      <c r="B757" s="1"/>
      <c r="I757" s="2"/>
      <c r="J757" s="3"/>
      <c r="P757" s="4"/>
      <c r="AD757" s="4"/>
      <c r="AK757" s="4"/>
    </row>
    <row r="758" spans="1:37" ht="18.75" customHeight="1" x14ac:dyDescent="0.35">
      <c r="A758" s="1"/>
      <c r="B758" s="1"/>
      <c r="I758" s="2"/>
      <c r="J758" s="3"/>
      <c r="P758" s="4"/>
      <c r="AD758" s="4"/>
      <c r="AK758" s="4"/>
    </row>
    <row r="759" spans="1:37" ht="18.75" customHeight="1" x14ac:dyDescent="0.35">
      <c r="A759" s="1"/>
      <c r="B759" s="1"/>
      <c r="I759" s="2"/>
      <c r="J759" s="3"/>
      <c r="P759" s="4"/>
      <c r="AD759" s="4"/>
      <c r="AK759" s="4"/>
    </row>
    <row r="760" spans="1:37" ht="18.75" customHeight="1" x14ac:dyDescent="0.35">
      <c r="A760" s="1"/>
      <c r="B760" s="1"/>
      <c r="I760" s="2"/>
      <c r="J760" s="3"/>
      <c r="P760" s="4"/>
      <c r="AD760" s="4"/>
      <c r="AK760" s="4"/>
    </row>
    <row r="761" spans="1:37" ht="18.75" customHeight="1" x14ac:dyDescent="0.35">
      <c r="A761" s="1"/>
      <c r="B761" s="1"/>
      <c r="I761" s="2"/>
      <c r="J761" s="3"/>
      <c r="P761" s="4"/>
      <c r="AD761" s="4"/>
      <c r="AK761" s="4"/>
    </row>
    <row r="762" spans="1:37" ht="18.75" customHeight="1" x14ac:dyDescent="0.35">
      <c r="A762" s="1"/>
      <c r="B762" s="1"/>
      <c r="I762" s="2"/>
      <c r="J762" s="3"/>
      <c r="P762" s="4"/>
      <c r="AD762" s="4"/>
      <c r="AK762" s="4"/>
    </row>
    <row r="763" spans="1:37" ht="18.75" customHeight="1" x14ac:dyDescent="0.35">
      <c r="A763" s="1"/>
      <c r="B763" s="1"/>
      <c r="I763" s="2"/>
      <c r="J763" s="3"/>
      <c r="P763" s="4"/>
      <c r="AD763" s="4"/>
      <c r="AK763" s="4"/>
    </row>
    <row r="764" spans="1:37" ht="18.75" customHeight="1" x14ac:dyDescent="0.35">
      <c r="A764" s="1"/>
      <c r="B764" s="1"/>
      <c r="I764" s="2"/>
      <c r="J764" s="3"/>
      <c r="P764" s="4"/>
      <c r="AD764" s="4"/>
      <c r="AK764" s="4"/>
    </row>
    <row r="765" spans="1:37" ht="18.75" customHeight="1" x14ac:dyDescent="0.35">
      <c r="A765" s="1"/>
      <c r="B765" s="1"/>
      <c r="I765" s="2"/>
      <c r="J765" s="3"/>
      <c r="P765" s="4"/>
      <c r="AD765" s="4"/>
      <c r="AK765" s="4"/>
    </row>
    <row r="766" spans="1:37" ht="18.75" customHeight="1" x14ac:dyDescent="0.35">
      <c r="A766" s="1"/>
      <c r="B766" s="1"/>
      <c r="I766" s="2"/>
      <c r="J766" s="3"/>
      <c r="P766" s="4"/>
      <c r="AD766" s="4"/>
      <c r="AK766" s="4"/>
    </row>
    <row r="767" spans="1:37" ht="18.75" customHeight="1" x14ac:dyDescent="0.35">
      <c r="A767" s="1"/>
      <c r="B767" s="1"/>
      <c r="I767" s="2"/>
      <c r="J767" s="3"/>
      <c r="P767" s="4"/>
      <c r="AD767" s="4"/>
      <c r="AK767" s="4"/>
    </row>
    <row r="768" spans="1:37" ht="18.75" customHeight="1" x14ac:dyDescent="0.35">
      <c r="A768" s="1"/>
      <c r="B768" s="1"/>
      <c r="I768" s="2"/>
      <c r="J768" s="3"/>
      <c r="P768" s="4"/>
      <c r="AD768" s="4"/>
      <c r="AK768" s="4"/>
    </row>
    <row r="769" spans="1:37" ht="18.75" customHeight="1" x14ac:dyDescent="0.35">
      <c r="A769" s="1"/>
      <c r="B769" s="1"/>
      <c r="I769" s="2"/>
      <c r="J769" s="3"/>
      <c r="P769" s="4"/>
      <c r="AD769" s="4"/>
      <c r="AK769" s="4"/>
    </row>
    <row r="770" spans="1:37" ht="18.75" customHeight="1" x14ac:dyDescent="0.35">
      <c r="A770" s="1"/>
      <c r="B770" s="1"/>
      <c r="I770" s="2"/>
      <c r="J770" s="3"/>
      <c r="P770" s="4"/>
      <c r="AD770" s="4"/>
      <c r="AK770" s="4"/>
    </row>
    <row r="771" spans="1:37" ht="18.75" customHeight="1" x14ac:dyDescent="0.35">
      <c r="A771" s="1"/>
      <c r="B771" s="1"/>
      <c r="I771" s="2"/>
      <c r="J771" s="3"/>
      <c r="P771" s="4"/>
      <c r="AD771" s="4"/>
      <c r="AK771" s="4"/>
    </row>
    <row r="772" spans="1:37" ht="18.75" customHeight="1" x14ac:dyDescent="0.35">
      <c r="A772" s="1"/>
      <c r="B772" s="1"/>
      <c r="I772" s="2"/>
      <c r="J772" s="3"/>
      <c r="P772" s="4"/>
      <c r="AD772" s="4"/>
      <c r="AK772" s="4"/>
    </row>
    <row r="773" spans="1:37" ht="18.75" customHeight="1" x14ac:dyDescent="0.35">
      <c r="A773" s="1"/>
      <c r="B773" s="1"/>
      <c r="I773" s="2"/>
      <c r="J773" s="3"/>
      <c r="P773" s="4"/>
      <c r="AD773" s="4"/>
      <c r="AK773" s="4"/>
    </row>
    <row r="774" spans="1:37" ht="18.75" customHeight="1" x14ac:dyDescent="0.35">
      <c r="A774" s="1"/>
      <c r="B774" s="1"/>
      <c r="I774" s="2"/>
      <c r="J774" s="3"/>
      <c r="P774" s="4"/>
      <c r="AD774" s="4"/>
      <c r="AK774" s="4"/>
    </row>
    <row r="775" spans="1:37" ht="18.75" customHeight="1" x14ac:dyDescent="0.35">
      <c r="A775" s="1"/>
      <c r="B775" s="1"/>
      <c r="I775" s="2"/>
      <c r="J775" s="3"/>
      <c r="P775" s="4"/>
      <c r="AD775" s="4"/>
      <c r="AK775" s="4"/>
    </row>
    <row r="776" spans="1:37" ht="18.75" customHeight="1" x14ac:dyDescent="0.35">
      <c r="A776" s="1"/>
      <c r="B776" s="1"/>
      <c r="I776" s="2"/>
      <c r="J776" s="3"/>
      <c r="P776" s="4"/>
      <c r="AD776" s="4"/>
      <c r="AK776" s="4"/>
    </row>
    <row r="777" spans="1:37" ht="18.75" customHeight="1" x14ac:dyDescent="0.35">
      <c r="A777" s="1"/>
      <c r="B777" s="1"/>
      <c r="I777" s="2"/>
      <c r="J777" s="3"/>
      <c r="P777" s="4"/>
      <c r="AD777" s="4"/>
      <c r="AK777" s="4"/>
    </row>
    <row r="778" spans="1:37" ht="18.75" customHeight="1" x14ac:dyDescent="0.35">
      <c r="A778" s="1"/>
      <c r="B778" s="1"/>
      <c r="I778" s="2"/>
      <c r="J778" s="3"/>
      <c r="P778" s="4"/>
      <c r="AD778" s="4"/>
      <c r="AK778" s="4"/>
    </row>
    <row r="779" spans="1:37" ht="18.75" customHeight="1" x14ac:dyDescent="0.35">
      <c r="A779" s="1"/>
      <c r="B779" s="1"/>
      <c r="I779" s="2"/>
      <c r="J779" s="3"/>
      <c r="P779" s="4"/>
      <c r="AD779" s="4"/>
      <c r="AK779" s="4"/>
    </row>
    <row r="780" spans="1:37" ht="18.75" customHeight="1" x14ac:dyDescent="0.35">
      <c r="A780" s="1"/>
      <c r="B780" s="1"/>
      <c r="I780" s="2"/>
      <c r="J780" s="3"/>
      <c r="P780" s="4"/>
      <c r="AD780" s="4"/>
      <c r="AK780" s="4"/>
    </row>
    <row r="781" spans="1:37" ht="18.75" customHeight="1" x14ac:dyDescent="0.35">
      <c r="A781" s="1"/>
      <c r="B781" s="1"/>
      <c r="I781" s="2"/>
      <c r="J781" s="3"/>
      <c r="P781" s="4"/>
      <c r="AD781" s="4"/>
      <c r="AK781" s="4"/>
    </row>
    <row r="782" spans="1:37" ht="18.75" customHeight="1" x14ac:dyDescent="0.35">
      <c r="A782" s="1"/>
      <c r="B782" s="1"/>
      <c r="I782" s="2"/>
      <c r="J782" s="3"/>
      <c r="P782" s="4"/>
      <c r="AD782" s="4"/>
      <c r="AK782" s="4"/>
    </row>
    <row r="783" spans="1:37" ht="18.75" customHeight="1" x14ac:dyDescent="0.35">
      <c r="A783" s="1"/>
      <c r="B783" s="1"/>
      <c r="I783" s="2"/>
      <c r="J783" s="3"/>
      <c r="P783" s="4"/>
      <c r="AD783" s="4"/>
      <c r="AK783" s="4"/>
    </row>
    <row r="784" spans="1:37" ht="18.75" customHeight="1" x14ac:dyDescent="0.35">
      <c r="A784" s="1"/>
      <c r="B784" s="1"/>
      <c r="I784" s="2"/>
      <c r="J784" s="3"/>
      <c r="P784" s="4"/>
      <c r="AD784" s="4"/>
      <c r="AK784" s="4"/>
    </row>
    <row r="785" spans="1:37" ht="18.75" customHeight="1" x14ac:dyDescent="0.35">
      <c r="A785" s="1"/>
      <c r="B785" s="1"/>
      <c r="I785" s="2"/>
      <c r="J785" s="3"/>
      <c r="P785" s="4"/>
      <c r="AD785" s="4"/>
      <c r="AK785" s="4"/>
    </row>
    <row r="786" spans="1:37" ht="18.75" customHeight="1" x14ac:dyDescent="0.35">
      <c r="A786" s="1"/>
      <c r="B786" s="1"/>
      <c r="I786" s="2"/>
      <c r="J786" s="3"/>
      <c r="P786" s="4"/>
      <c r="AD786" s="4"/>
      <c r="AK786" s="4"/>
    </row>
    <row r="787" spans="1:37" ht="18.75" customHeight="1" x14ac:dyDescent="0.35">
      <c r="A787" s="1"/>
      <c r="B787" s="1"/>
      <c r="I787" s="2"/>
      <c r="J787" s="3"/>
      <c r="P787" s="4"/>
      <c r="AD787" s="4"/>
      <c r="AK787" s="4"/>
    </row>
    <row r="788" spans="1:37" ht="18.75" customHeight="1" x14ac:dyDescent="0.35">
      <c r="A788" s="1"/>
      <c r="B788" s="1"/>
      <c r="I788" s="2"/>
      <c r="J788" s="3"/>
      <c r="P788" s="4"/>
      <c r="AD788" s="4"/>
      <c r="AK788" s="4"/>
    </row>
    <row r="789" spans="1:37" ht="18.75" customHeight="1" x14ac:dyDescent="0.35">
      <c r="A789" s="1"/>
      <c r="B789" s="1"/>
      <c r="I789" s="2"/>
      <c r="J789" s="3"/>
      <c r="P789" s="4"/>
      <c r="AD789" s="4"/>
      <c r="AK789" s="4"/>
    </row>
    <row r="790" spans="1:37" ht="18.75" customHeight="1" x14ac:dyDescent="0.35">
      <c r="A790" s="1"/>
      <c r="B790" s="1"/>
      <c r="I790" s="2"/>
      <c r="J790" s="3"/>
      <c r="P790" s="4"/>
      <c r="AD790" s="4"/>
      <c r="AK790" s="4"/>
    </row>
    <row r="791" spans="1:37" ht="18.75" customHeight="1" x14ac:dyDescent="0.35">
      <c r="A791" s="1"/>
      <c r="B791" s="1"/>
      <c r="I791" s="2"/>
      <c r="J791" s="3"/>
      <c r="P791" s="4"/>
      <c r="AD791" s="4"/>
      <c r="AK791" s="4"/>
    </row>
    <row r="792" spans="1:37" ht="18.75" customHeight="1" x14ac:dyDescent="0.35">
      <c r="A792" s="1"/>
      <c r="B792" s="1"/>
      <c r="I792" s="2"/>
      <c r="J792" s="3"/>
      <c r="P792" s="4"/>
      <c r="AD792" s="4"/>
      <c r="AK792" s="4"/>
    </row>
    <row r="793" spans="1:37" ht="18.75" customHeight="1" x14ac:dyDescent="0.35">
      <c r="A793" s="1"/>
      <c r="B793" s="1"/>
      <c r="I793" s="2"/>
      <c r="J793" s="3"/>
      <c r="P793" s="4"/>
      <c r="AD793" s="4"/>
      <c r="AK793" s="4"/>
    </row>
    <row r="794" spans="1:37" ht="18.75" customHeight="1" x14ac:dyDescent="0.35">
      <c r="A794" s="1"/>
      <c r="B794" s="1"/>
      <c r="I794" s="2"/>
      <c r="J794" s="3"/>
      <c r="P794" s="4"/>
      <c r="AD794" s="4"/>
      <c r="AK794" s="4"/>
    </row>
    <row r="795" spans="1:37" ht="18.75" customHeight="1" x14ac:dyDescent="0.35">
      <c r="A795" s="1"/>
      <c r="B795" s="1"/>
      <c r="I795" s="2"/>
      <c r="J795" s="3"/>
      <c r="P795" s="4"/>
      <c r="AD795" s="4"/>
      <c r="AK795" s="4"/>
    </row>
    <row r="796" spans="1:37" ht="18.75" customHeight="1" x14ac:dyDescent="0.35">
      <c r="A796" s="1"/>
      <c r="B796" s="1"/>
      <c r="I796" s="2"/>
      <c r="J796" s="3"/>
      <c r="P796" s="4"/>
      <c r="AD796" s="4"/>
      <c r="AK796" s="4"/>
    </row>
    <row r="797" spans="1:37" ht="18.75" customHeight="1" x14ac:dyDescent="0.35">
      <c r="A797" s="1"/>
      <c r="B797" s="1"/>
      <c r="I797" s="2"/>
      <c r="J797" s="3"/>
      <c r="P797" s="4"/>
      <c r="AD797" s="4"/>
      <c r="AK797" s="4"/>
    </row>
    <row r="798" spans="1:37" ht="18.75" customHeight="1" x14ac:dyDescent="0.35">
      <c r="A798" s="1"/>
      <c r="B798" s="1"/>
      <c r="I798" s="2"/>
      <c r="J798" s="3"/>
      <c r="P798" s="4"/>
      <c r="AD798" s="4"/>
      <c r="AK798" s="4"/>
    </row>
    <row r="799" spans="1:37" ht="18.75" customHeight="1" x14ac:dyDescent="0.35">
      <c r="A799" s="1"/>
      <c r="B799" s="1"/>
      <c r="I799" s="2"/>
      <c r="J799" s="3"/>
      <c r="P799" s="4"/>
      <c r="AD799" s="4"/>
      <c r="AK799" s="4"/>
    </row>
    <row r="800" spans="1:37" ht="18.75" customHeight="1" x14ac:dyDescent="0.35">
      <c r="A800" s="1"/>
      <c r="B800" s="1"/>
      <c r="I800" s="2"/>
      <c r="J800" s="3"/>
      <c r="P800" s="4"/>
      <c r="AD800" s="4"/>
      <c r="AK800" s="4"/>
    </row>
    <row r="801" spans="1:37" ht="18.75" customHeight="1" x14ac:dyDescent="0.35">
      <c r="A801" s="1"/>
      <c r="B801" s="1"/>
      <c r="I801" s="2"/>
      <c r="J801" s="3"/>
      <c r="P801" s="4"/>
      <c r="AD801" s="4"/>
      <c r="AK801" s="4"/>
    </row>
    <row r="802" spans="1:37" ht="18.75" customHeight="1" x14ac:dyDescent="0.35">
      <c r="A802" s="1"/>
      <c r="B802" s="1"/>
      <c r="I802" s="2"/>
      <c r="J802" s="3"/>
      <c r="P802" s="4"/>
      <c r="AD802" s="4"/>
      <c r="AK802" s="4"/>
    </row>
    <row r="803" spans="1:37" ht="18.75" customHeight="1" x14ac:dyDescent="0.35">
      <c r="A803" s="1"/>
      <c r="B803" s="1"/>
      <c r="I803" s="2"/>
      <c r="J803" s="3"/>
      <c r="P803" s="4"/>
      <c r="AD803" s="4"/>
      <c r="AK803" s="4"/>
    </row>
    <row r="804" spans="1:37" ht="18.75" customHeight="1" x14ac:dyDescent="0.35">
      <c r="A804" s="1"/>
      <c r="B804" s="1"/>
      <c r="I804" s="2"/>
      <c r="J804" s="3"/>
      <c r="P804" s="4"/>
      <c r="AD804" s="4"/>
      <c r="AK804" s="4"/>
    </row>
    <row r="805" spans="1:37" ht="18.75" customHeight="1" x14ac:dyDescent="0.35">
      <c r="A805" s="1"/>
      <c r="B805" s="1"/>
      <c r="I805" s="2"/>
      <c r="J805" s="3"/>
      <c r="P805" s="4"/>
      <c r="AD805" s="4"/>
      <c r="AK805" s="4"/>
    </row>
    <row r="806" spans="1:37" ht="18.75" customHeight="1" x14ac:dyDescent="0.35">
      <c r="A806" s="1"/>
      <c r="B806" s="1"/>
      <c r="I806" s="2"/>
      <c r="J806" s="3"/>
      <c r="P806" s="4"/>
      <c r="AD806" s="4"/>
      <c r="AK806" s="4"/>
    </row>
    <row r="807" spans="1:37" ht="18.75" customHeight="1" x14ac:dyDescent="0.35">
      <c r="A807" s="1"/>
      <c r="B807" s="1"/>
      <c r="I807" s="2"/>
      <c r="J807" s="3"/>
      <c r="P807" s="4"/>
      <c r="AD807" s="4"/>
      <c r="AK807" s="4"/>
    </row>
    <row r="808" spans="1:37" ht="18.75" customHeight="1" x14ac:dyDescent="0.35">
      <c r="A808" s="1"/>
      <c r="B808" s="1"/>
      <c r="I808" s="2"/>
      <c r="J808" s="3"/>
      <c r="P808" s="4"/>
      <c r="AD808" s="4"/>
      <c r="AK808" s="4"/>
    </row>
    <row r="809" spans="1:37" ht="18.75" customHeight="1" x14ac:dyDescent="0.35">
      <c r="A809" s="1"/>
      <c r="B809" s="1"/>
      <c r="I809" s="2"/>
      <c r="J809" s="3"/>
      <c r="P809" s="4"/>
      <c r="AD809" s="4"/>
      <c r="AK809" s="4"/>
    </row>
    <row r="810" spans="1:37" ht="18.75" customHeight="1" x14ac:dyDescent="0.35">
      <c r="A810" s="1"/>
      <c r="B810" s="1"/>
      <c r="I810" s="2"/>
      <c r="J810" s="3"/>
      <c r="P810" s="4"/>
      <c r="AD810" s="4"/>
      <c r="AK810" s="4"/>
    </row>
    <row r="811" spans="1:37" ht="18.75" customHeight="1" x14ac:dyDescent="0.35">
      <c r="A811" s="1"/>
      <c r="B811" s="1"/>
      <c r="I811" s="2"/>
      <c r="J811" s="3"/>
      <c r="P811" s="4"/>
      <c r="AD811" s="4"/>
      <c r="AK811" s="4"/>
    </row>
    <row r="812" spans="1:37" ht="18.75" customHeight="1" x14ac:dyDescent="0.35">
      <c r="A812" s="1"/>
      <c r="B812" s="1"/>
      <c r="I812" s="2"/>
      <c r="J812" s="3"/>
      <c r="P812" s="4"/>
      <c r="AD812" s="4"/>
      <c r="AK812" s="4"/>
    </row>
    <row r="813" spans="1:37" ht="18.75" customHeight="1" x14ac:dyDescent="0.35">
      <c r="A813" s="1"/>
      <c r="B813" s="1"/>
      <c r="I813" s="2"/>
      <c r="J813" s="3"/>
      <c r="P813" s="4"/>
      <c r="AD813" s="4"/>
      <c r="AK813" s="4"/>
    </row>
    <row r="814" spans="1:37" ht="18.75" customHeight="1" x14ac:dyDescent="0.35">
      <c r="A814" s="1"/>
      <c r="B814" s="1"/>
      <c r="I814" s="2"/>
      <c r="J814" s="3"/>
      <c r="P814" s="4"/>
      <c r="AD814" s="4"/>
      <c r="AK814" s="4"/>
    </row>
    <row r="815" spans="1:37" ht="18.75" customHeight="1" x14ac:dyDescent="0.35">
      <c r="A815" s="1"/>
      <c r="B815" s="1"/>
      <c r="I815" s="2"/>
      <c r="J815" s="3"/>
      <c r="P815" s="4"/>
      <c r="AD815" s="4"/>
      <c r="AK815" s="4"/>
    </row>
    <row r="816" spans="1:37" ht="18.75" customHeight="1" x14ac:dyDescent="0.35">
      <c r="A816" s="1"/>
      <c r="B816" s="1"/>
      <c r="I816" s="2"/>
      <c r="J816" s="3"/>
      <c r="P816" s="4"/>
      <c r="AD816" s="4"/>
      <c r="AK816" s="4"/>
    </row>
    <row r="817" spans="1:37" ht="18.75" customHeight="1" x14ac:dyDescent="0.35">
      <c r="A817" s="1"/>
      <c r="B817" s="1"/>
      <c r="I817" s="2"/>
      <c r="J817" s="3"/>
      <c r="P817" s="4"/>
      <c r="AD817" s="4"/>
      <c r="AK817" s="4"/>
    </row>
    <row r="818" spans="1:37" ht="18.75" customHeight="1" x14ac:dyDescent="0.35">
      <c r="A818" s="1"/>
      <c r="B818" s="1"/>
      <c r="I818" s="2"/>
      <c r="J818" s="3"/>
      <c r="P818" s="4"/>
      <c r="AD818" s="4"/>
      <c r="AK818" s="4"/>
    </row>
    <row r="819" spans="1:37" ht="18.75" customHeight="1" x14ac:dyDescent="0.35">
      <c r="A819" s="1"/>
      <c r="B819" s="1"/>
      <c r="I819" s="2"/>
      <c r="J819" s="3"/>
      <c r="P819" s="4"/>
      <c r="AD819" s="4"/>
      <c r="AK819" s="4"/>
    </row>
    <row r="820" spans="1:37" ht="18.75" customHeight="1" x14ac:dyDescent="0.35">
      <c r="A820" s="1"/>
      <c r="B820" s="1"/>
      <c r="I820" s="2"/>
      <c r="J820" s="3"/>
      <c r="P820" s="4"/>
      <c r="AD820" s="4"/>
      <c r="AK820" s="4"/>
    </row>
    <row r="821" spans="1:37" ht="18.75" customHeight="1" x14ac:dyDescent="0.35">
      <c r="A821" s="1"/>
      <c r="B821" s="1"/>
      <c r="I821" s="2"/>
      <c r="J821" s="3"/>
      <c r="P821" s="4"/>
      <c r="AD821" s="4"/>
      <c r="AK821" s="4"/>
    </row>
    <row r="822" spans="1:37" ht="18.75" customHeight="1" x14ac:dyDescent="0.35">
      <c r="A822" s="1"/>
      <c r="B822" s="1"/>
      <c r="I822" s="2"/>
      <c r="J822" s="3"/>
      <c r="P822" s="4"/>
      <c r="AD822" s="4"/>
      <c r="AK822" s="4"/>
    </row>
    <row r="823" spans="1:37" ht="18.75" customHeight="1" x14ac:dyDescent="0.35">
      <c r="A823" s="1"/>
      <c r="B823" s="1"/>
      <c r="I823" s="2"/>
      <c r="J823" s="3"/>
      <c r="P823" s="4"/>
      <c r="AD823" s="4"/>
      <c r="AK823" s="4"/>
    </row>
    <row r="824" spans="1:37" ht="18.75" customHeight="1" x14ac:dyDescent="0.35">
      <c r="A824" s="1"/>
      <c r="B824" s="1"/>
      <c r="I824" s="2"/>
      <c r="J824" s="3"/>
      <c r="P824" s="4"/>
      <c r="AD824" s="4"/>
      <c r="AK824" s="4"/>
    </row>
    <row r="825" spans="1:37" ht="18.75" customHeight="1" x14ac:dyDescent="0.35">
      <c r="A825" s="1"/>
      <c r="B825" s="1"/>
      <c r="I825" s="2"/>
      <c r="J825" s="3"/>
      <c r="P825" s="4"/>
      <c r="AD825" s="4"/>
      <c r="AK825" s="4"/>
    </row>
    <row r="826" spans="1:37" ht="18.75" customHeight="1" x14ac:dyDescent="0.35">
      <c r="A826" s="1"/>
      <c r="B826" s="1"/>
      <c r="I826" s="2"/>
      <c r="J826" s="3"/>
      <c r="P826" s="4"/>
      <c r="AD826" s="4"/>
      <c r="AK826" s="4"/>
    </row>
    <row r="827" spans="1:37" ht="18.75" customHeight="1" x14ac:dyDescent="0.35">
      <c r="A827" s="1"/>
      <c r="B827" s="1"/>
      <c r="I827" s="2"/>
      <c r="J827" s="3"/>
      <c r="P827" s="4"/>
      <c r="AD827" s="4"/>
      <c r="AK827" s="4"/>
    </row>
    <row r="828" spans="1:37" ht="18.75" customHeight="1" x14ac:dyDescent="0.35">
      <c r="A828" s="1"/>
      <c r="B828" s="1"/>
      <c r="I828" s="2"/>
      <c r="J828" s="3"/>
      <c r="P828" s="4"/>
      <c r="AD828" s="4"/>
      <c r="AK828" s="4"/>
    </row>
    <row r="829" spans="1:37" ht="18.75" customHeight="1" x14ac:dyDescent="0.35">
      <c r="A829" s="1"/>
      <c r="B829" s="1"/>
      <c r="I829" s="2"/>
      <c r="J829" s="3"/>
      <c r="P829" s="4"/>
      <c r="AD829" s="4"/>
      <c r="AK829" s="4"/>
    </row>
    <row r="830" spans="1:37" ht="18.75" customHeight="1" x14ac:dyDescent="0.35">
      <c r="A830" s="1"/>
      <c r="B830" s="1"/>
      <c r="I830" s="2"/>
      <c r="J830" s="3"/>
      <c r="P830" s="4"/>
      <c r="AD830" s="4"/>
      <c r="AK830" s="4"/>
    </row>
    <row r="831" spans="1:37" ht="18.75" customHeight="1" x14ac:dyDescent="0.35">
      <c r="A831" s="1"/>
      <c r="B831" s="1"/>
      <c r="I831" s="2"/>
      <c r="J831" s="3"/>
      <c r="P831" s="4"/>
      <c r="AD831" s="4"/>
      <c r="AK831" s="4"/>
    </row>
    <row r="832" spans="1:37" ht="18.75" customHeight="1" x14ac:dyDescent="0.35">
      <c r="A832" s="1"/>
      <c r="B832" s="1"/>
      <c r="I832" s="2"/>
      <c r="J832" s="3"/>
      <c r="P832" s="4"/>
      <c r="AD832" s="4"/>
      <c r="AK832" s="4"/>
    </row>
    <row r="833" spans="1:37" ht="18.75" customHeight="1" x14ac:dyDescent="0.35">
      <c r="A833" s="1"/>
      <c r="B833" s="1"/>
      <c r="I833" s="2"/>
      <c r="J833" s="3"/>
      <c r="P833" s="4"/>
      <c r="AD833" s="4"/>
      <c r="AK833" s="4"/>
    </row>
    <row r="834" spans="1:37" ht="18.75" customHeight="1" x14ac:dyDescent="0.35">
      <c r="A834" s="1"/>
      <c r="B834" s="1"/>
      <c r="I834" s="2"/>
      <c r="J834" s="3"/>
      <c r="P834" s="4"/>
      <c r="AD834" s="4"/>
      <c r="AK834" s="4"/>
    </row>
    <row r="835" spans="1:37" ht="18.75" customHeight="1" x14ac:dyDescent="0.35">
      <c r="A835" s="1"/>
      <c r="B835" s="1"/>
      <c r="I835" s="2"/>
      <c r="J835" s="3"/>
      <c r="P835" s="4"/>
      <c r="AD835" s="4"/>
      <c r="AK835" s="4"/>
    </row>
    <row r="836" spans="1:37" ht="18.75" customHeight="1" x14ac:dyDescent="0.35">
      <c r="A836" s="1"/>
      <c r="B836" s="1"/>
      <c r="I836" s="2"/>
      <c r="J836" s="3"/>
      <c r="P836" s="4"/>
      <c r="AD836" s="4"/>
      <c r="AK836" s="4"/>
    </row>
    <row r="837" spans="1:37" ht="18.75" customHeight="1" x14ac:dyDescent="0.35">
      <c r="A837" s="1"/>
      <c r="B837" s="1"/>
      <c r="I837" s="2"/>
      <c r="J837" s="3"/>
      <c r="P837" s="4"/>
      <c r="AD837" s="4"/>
      <c r="AK837" s="4"/>
    </row>
    <row r="838" spans="1:37" ht="18.75" customHeight="1" x14ac:dyDescent="0.35">
      <c r="A838" s="1"/>
      <c r="B838" s="1"/>
      <c r="I838" s="2"/>
      <c r="J838" s="3"/>
      <c r="P838" s="4"/>
      <c r="AD838" s="4"/>
      <c r="AK838" s="4"/>
    </row>
    <row r="839" spans="1:37" ht="18.75" customHeight="1" x14ac:dyDescent="0.35">
      <c r="A839" s="1"/>
      <c r="B839" s="1"/>
      <c r="I839" s="2"/>
      <c r="J839" s="3"/>
      <c r="P839" s="4"/>
      <c r="AD839" s="4"/>
      <c r="AK839" s="4"/>
    </row>
    <row r="840" spans="1:37" ht="18.75" customHeight="1" x14ac:dyDescent="0.35">
      <c r="A840" s="1"/>
      <c r="B840" s="1"/>
      <c r="I840" s="2"/>
      <c r="J840" s="3"/>
      <c r="P840" s="4"/>
      <c r="AD840" s="4"/>
      <c r="AK840" s="4"/>
    </row>
    <row r="841" spans="1:37" ht="18.75" customHeight="1" x14ac:dyDescent="0.35">
      <c r="A841" s="1"/>
      <c r="B841" s="1"/>
      <c r="I841" s="2"/>
      <c r="J841" s="3"/>
      <c r="P841" s="4"/>
      <c r="AD841" s="4"/>
      <c r="AK841" s="4"/>
    </row>
    <row r="842" spans="1:37" ht="18.75" customHeight="1" x14ac:dyDescent="0.35">
      <c r="A842" s="1"/>
      <c r="B842" s="1"/>
      <c r="I842" s="2"/>
      <c r="J842" s="3"/>
      <c r="P842" s="4"/>
      <c r="AD842" s="4"/>
      <c r="AK842" s="4"/>
    </row>
    <row r="843" spans="1:37" ht="18.75" customHeight="1" x14ac:dyDescent="0.35">
      <c r="A843" s="1"/>
      <c r="B843" s="1"/>
      <c r="I843" s="2"/>
      <c r="J843" s="3"/>
      <c r="P843" s="4"/>
      <c r="AD843" s="4"/>
      <c r="AK843" s="4"/>
    </row>
    <row r="844" spans="1:37" ht="18.75" customHeight="1" x14ac:dyDescent="0.35">
      <c r="A844" s="1"/>
      <c r="B844" s="1"/>
      <c r="I844" s="2"/>
      <c r="J844" s="3"/>
      <c r="P844" s="4"/>
      <c r="AD844" s="4"/>
      <c r="AK844" s="4"/>
    </row>
    <row r="845" spans="1:37" ht="18.75" customHeight="1" x14ac:dyDescent="0.35">
      <c r="A845" s="1"/>
      <c r="B845" s="1"/>
      <c r="I845" s="2"/>
      <c r="J845" s="3"/>
      <c r="P845" s="4"/>
      <c r="AD845" s="4"/>
      <c r="AK845" s="4"/>
    </row>
    <row r="846" spans="1:37" ht="18.75" customHeight="1" x14ac:dyDescent="0.35">
      <c r="A846" s="1"/>
      <c r="B846" s="1"/>
      <c r="I846" s="2"/>
      <c r="J846" s="3"/>
      <c r="P846" s="4"/>
      <c r="AD846" s="4"/>
      <c r="AK846" s="4"/>
    </row>
    <row r="847" spans="1:37" ht="18.75" customHeight="1" x14ac:dyDescent="0.35">
      <c r="A847" s="1"/>
      <c r="B847" s="1"/>
      <c r="I847" s="2"/>
      <c r="J847" s="3"/>
      <c r="P847" s="4"/>
      <c r="AD847" s="4"/>
      <c r="AK847" s="4"/>
    </row>
    <row r="848" spans="1:37" ht="18.75" customHeight="1" x14ac:dyDescent="0.35">
      <c r="A848" s="1"/>
      <c r="B848" s="1"/>
      <c r="I848" s="2"/>
      <c r="J848" s="3"/>
      <c r="P848" s="4"/>
      <c r="AD848" s="4"/>
      <c r="AK848" s="4"/>
    </row>
    <row r="849" spans="1:37" ht="18.75" customHeight="1" x14ac:dyDescent="0.35">
      <c r="A849" s="1"/>
      <c r="B849" s="1"/>
      <c r="I849" s="2"/>
      <c r="J849" s="3"/>
      <c r="P849" s="4"/>
      <c r="AD849" s="4"/>
      <c r="AK849" s="4"/>
    </row>
    <row r="850" spans="1:37" ht="18.75" customHeight="1" x14ac:dyDescent="0.35">
      <c r="A850" s="1"/>
      <c r="B850" s="1"/>
      <c r="I850" s="2"/>
      <c r="J850" s="3"/>
      <c r="P850" s="4"/>
      <c r="AD850" s="4"/>
      <c r="AK850" s="4"/>
    </row>
    <row r="851" spans="1:37" ht="18.75" customHeight="1" x14ac:dyDescent="0.35">
      <c r="A851" s="1"/>
      <c r="B851" s="1"/>
      <c r="I851" s="2"/>
      <c r="J851" s="3"/>
      <c r="P851" s="4"/>
      <c r="AD851" s="4"/>
      <c r="AK851" s="4"/>
    </row>
    <row r="852" spans="1:37" ht="18.75" customHeight="1" x14ac:dyDescent="0.35">
      <c r="A852" s="1"/>
      <c r="B852" s="1"/>
      <c r="I852" s="2"/>
      <c r="J852" s="3"/>
      <c r="P852" s="4"/>
      <c r="AD852" s="4"/>
      <c r="AK852" s="4"/>
    </row>
    <row r="853" spans="1:37" ht="18.75" customHeight="1" x14ac:dyDescent="0.35">
      <c r="A853" s="1"/>
      <c r="B853" s="1"/>
      <c r="I853" s="2"/>
      <c r="J853" s="3"/>
      <c r="P853" s="4"/>
      <c r="AD853" s="4"/>
      <c r="AK853" s="4"/>
    </row>
    <row r="854" spans="1:37" ht="18.75" customHeight="1" x14ac:dyDescent="0.35">
      <c r="A854" s="1"/>
      <c r="B854" s="1"/>
      <c r="I854" s="2"/>
      <c r="J854" s="3"/>
      <c r="P854" s="4"/>
      <c r="AD854" s="4"/>
      <c r="AK854" s="4"/>
    </row>
    <row r="855" spans="1:37" ht="18.75" customHeight="1" x14ac:dyDescent="0.35">
      <c r="A855" s="1"/>
      <c r="B855" s="1"/>
      <c r="I855" s="2"/>
      <c r="J855" s="3"/>
      <c r="P855" s="4"/>
      <c r="AD855" s="4"/>
      <c r="AK855" s="4"/>
    </row>
    <row r="856" spans="1:37" ht="18.75" customHeight="1" x14ac:dyDescent="0.35">
      <c r="A856" s="1"/>
      <c r="B856" s="1"/>
      <c r="I856" s="2"/>
      <c r="J856" s="3"/>
      <c r="P856" s="4"/>
      <c r="AD856" s="4"/>
      <c r="AK856" s="4"/>
    </row>
    <row r="857" spans="1:37" ht="18.75" customHeight="1" x14ac:dyDescent="0.35">
      <c r="A857" s="1"/>
      <c r="B857" s="1"/>
      <c r="I857" s="2"/>
      <c r="J857" s="3"/>
      <c r="P857" s="4"/>
      <c r="AD857" s="4"/>
      <c r="AK857" s="4"/>
    </row>
    <row r="858" spans="1:37" ht="18.75" customHeight="1" x14ac:dyDescent="0.35">
      <c r="A858" s="1"/>
      <c r="B858" s="1"/>
      <c r="I858" s="2"/>
      <c r="J858" s="3"/>
      <c r="P858" s="4"/>
      <c r="AD858" s="4"/>
      <c r="AK858" s="4"/>
    </row>
    <row r="859" spans="1:37" ht="18.75" customHeight="1" x14ac:dyDescent="0.35">
      <c r="A859" s="1"/>
      <c r="B859" s="1"/>
      <c r="I859" s="2"/>
      <c r="J859" s="3"/>
      <c r="P859" s="4"/>
      <c r="AD859" s="4"/>
      <c r="AK859" s="4"/>
    </row>
    <row r="860" spans="1:37" ht="18.75" customHeight="1" x14ac:dyDescent="0.35">
      <c r="A860" s="1"/>
      <c r="B860" s="1"/>
      <c r="I860" s="2"/>
      <c r="J860" s="3"/>
      <c r="P860" s="4"/>
      <c r="AD860" s="4"/>
      <c r="AK860" s="4"/>
    </row>
    <row r="861" spans="1:37" ht="18.75" customHeight="1" x14ac:dyDescent="0.35">
      <c r="A861" s="1"/>
      <c r="B861" s="1"/>
      <c r="I861" s="2"/>
      <c r="J861" s="3"/>
      <c r="P861" s="4"/>
      <c r="AD861" s="4"/>
      <c r="AK861" s="4"/>
    </row>
    <row r="862" spans="1:37" ht="18.75" customHeight="1" x14ac:dyDescent="0.35">
      <c r="A862" s="1"/>
      <c r="B862" s="1"/>
      <c r="I862" s="2"/>
      <c r="J862" s="3"/>
      <c r="P862" s="4"/>
      <c r="AD862" s="4"/>
      <c r="AK862" s="4"/>
    </row>
    <row r="863" spans="1:37" ht="18.75" customHeight="1" x14ac:dyDescent="0.35">
      <c r="A863" s="1"/>
      <c r="B863" s="1"/>
      <c r="I863" s="2"/>
      <c r="J863" s="3"/>
      <c r="P863" s="4"/>
      <c r="AD863" s="4"/>
      <c r="AK863" s="4"/>
    </row>
    <row r="864" spans="1:37" ht="18.75" customHeight="1" x14ac:dyDescent="0.35">
      <c r="A864" s="1"/>
      <c r="B864" s="1"/>
      <c r="I864" s="2"/>
      <c r="J864" s="3"/>
      <c r="P864" s="4"/>
      <c r="AD864" s="4"/>
      <c r="AK864" s="4"/>
    </row>
    <row r="865" spans="1:37" ht="18.75" customHeight="1" x14ac:dyDescent="0.35">
      <c r="A865" s="1"/>
      <c r="B865" s="1"/>
      <c r="I865" s="2"/>
      <c r="J865" s="3"/>
      <c r="P865" s="4"/>
      <c r="AD865" s="4"/>
      <c r="AK865" s="4"/>
    </row>
    <row r="866" spans="1:37" ht="18.75" customHeight="1" x14ac:dyDescent="0.35">
      <c r="A866" s="1"/>
      <c r="B866" s="1"/>
      <c r="I866" s="2"/>
      <c r="J866" s="3"/>
      <c r="P866" s="4"/>
      <c r="AD866" s="4"/>
      <c r="AK866" s="4"/>
    </row>
    <row r="867" spans="1:37" ht="18.75" customHeight="1" x14ac:dyDescent="0.35">
      <c r="A867" s="1"/>
      <c r="B867" s="1"/>
      <c r="I867" s="2"/>
      <c r="J867" s="3"/>
      <c r="P867" s="4"/>
      <c r="AD867" s="4"/>
      <c r="AK867" s="4"/>
    </row>
    <row r="868" spans="1:37" ht="18.75" customHeight="1" x14ac:dyDescent="0.35">
      <c r="A868" s="1"/>
      <c r="B868" s="1"/>
      <c r="I868" s="2"/>
      <c r="J868" s="3"/>
      <c r="P868" s="4"/>
      <c r="AD868" s="4"/>
      <c r="AK868" s="4"/>
    </row>
    <row r="869" spans="1:37" ht="18.75" customHeight="1" x14ac:dyDescent="0.35">
      <c r="A869" s="1"/>
      <c r="B869" s="1"/>
      <c r="I869" s="2"/>
      <c r="J869" s="3"/>
      <c r="P869" s="4"/>
      <c r="AD869" s="4"/>
      <c r="AK869" s="4"/>
    </row>
    <row r="870" spans="1:37" ht="18.75" customHeight="1" x14ac:dyDescent="0.35">
      <c r="A870" s="1"/>
      <c r="B870" s="1"/>
      <c r="I870" s="2"/>
      <c r="J870" s="3"/>
      <c r="P870" s="4"/>
      <c r="AD870" s="4"/>
      <c r="AK870" s="4"/>
    </row>
    <row r="871" spans="1:37" ht="18.75" customHeight="1" x14ac:dyDescent="0.35">
      <c r="A871" s="1"/>
      <c r="B871" s="1"/>
      <c r="I871" s="2"/>
      <c r="J871" s="3"/>
      <c r="P871" s="4"/>
      <c r="AD871" s="4"/>
      <c r="AK871" s="4"/>
    </row>
    <row r="872" spans="1:37" ht="18.75" customHeight="1" x14ac:dyDescent="0.35">
      <c r="A872" s="1"/>
      <c r="B872" s="1"/>
      <c r="I872" s="2"/>
      <c r="J872" s="3"/>
      <c r="P872" s="4"/>
      <c r="AD872" s="4"/>
      <c r="AK872" s="4"/>
    </row>
    <row r="873" spans="1:37" ht="18.75" customHeight="1" x14ac:dyDescent="0.35">
      <c r="A873" s="1"/>
      <c r="B873" s="1"/>
      <c r="I873" s="2"/>
      <c r="J873" s="3"/>
      <c r="P873" s="4"/>
      <c r="AD873" s="4"/>
      <c r="AK873" s="4"/>
    </row>
    <row r="874" spans="1:37" ht="18.75" customHeight="1" x14ac:dyDescent="0.35">
      <c r="A874" s="1"/>
      <c r="B874" s="1"/>
      <c r="I874" s="2"/>
      <c r="J874" s="3"/>
      <c r="P874" s="4"/>
      <c r="AD874" s="4"/>
      <c r="AK874" s="4"/>
    </row>
    <row r="875" spans="1:37" ht="18.75" customHeight="1" x14ac:dyDescent="0.35">
      <c r="A875" s="1"/>
      <c r="B875" s="1"/>
      <c r="I875" s="2"/>
      <c r="J875" s="3"/>
      <c r="P875" s="4"/>
      <c r="AD875" s="4"/>
      <c r="AK875" s="4"/>
    </row>
    <row r="876" spans="1:37" ht="18.75" customHeight="1" x14ac:dyDescent="0.35">
      <c r="A876" s="1"/>
      <c r="B876" s="1"/>
      <c r="I876" s="2"/>
      <c r="J876" s="3"/>
      <c r="P876" s="4"/>
      <c r="AD876" s="4"/>
      <c r="AK876" s="4"/>
    </row>
    <row r="877" spans="1:37" ht="18.75" customHeight="1" x14ac:dyDescent="0.35">
      <c r="A877" s="1"/>
      <c r="B877" s="1"/>
      <c r="I877" s="2"/>
      <c r="J877" s="3"/>
      <c r="P877" s="4"/>
      <c r="AD877" s="4"/>
      <c r="AK877" s="4"/>
    </row>
    <row r="878" spans="1:37" ht="18.75" customHeight="1" x14ac:dyDescent="0.35">
      <c r="A878" s="1"/>
      <c r="B878" s="1"/>
      <c r="I878" s="2"/>
      <c r="J878" s="3"/>
      <c r="P878" s="4"/>
      <c r="AD878" s="4"/>
      <c r="AK878" s="4"/>
    </row>
    <row r="879" spans="1:37" ht="18.75" customHeight="1" x14ac:dyDescent="0.35">
      <c r="A879" s="1"/>
      <c r="B879" s="1"/>
      <c r="I879" s="2"/>
      <c r="J879" s="3"/>
      <c r="P879" s="4"/>
      <c r="AD879" s="4"/>
      <c r="AK879" s="4"/>
    </row>
    <row r="880" spans="1:37" ht="18.75" customHeight="1" x14ac:dyDescent="0.35">
      <c r="A880" s="1"/>
      <c r="B880" s="1"/>
      <c r="I880" s="2"/>
      <c r="J880" s="3"/>
      <c r="P880" s="4"/>
      <c r="AD880" s="4"/>
      <c r="AK880" s="4"/>
    </row>
    <row r="881" spans="1:37" ht="18.75" customHeight="1" x14ac:dyDescent="0.35">
      <c r="A881" s="1"/>
      <c r="B881" s="1"/>
      <c r="I881" s="2"/>
      <c r="J881" s="3"/>
      <c r="P881" s="4"/>
      <c r="AD881" s="4"/>
      <c r="AK881" s="4"/>
    </row>
    <row r="882" spans="1:37" ht="18.75" customHeight="1" x14ac:dyDescent="0.35">
      <c r="A882" s="1"/>
      <c r="B882" s="1"/>
      <c r="I882" s="2"/>
      <c r="J882" s="3"/>
      <c r="P882" s="4"/>
      <c r="AD882" s="4"/>
      <c r="AK882" s="4"/>
    </row>
    <row r="883" spans="1:37" ht="18.75" customHeight="1" x14ac:dyDescent="0.35">
      <c r="A883" s="1"/>
      <c r="B883" s="1"/>
      <c r="I883" s="2"/>
      <c r="J883" s="3"/>
      <c r="P883" s="4"/>
      <c r="AD883" s="4"/>
      <c r="AK883" s="4"/>
    </row>
    <row r="884" spans="1:37" ht="18.75" customHeight="1" x14ac:dyDescent="0.35">
      <c r="A884" s="1"/>
      <c r="B884" s="1"/>
      <c r="I884" s="2"/>
      <c r="J884" s="3"/>
      <c r="P884" s="4"/>
      <c r="AD884" s="4"/>
      <c r="AK884" s="4"/>
    </row>
    <row r="885" spans="1:37" ht="18.75" customHeight="1" x14ac:dyDescent="0.35">
      <c r="A885" s="1"/>
      <c r="B885" s="1"/>
      <c r="I885" s="2"/>
      <c r="J885" s="3"/>
      <c r="P885" s="4"/>
      <c r="AD885" s="4"/>
      <c r="AK885" s="4"/>
    </row>
    <row r="886" spans="1:37" ht="18.75" customHeight="1" x14ac:dyDescent="0.35">
      <c r="A886" s="1"/>
      <c r="B886" s="1"/>
      <c r="I886" s="2"/>
      <c r="J886" s="3"/>
      <c r="P886" s="4"/>
      <c r="AD886" s="4"/>
      <c r="AK886" s="4"/>
    </row>
    <row r="887" spans="1:37" ht="18.75" customHeight="1" x14ac:dyDescent="0.35">
      <c r="A887" s="1"/>
      <c r="B887" s="1"/>
      <c r="I887" s="2"/>
      <c r="J887" s="3"/>
      <c r="P887" s="4"/>
      <c r="AD887" s="4"/>
      <c r="AK887" s="4"/>
    </row>
    <row r="888" spans="1:37" ht="18.75" customHeight="1" x14ac:dyDescent="0.35">
      <c r="A888" s="1"/>
      <c r="B888" s="1"/>
      <c r="I888" s="2"/>
      <c r="J888" s="3"/>
      <c r="P888" s="4"/>
      <c r="AD888" s="4"/>
      <c r="AK888" s="4"/>
    </row>
    <row r="889" spans="1:37" ht="18.75" customHeight="1" x14ac:dyDescent="0.35">
      <c r="A889" s="1"/>
      <c r="B889" s="1"/>
      <c r="I889" s="2"/>
      <c r="J889" s="3"/>
      <c r="P889" s="4"/>
      <c r="AD889" s="4"/>
      <c r="AK889" s="4"/>
    </row>
    <row r="890" spans="1:37" ht="18.75" customHeight="1" x14ac:dyDescent="0.35">
      <c r="A890" s="1"/>
      <c r="B890" s="1"/>
      <c r="I890" s="2"/>
      <c r="J890" s="3"/>
      <c r="P890" s="4"/>
      <c r="AD890" s="4"/>
      <c r="AK890" s="4"/>
    </row>
    <row r="891" spans="1:37" ht="18.75" customHeight="1" x14ac:dyDescent="0.35">
      <c r="A891" s="1"/>
      <c r="B891" s="1"/>
      <c r="I891" s="2"/>
      <c r="J891" s="3"/>
      <c r="P891" s="4"/>
      <c r="AD891" s="4"/>
      <c r="AK891" s="4"/>
    </row>
    <row r="892" spans="1:37" ht="18.75" customHeight="1" x14ac:dyDescent="0.35">
      <c r="A892" s="1"/>
      <c r="B892" s="1"/>
      <c r="I892" s="2"/>
      <c r="J892" s="3"/>
      <c r="P892" s="4"/>
      <c r="AD892" s="4"/>
      <c r="AK892" s="4"/>
    </row>
    <row r="893" spans="1:37" ht="18.75" customHeight="1" x14ac:dyDescent="0.35">
      <c r="A893" s="1"/>
      <c r="B893" s="1"/>
      <c r="I893" s="2"/>
      <c r="J893" s="3"/>
      <c r="P893" s="4"/>
      <c r="AD893" s="4"/>
      <c r="AK893" s="4"/>
    </row>
    <row r="894" spans="1:37" ht="18.75" customHeight="1" x14ac:dyDescent="0.35">
      <c r="A894" s="1"/>
      <c r="B894" s="1"/>
      <c r="I894" s="2"/>
      <c r="J894" s="3"/>
      <c r="P894" s="4"/>
      <c r="AD894" s="4"/>
      <c r="AK894" s="4"/>
    </row>
    <row r="895" spans="1:37" ht="18.75" customHeight="1" x14ac:dyDescent="0.35">
      <c r="A895" s="1"/>
      <c r="B895" s="1"/>
      <c r="I895" s="2"/>
      <c r="J895" s="3"/>
      <c r="P895" s="4"/>
      <c r="AD895" s="4"/>
      <c r="AK895" s="4"/>
    </row>
    <row r="896" spans="1:37" ht="18.75" customHeight="1" x14ac:dyDescent="0.35">
      <c r="A896" s="1"/>
      <c r="B896" s="1"/>
      <c r="I896" s="2"/>
      <c r="J896" s="3"/>
      <c r="P896" s="4"/>
      <c r="AD896" s="4"/>
      <c r="AK896" s="4"/>
    </row>
    <row r="897" spans="1:37" ht="18.75" customHeight="1" x14ac:dyDescent="0.35">
      <c r="A897" s="1"/>
      <c r="B897" s="1"/>
      <c r="I897" s="2"/>
      <c r="J897" s="3"/>
      <c r="P897" s="4"/>
      <c r="AD897" s="4"/>
      <c r="AK897" s="4"/>
    </row>
    <row r="898" spans="1:37" ht="18.75" customHeight="1" x14ac:dyDescent="0.35">
      <c r="A898" s="1"/>
      <c r="B898" s="1"/>
      <c r="I898" s="2"/>
      <c r="J898" s="3"/>
      <c r="P898" s="4"/>
      <c r="AD898" s="4"/>
      <c r="AK898" s="4"/>
    </row>
    <row r="899" spans="1:37" ht="18.75" customHeight="1" x14ac:dyDescent="0.35">
      <c r="A899" s="1"/>
      <c r="B899" s="1"/>
      <c r="I899" s="2"/>
      <c r="J899" s="3"/>
      <c r="P899" s="4"/>
      <c r="AD899" s="4"/>
      <c r="AK899" s="4"/>
    </row>
    <row r="900" spans="1:37" ht="18.75" customHeight="1" x14ac:dyDescent="0.35">
      <c r="A900" s="1"/>
      <c r="B900" s="1"/>
      <c r="I900" s="2"/>
      <c r="J900" s="3"/>
      <c r="P900" s="4"/>
      <c r="AD900" s="4"/>
      <c r="AK900" s="4"/>
    </row>
    <row r="901" spans="1:37" ht="18.75" customHeight="1" x14ac:dyDescent="0.35">
      <c r="A901" s="1"/>
      <c r="B901" s="1"/>
      <c r="I901" s="2"/>
      <c r="J901" s="3"/>
      <c r="P901" s="4"/>
      <c r="AD901" s="4"/>
      <c r="AK901" s="4"/>
    </row>
    <row r="902" spans="1:37" ht="18.75" customHeight="1" x14ac:dyDescent="0.35">
      <c r="A902" s="1"/>
      <c r="B902" s="1"/>
      <c r="I902" s="2"/>
      <c r="J902" s="3"/>
      <c r="P902" s="4"/>
      <c r="AD902" s="4"/>
      <c r="AK902" s="4"/>
    </row>
    <row r="903" spans="1:37" ht="18.75" customHeight="1" x14ac:dyDescent="0.35">
      <c r="A903" s="1"/>
      <c r="B903" s="1"/>
      <c r="I903" s="2"/>
      <c r="J903" s="3"/>
      <c r="P903" s="4"/>
      <c r="AD903" s="4"/>
      <c r="AK903" s="4"/>
    </row>
    <row r="904" spans="1:37" ht="18.75" customHeight="1" x14ac:dyDescent="0.35">
      <c r="A904" s="1"/>
      <c r="B904" s="1"/>
      <c r="I904" s="2"/>
      <c r="J904" s="3"/>
      <c r="P904" s="4"/>
      <c r="AD904" s="4"/>
      <c r="AK904" s="4"/>
    </row>
    <row r="905" spans="1:37" ht="18.75" customHeight="1" x14ac:dyDescent="0.35">
      <c r="A905" s="1"/>
      <c r="B905" s="1"/>
      <c r="I905" s="2"/>
      <c r="J905" s="3"/>
      <c r="P905" s="4"/>
      <c r="AD905" s="4"/>
      <c r="AK905" s="4"/>
    </row>
    <row r="906" spans="1:37" ht="18.75" customHeight="1" x14ac:dyDescent="0.35">
      <c r="A906" s="1"/>
      <c r="B906" s="1"/>
      <c r="I906" s="2"/>
      <c r="J906" s="3"/>
      <c r="P906" s="4"/>
      <c r="AD906" s="4"/>
      <c r="AK906" s="4"/>
    </row>
    <row r="907" spans="1:37" ht="18.75" customHeight="1" x14ac:dyDescent="0.35">
      <c r="A907" s="1"/>
      <c r="B907" s="1"/>
      <c r="I907" s="2"/>
      <c r="J907" s="3"/>
      <c r="P907" s="4"/>
      <c r="AD907" s="4"/>
      <c r="AK907" s="4"/>
    </row>
    <row r="908" spans="1:37" ht="18.75" customHeight="1" x14ac:dyDescent="0.35">
      <c r="A908" s="1"/>
      <c r="B908" s="1"/>
      <c r="I908" s="2"/>
      <c r="J908" s="3"/>
      <c r="P908" s="4"/>
      <c r="AD908" s="4"/>
      <c r="AK908" s="4"/>
    </row>
    <row r="909" spans="1:37" ht="18.75" customHeight="1" x14ac:dyDescent="0.35">
      <c r="A909" s="1"/>
      <c r="B909" s="1"/>
      <c r="I909" s="2"/>
      <c r="J909" s="3"/>
      <c r="P909" s="4"/>
      <c r="AD909" s="4"/>
      <c r="AK909" s="4"/>
    </row>
    <row r="910" spans="1:37" ht="18.75" customHeight="1" x14ac:dyDescent="0.35">
      <c r="A910" s="1"/>
      <c r="B910" s="1"/>
      <c r="I910" s="2"/>
      <c r="J910" s="3"/>
      <c r="P910" s="4"/>
      <c r="AD910" s="4"/>
      <c r="AK910" s="4"/>
    </row>
    <row r="911" spans="1:37" ht="18.75" customHeight="1" x14ac:dyDescent="0.35">
      <c r="A911" s="1"/>
      <c r="B911" s="1"/>
      <c r="I911" s="2"/>
      <c r="J911" s="3"/>
      <c r="P911" s="4"/>
      <c r="AD911" s="4"/>
      <c r="AK911" s="4"/>
    </row>
    <row r="912" spans="1:37" ht="18.75" customHeight="1" x14ac:dyDescent="0.35">
      <c r="A912" s="1"/>
      <c r="B912" s="1"/>
      <c r="I912" s="2"/>
      <c r="J912" s="3"/>
      <c r="P912" s="4"/>
      <c r="AD912" s="4"/>
      <c r="AK912" s="4"/>
    </row>
    <row r="913" spans="1:37" ht="18.75" customHeight="1" x14ac:dyDescent="0.35">
      <c r="A913" s="1"/>
      <c r="B913" s="1"/>
      <c r="I913" s="2"/>
      <c r="J913" s="3"/>
      <c r="P913" s="4"/>
      <c r="AD913" s="4"/>
      <c r="AK913" s="4"/>
    </row>
    <row r="914" spans="1:37" ht="18.75" customHeight="1" x14ac:dyDescent="0.35">
      <c r="A914" s="1"/>
      <c r="B914" s="1"/>
      <c r="I914" s="2"/>
      <c r="J914" s="3"/>
      <c r="P914" s="4"/>
      <c r="AD914" s="4"/>
      <c r="AK914" s="4"/>
    </row>
    <row r="915" spans="1:37" ht="18.75" customHeight="1" x14ac:dyDescent="0.35">
      <c r="A915" s="1"/>
      <c r="B915" s="1"/>
      <c r="I915" s="2"/>
      <c r="J915" s="3"/>
      <c r="P915" s="4"/>
      <c r="AD915" s="4"/>
      <c r="AK915" s="4"/>
    </row>
    <row r="916" spans="1:37" ht="18.75" customHeight="1" x14ac:dyDescent="0.35">
      <c r="A916" s="1"/>
      <c r="B916" s="1"/>
      <c r="I916" s="2"/>
      <c r="J916" s="3"/>
      <c r="P916" s="4"/>
      <c r="AD916" s="4"/>
      <c r="AK916" s="4"/>
    </row>
    <row r="917" spans="1:37" ht="18.75" customHeight="1" x14ac:dyDescent="0.35">
      <c r="A917" s="1"/>
      <c r="B917" s="1"/>
      <c r="I917" s="2"/>
      <c r="J917" s="3"/>
      <c r="P917" s="4"/>
      <c r="AD917" s="4"/>
      <c r="AK917" s="4"/>
    </row>
    <row r="918" spans="1:37" ht="18.75" customHeight="1" x14ac:dyDescent="0.35">
      <c r="A918" s="1"/>
      <c r="B918" s="1"/>
      <c r="I918" s="2"/>
      <c r="J918" s="3"/>
      <c r="P918" s="4"/>
      <c r="AD918" s="4"/>
      <c r="AK918" s="4"/>
    </row>
    <row r="919" spans="1:37" ht="18.75" customHeight="1" x14ac:dyDescent="0.35">
      <c r="A919" s="1"/>
      <c r="B919" s="1"/>
      <c r="I919" s="2"/>
      <c r="J919" s="3"/>
      <c r="P919" s="4"/>
      <c r="AD919" s="4"/>
      <c r="AK919" s="4"/>
    </row>
    <row r="920" spans="1:37" ht="18.75" customHeight="1" x14ac:dyDescent="0.35">
      <c r="A920" s="1"/>
      <c r="B920" s="1"/>
      <c r="I920" s="2"/>
      <c r="J920" s="3"/>
      <c r="P920" s="4"/>
      <c r="AD920" s="4"/>
      <c r="AK920" s="4"/>
    </row>
    <row r="921" spans="1:37" ht="18.75" customHeight="1" x14ac:dyDescent="0.35">
      <c r="A921" s="1"/>
      <c r="B921" s="1"/>
      <c r="I921" s="2"/>
      <c r="J921" s="3"/>
      <c r="P921" s="4"/>
      <c r="AD921" s="4"/>
      <c r="AK921" s="4"/>
    </row>
    <row r="922" spans="1:37" ht="18.75" customHeight="1" x14ac:dyDescent="0.35">
      <c r="A922" s="1"/>
      <c r="B922" s="1"/>
      <c r="I922" s="2"/>
      <c r="J922" s="3"/>
      <c r="P922" s="4"/>
      <c r="AD922" s="4"/>
      <c r="AK922" s="4"/>
    </row>
    <row r="923" spans="1:37" ht="18.75" customHeight="1" x14ac:dyDescent="0.35">
      <c r="A923" s="1"/>
      <c r="B923" s="1"/>
      <c r="I923" s="2"/>
      <c r="J923" s="3"/>
      <c r="P923" s="4"/>
      <c r="AD923" s="4"/>
      <c r="AK923" s="4"/>
    </row>
    <row r="924" spans="1:37" ht="18.75" customHeight="1" x14ac:dyDescent="0.35">
      <c r="A924" s="1"/>
      <c r="B924" s="1"/>
      <c r="I924" s="2"/>
      <c r="J924" s="3"/>
      <c r="P924" s="4"/>
      <c r="AD924" s="4"/>
      <c r="AK924" s="4"/>
    </row>
    <row r="925" spans="1:37" ht="18.75" customHeight="1" x14ac:dyDescent="0.35">
      <c r="A925" s="1"/>
      <c r="B925" s="1"/>
      <c r="I925" s="2"/>
      <c r="J925" s="3"/>
      <c r="P925" s="4"/>
      <c r="AD925" s="4"/>
      <c r="AK925" s="4"/>
    </row>
    <row r="926" spans="1:37" ht="18.75" customHeight="1" x14ac:dyDescent="0.35">
      <c r="A926" s="1"/>
      <c r="B926" s="1"/>
      <c r="I926" s="2"/>
      <c r="J926" s="3"/>
      <c r="P926" s="4"/>
      <c r="AD926" s="4"/>
      <c r="AK926" s="4"/>
    </row>
    <row r="927" spans="1:37" ht="18.75" customHeight="1" x14ac:dyDescent="0.35">
      <c r="A927" s="1"/>
      <c r="B927" s="1"/>
      <c r="I927" s="2"/>
      <c r="J927" s="3"/>
      <c r="P927" s="4"/>
      <c r="AD927" s="4"/>
      <c r="AK927" s="4"/>
    </row>
    <row r="928" spans="1:37" ht="18.75" customHeight="1" x14ac:dyDescent="0.35">
      <c r="A928" s="1"/>
      <c r="B928" s="1"/>
      <c r="I928" s="2"/>
      <c r="J928" s="3"/>
      <c r="P928" s="4"/>
      <c r="AD928" s="4"/>
      <c r="AK928" s="4"/>
    </row>
    <row r="929" spans="1:37" ht="18.75" customHeight="1" x14ac:dyDescent="0.35">
      <c r="A929" s="1"/>
      <c r="B929" s="1"/>
      <c r="I929" s="2"/>
      <c r="J929" s="3"/>
      <c r="P929" s="4"/>
      <c r="AD929" s="4"/>
      <c r="AK929" s="4"/>
    </row>
    <row r="930" spans="1:37" ht="18.75" customHeight="1" x14ac:dyDescent="0.35">
      <c r="A930" s="1"/>
      <c r="B930" s="1"/>
      <c r="I930" s="2"/>
      <c r="J930" s="3"/>
      <c r="P930" s="4"/>
      <c r="AD930" s="4"/>
      <c r="AK930" s="4"/>
    </row>
    <row r="931" spans="1:37" ht="18.75" customHeight="1" x14ac:dyDescent="0.35">
      <c r="A931" s="1"/>
      <c r="B931" s="1"/>
      <c r="I931" s="2"/>
      <c r="J931" s="3"/>
      <c r="P931" s="4"/>
      <c r="AD931" s="4"/>
      <c r="AK931" s="4"/>
    </row>
    <row r="932" spans="1:37" ht="18.75" customHeight="1" x14ac:dyDescent="0.35">
      <c r="A932" s="1"/>
      <c r="B932" s="1"/>
      <c r="I932" s="2"/>
      <c r="J932" s="3"/>
      <c r="P932" s="4"/>
      <c r="AD932" s="4"/>
      <c r="AK932" s="4"/>
    </row>
    <row r="933" spans="1:37" ht="18.75" customHeight="1" x14ac:dyDescent="0.35">
      <c r="A933" s="1"/>
      <c r="B933" s="1"/>
      <c r="I933" s="2"/>
      <c r="J933" s="3"/>
      <c r="P933" s="4"/>
      <c r="AD933" s="4"/>
      <c r="AK933" s="4"/>
    </row>
    <row r="934" spans="1:37" ht="18.75" customHeight="1" x14ac:dyDescent="0.35">
      <c r="A934" s="1"/>
      <c r="B934" s="1"/>
      <c r="I934" s="2"/>
      <c r="J934" s="3"/>
      <c r="P934" s="4"/>
      <c r="AD934" s="4"/>
      <c r="AK934" s="4"/>
    </row>
    <row r="935" spans="1:37" ht="18.75" customHeight="1" x14ac:dyDescent="0.35">
      <c r="A935" s="1"/>
      <c r="B935" s="1"/>
      <c r="I935" s="2"/>
      <c r="J935" s="3"/>
      <c r="P935" s="4"/>
      <c r="AD935" s="4"/>
      <c r="AK935" s="4"/>
    </row>
    <row r="936" spans="1:37" ht="18.75" customHeight="1" x14ac:dyDescent="0.35">
      <c r="A936" s="1"/>
      <c r="B936" s="1"/>
      <c r="I936" s="2"/>
      <c r="J936" s="3"/>
      <c r="P936" s="4"/>
      <c r="AD936" s="4"/>
      <c r="AK936" s="4"/>
    </row>
    <row r="937" spans="1:37" ht="18.75" customHeight="1" x14ac:dyDescent="0.35">
      <c r="A937" s="1"/>
      <c r="B937" s="1"/>
      <c r="I937" s="2"/>
      <c r="J937" s="3"/>
      <c r="P937" s="4"/>
      <c r="AD937" s="4"/>
      <c r="AK937" s="4"/>
    </row>
    <row r="938" spans="1:37" ht="18.75" customHeight="1" x14ac:dyDescent="0.35">
      <c r="A938" s="1"/>
      <c r="B938" s="1"/>
      <c r="I938" s="2"/>
      <c r="J938" s="3"/>
      <c r="P938" s="4"/>
      <c r="AD938" s="4"/>
      <c r="AK938" s="4"/>
    </row>
    <row r="939" spans="1:37" ht="18.75" customHeight="1" x14ac:dyDescent="0.35">
      <c r="A939" s="1"/>
      <c r="B939" s="1"/>
      <c r="I939" s="2"/>
      <c r="J939" s="3"/>
      <c r="P939" s="4"/>
      <c r="AD939" s="4"/>
      <c r="AK939" s="4"/>
    </row>
    <row r="940" spans="1:37" ht="18.75" customHeight="1" x14ac:dyDescent="0.35">
      <c r="A940" s="1"/>
      <c r="B940" s="1"/>
      <c r="I940" s="2"/>
      <c r="J940" s="3"/>
      <c r="P940" s="4"/>
      <c r="AD940" s="4"/>
      <c r="AK940" s="4"/>
    </row>
    <row r="941" spans="1:37" ht="18.75" customHeight="1" x14ac:dyDescent="0.35">
      <c r="A941" s="1"/>
      <c r="B941" s="1"/>
      <c r="I941" s="2"/>
      <c r="J941" s="3"/>
      <c r="P941" s="4"/>
      <c r="AD941" s="4"/>
      <c r="AK941" s="4"/>
    </row>
    <row r="942" spans="1:37" ht="18.75" customHeight="1" x14ac:dyDescent="0.35">
      <c r="A942" s="1"/>
      <c r="B942" s="1"/>
      <c r="I942" s="2"/>
      <c r="J942" s="3"/>
      <c r="P942" s="4"/>
      <c r="AD942" s="4"/>
      <c r="AK942" s="4"/>
    </row>
    <row r="943" spans="1:37" ht="18.75" customHeight="1" x14ac:dyDescent="0.35">
      <c r="A943" s="1"/>
      <c r="B943" s="1"/>
      <c r="I943" s="2"/>
      <c r="J943" s="3"/>
      <c r="P943" s="4"/>
      <c r="AD943" s="4"/>
      <c r="AK943" s="4"/>
    </row>
    <row r="944" spans="1:37" ht="18.75" customHeight="1" x14ac:dyDescent="0.35">
      <c r="A944" s="1"/>
      <c r="B944" s="1"/>
      <c r="I944" s="2"/>
      <c r="J944" s="3"/>
      <c r="P944" s="4"/>
      <c r="AD944" s="4"/>
      <c r="AK944" s="4"/>
    </row>
    <row r="945" spans="1:37" ht="18.75" customHeight="1" x14ac:dyDescent="0.35">
      <c r="A945" s="1"/>
      <c r="B945" s="1"/>
      <c r="I945" s="2"/>
      <c r="J945" s="3"/>
      <c r="P945" s="4"/>
      <c r="AD945" s="4"/>
      <c r="AK945" s="4"/>
    </row>
    <row r="946" spans="1:37" ht="18.75" customHeight="1" x14ac:dyDescent="0.35">
      <c r="A946" s="1"/>
      <c r="B946" s="1"/>
      <c r="I946" s="2"/>
      <c r="J946" s="3"/>
      <c r="P946" s="4"/>
      <c r="AD946" s="4"/>
      <c r="AK946" s="4"/>
    </row>
    <row r="947" spans="1:37" ht="18.75" customHeight="1" x14ac:dyDescent="0.35">
      <c r="A947" s="1"/>
      <c r="B947" s="1"/>
      <c r="I947" s="2"/>
      <c r="J947" s="3"/>
      <c r="P947" s="4"/>
      <c r="AD947" s="4"/>
      <c r="AK947" s="4"/>
    </row>
    <row r="948" spans="1:37" ht="18.75" customHeight="1" x14ac:dyDescent="0.35">
      <c r="A948" s="1"/>
      <c r="B948" s="1"/>
      <c r="I948" s="2"/>
      <c r="J948" s="3"/>
      <c r="P948" s="4"/>
      <c r="AD948" s="4"/>
      <c r="AK948" s="4"/>
    </row>
    <row r="949" spans="1:37" ht="18.75" customHeight="1" x14ac:dyDescent="0.35">
      <c r="A949" s="1"/>
      <c r="B949" s="1"/>
      <c r="I949" s="2"/>
      <c r="J949" s="3"/>
      <c r="P949" s="4"/>
      <c r="AD949" s="4"/>
      <c r="AK949" s="4"/>
    </row>
    <row r="950" spans="1:37" ht="18.75" customHeight="1" x14ac:dyDescent="0.35">
      <c r="A950" s="1"/>
      <c r="B950" s="1"/>
      <c r="I950" s="2"/>
      <c r="J950" s="3"/>
      <c r="P950" s="4"/>
      <c r="AD950" s="4"/>
      <c r="AK950" s="4"/>
    </row>
    <row r="951" spans="1:37" ht="18.75" customHeight="1" x14ac:dyDescent="0.35">
      <c r="A951" s="1"/>
      <c r="B951" s="1"/>
      <c r="I951" s="2"/>
      <c r="J951" s="3"/>
      <c r="P951" s="4"/>
      <c r="AD951" s="4"/>
      <c r="AK951" s="4"/>
    </row>
    <row r="952" spans="1:37" ht="18.75" customHeight="1" x14ac:dyDescent="0.35">
      <c r="A952" s="1"/>
      <c r="B952" s="1"/>
      <c r="I952" s="2"/>
      <c r="J952" s="3"/>
      <c r="P952" s="4"/>
      <c r="AD952" s="4"/>
      <c r="AK952" s="4"/>
    </row>
    <row r="953" spans="1:37" ht="18.75" customHeight="1" x14ac:dyDescent="0.35">
      <c r="A953" s="1"/>
      <c r="B953" s="1"/>
      <c r="I953" s="2"/>
      <c r="J953" s="3"/>
      <c r="P953" s="4"/>
      <c r="AD953" s="4"/>
      <c r="AK953" s="4"/>
    </row>
    <row r="954" spans="1:37" ht="18.75" customHeight="1" x14ac:dyDescent="0.35">
      <c r="A954" s="1"/>
      <c r="B954" s="1"/>
      <c r="I954" s="2"/>
      <c r="J954" s="3"/>
      <c r="P954" s="4"/>
      <c r="AD954" s="4"/>
      <c r="AK954" s="4"/>
    </row>
    <row r="955" spans="1:37" ht="18.75" customHeight="1" x14ac:dyDescent="0.35">
      <c r="A955" s="1"/>
      <c r="B955" s="1"/>
      <c r="I955" s="2"/>
      <c r="J955" s="3"/>
      <c r="P955" s="4"/>
      <c r="AD955" s="4"/>
      <c r="AK955" s="4"/>
    </row>
    <row r="956" spans="1:37" ht="18.75" customHeight="1" x14ac:dyDescent="0.35">
      <c r="A956" s="1"/>
      <c r="B956" s="1"/>
      <c r="I956" s="2"/>
      <c r="J956" s="3"/>
      <c r="P956" s="4"/>
      <c r="AD956" s="4"/>
      <c r="AK956" s="4"/>
    </row>
    <row r="957" spans="1:37" ht="18.75" customHeight="1" x14ac:dyDescent="0.35">
      <c r="A957" s="1"/>
      <c r="B957" s="1"/>
      <c r="I957" s="2"/>
      <c r="J957" s="3"/>
      <c r="P957" s="4"/>
      <c r="AD957" s="4"/>
      <c r="AK957" s="4"/>
    </row>
    <row r="958" spans="1:37" ht="18.75" customHeight="1" x14ac:dyDescent="0.35">
      <c r="A958" s="1"/>
      <c r="B958" s="1"/>
      <c r="I958" s="2"/>
      <c r="J958" s="3"/>
      <c r="P958" s="4"/>
      <c r="AD958" s="4"/>
      <c r="AK958" s="4"/>
    </row>
    <row r="959" spans="1:37" ht="18.75" customHeight="1" x14ac:dyDescent="0.35">
      <c r="A959" s="1"/>
      <c r="B959" s="1"/>
      <c r="I959" s="2"/>
      <c r="J959" s="3"/>
      <c r="P959" s="4"/>
      <c r="AD959" s="4"/>
      <c r="AK959" s="4"/>
    </row>
    <row r="960" spans="1:37" ht="18.75" customHeight="1" x14ac:dyDescent="0.35">
      <c r="A960" s="1"/>
      <c r="B960" s="1"/>
      <c r="I960" s="2"/>
      <c r="J960" s="3"/>
      <c r="P960" s="4"/>
      <c r="AD960" s="4"/>
      <c r="AK960" s="4"/>
    </row>
    <row r="961" spans="1:37" ht="18.75" customHeight="1" x14ac:dyDescent="0.35">
      <c r="A961" s="1"/>
      <c r="B961" s="1"/>
      <c r="I961" s="2"/>
      <c r="J961" s="3"/>
      <c r="P961" s="4"/>
      <c r="AD961" s="4"/>
      <c r="AK961" s="4"/>
    </row>
    <row r="962" spans="1:37" ht="18.75" customHeight="1" x14ac:dyDescent="0.35">
      <c r="A962" s="1"/>
      <c r="B962" s="1"/>
      <c r="I962" s="2"/>
      <c r="J962" s="3"/>
      <c r="P962" s="4"/>
      <c r="AD962" s="4"/>
      <c r="AK962" s="4"/>
    </row>
    <row r="963" spans="1:37" ht="18.75" customHeight="1" x14ac:dyDescent="0.35">
      <c r="A963" s="1"/>
      <c r="B963" s="1"/>
      <c r="I963" s="2"/>
      <c r="J963" s="3"/>
      <c r="P963" s="4"/>
      <c r="AD963" s="4"/>
      <c r="AK963" s="4"/>
    </row>
    <row r="964" spans="1:37" ht="18.75" customHeight="1" x14ac:dyDescent="0.35">
      <c r="A964" s="1"/>
      <c r="B964" s="1"/>
      <c r="I964" s="2"/>
      <c r="J964" s="3"/>
      <c r="P964" s="4"/>
      <c r="AD964" s="4"/>
      <c r="AK964" s="4"/>
    </row>
    <row r="965" spans="1:37" ht="18.75" customHeight="1" x14ac:dyDescent="0.35">
      <c r="A965" s="1"/>
      <c r="B965" s="1"/>
      <c r="I965" s="2"/>
      <c r="J965" s="3"/>
      <c r="P965" s="4"/>
      <c r="AD965" s="4"/>
      <c r="AK965" s="4"/>
    </row>
    <row r="966" spans="1:37" ht="18.75" customHeight="1" x14ac:dyDescent="0.35">
      <c r="A966" s="1"/>
      <c r="B966" s="1"/>
      <c r="I966" s="2"/>
      <c r="J966" s="3"/>
      <c r="P966" s="4"/>
      <c r="AD966" s="4"/>
      <c r="AK966" s="4"/>
    </row>
    <row r="967" spans="1:37" ht="18.75" customHeight="1" x14ac:dyDescent="0.35">
      <c r="A967" s="1"/>
      <c r="B967" s="1"/>
      <c r="I967" s="2"/>
      <c r="J967" s="3"/>
      <c r="P967" s="4"/>
      <c r="AD967" s="4"/>
      <c r="AK967" s="4"/>
    </row>
    <row r="968" spans="1:37" ht="18.75" customHeight="1" x14ac:dyDescent="0.35">
      <c r="A968" s="1"/>
      <c r="B968" s="1"/>
      <c r="I968" s="2"/>
      <c r="J968" s="3"/>
      <c r="P968" s="4"/>
      <c r="AD968" s="4"/>
      <c r="AK968" s="4"/>
    </row>
    <row r="969" spans="1:37" ht="18.75" customHeight="1" x14ac:dyDescent="0.35">
      <c r="A969" s="1"/>
      <c r="B969" s="1"/>
      <c r="I969" s="2"/>
      <c r="J969" s="3"/>
      <c r="P969" s="4"/>
      <c r="AD969" s="4"/>
      <c r="AK969" s="4"/>
    </row>
    <row r="970" spans="1:37" ht="18.75" customHeight="1" x14ac:dyDescent="0.35">
      <c r="A970" s="1"/>
      <c r="B970" s="1"/>
      <c r="I970" s="2"/>
      <c r="J970" s="3"/>
      <c r="P970" s="4"/>
      <c r="AD970" s="4"/>
      <c r="AK970" s="4"/>
    </row>
    <row r="971" spans="1:37" ht="18.75" customHeight="1" x14ac:dyDescent="0.35">
      <c r="A971" s="1"/>
      <c r="B971" s="1"/>
      <c r="I971" s="2"/>
      <c r="J971" s="3"/>
      <c r="P971" s="4"/>
      <c r="AD971" s="4"/>
      <c r="AK971" s="4"/>
    </row>
    <row r="972" spans="1:37" ht="18.75" customHeight="1" x14ac:dyDescent="0.35">
      <c r="A972" s="1"/>
      <c r="B972" s="1"/>
      <c r="I972" s="2"/>
      <c r="J972" s="3"/>
      <c r="P972" s="4"/>
      <c r="AD972" s="4"/>
      <c r="AK972" s="4"/>
    </row>
    <row r="973" spans="1:37" ht="18.75" customHeight="1" x14ac:dyDescent="0.35">
      <c r="A973" s="1"/>
      <c r="B973" s="1"/>
      <c r="I973" s="2"/>
      <c r="J973" s="3"/>
      <c r="P973" s="4"/>
      <c r="AD973" s="4"/>
      <c r="AK973" s="4"/>
    </row>
    <row r="974" spans="1:37" ht="18.75" customHeight="1" x14ac:dyDescent="0.35">
      <c r="A974" s="1"/>
      <c r="B974" s="1"/>
      <c r="I974" s="2"/>
      <c r="J974" s="3"/>
      <c r="P974" s="4"/>
      <c r="AD974" s="4"/>
      <c r="AK974" s="4"/>
    </row>
    <row r="975" spans="1:37" ht="18.75" customHeight="1" x14ac:dyDescent="0.35">
      <c r="A975" s="1"/>
      <c r="B975" s="1"/>
      <c r="I975" s="2"/>
      <c r="J975" s="3"/>
      <c r="P975" s="4"/>
      <c r="AD975" s="4"/>
      <c r="AK975" s="4"/>
    </row>
    <row r="976" spans="1:37" ht="18.75" customHeight="1" x14ac:dyDescent="0.35">
      <c r="A976" s="1"/>
      <c r="B976" s="1"/>
      <c r="I976" s="2"/>
      <c r="J976" s="3"/>
      <c r="P976" s="4"/>
      <c r="AD976" s="4"/>
      <c r="AK976" s="4"/>
    </row>
    <row r="977" spans="1:37" ht="18.75" customHeight="1" x14ac:dyDescent="0.35">
      <c r="A977" s="1"/>
      <c r="B977" s="1"/>
      <c r="I977" s="2"/>
      <c r="J977" s="3"/>
      <c r="P977" s="4"/>
      <c r="AD977" s="4"/>
      <c r="AK977" s="4"/>
    </row>
    <row r="978" spans="1:37" ht="18.75" customHeight="1" x14ac:dyDescent="0.35">
      <c r="A978" s="1"/>
      <c r="B978" s="1"/>
      <c r="I978" s="2"/>
      <c r="J978" s="3"/>
      <c r="P978" s="4"/>
      <c r="AD978" s="4"/>
      <c r="AK978" s="4"/>
    </row>
    <row r="979" spans="1:37" ht="18.75" customHeight="1" x14ac:dyDescent="0.35">
      <c r="A979" s="1"/>
      <c r="B979" s="1"/>
      <c r="I979" s="2"/>
      <c r="J979" s="3"/>
      <c r="P979" s="4"/>
      <c r="AD979" s="4"/>
      <c r="AK979" s="4"/>
    </row>
    <row r="980" spans="1:37" ht="18.75" customHeight="1" x14ac:dyDescent="0.35">
      <c r="A980" s="1"/>
      <c r="B980" s="1"/>
      <c r="I980" s="2"/>
      <c r="J980" s="3"/>
      <c r="P980" s="4"/>
      <c r="AD980" s="4"/>
      <c r="AK980" s="4"/>
    </row>
    <row r="981" spans="1:37" ht="18.75" customHeight="1" x14ac:dyDescent="0.35">
      <c r="A981" s="1"/>
      <c r="B981" s="1"/>
      <c r="I981" s="2"/>
      <c r="J981" s="3"/>
      <c r="P981" s="4"/>
      <c r="AD981" s="4"/>
      <c r="AK981" s="4"/>
    </row>
    <row r="982" spans="1:37" ht="18.75" customHeight="1" x14ac:dyDescent="0.35">
      <c r="A982" s="1"/>
      <c r="B982" s="1"/>
      <c r="I982" s="2"/>
      <c r="J982" s="3"/>
      <c r="P982" s="4"/>
      <c r="AD982" s="4"/>
      <c r="AK982" s="4"/>
    </row>
    <row r="983" spans="1:37" ht="18.75" customHeight="1" x14ac:dyDescent="0.35">
      <c r="A983" s="1"/>
      <c r="B983" s="1"/>
      <c r="I983" s="2"/>
      <c r="J983" s="3"/>
      <c r="P983" s="4"/>
      <c r="AD983" s="4"/>
      <c r="AK983" s="4"/>
    </row>
    <row r="984" spans="1:37" ht="18.75" customHeight="1" x14ac:dyDescent="0.35">
      <c r="A984" s="1"/>
      <c r="B984" s="1"/>
      <c r="I984" s="2"/>
      <c r="J984" s="3"/>
      <c r="P984" s="4"/>
      <c r="AD984" s="4"/>
      <c r="AK984" s="4"/>
    </row>
    <row r="985" spans="1:37" ht="18.75" customHeight="1" x14ac:dyDescent="0.35">
      <c r="A985" s="1"/>
      <c r="B985" s="1"/>
      <c r="I985" s="2"/>
      <c r="J985" s="3"/>
      <c r="P985" s="4"/>
      <c r="AD985" s="4"/>
      <c r="AK985" s="4"/>
    </row>
    <row r="986" spans="1:37" ht="18.75" customHeight="1" x14ac:dyDescent="0.35">
      <c r="A986" s="1"/>
      <c r="B986" s="1"/>
      <c r="I986" s="2"/>
      <c r="J986" s="3"/>
      <c r="P986" s="4"/>
      <c r="AD986" s="4"/>
      <c r="AK986" s="4"/>
    </row>
    <row r="987" spans="1:37" ht="18.75" customHeight="1" x14ac:dyDescent="0.35">
      <c r="A987" s="1"/>
      <c r="B987" s="1"/>
      <c r="I987" s="2"/>
      <c r="J987" s="3"/>
      <c r="P987" s="4"/>
      <c r="AD987" s="4"/>
      <c r="AK987" s="4"/>
    </row>
    <row r="988" spans="1:37" ht="18.75" customHeight="1" x14ac:dyDescent="0.35">
      <c r="A988" s="1"/>
      <c r="B988" s="1"/>
      <c r="I988" s="2"/>
      <c r="J988" s="3"/>
      <c r="P988" s="4"/>
      <c r="AD988" s="4"/>
      <c r="AK988" s="4"/>
    </row>
    <row r="989" spans="1:37" ht="18.75" customHeight="1" x14ac:dyDescent="0.35">
      <c r="A989" s="1"/>
      <c r="B989" s="1"/>
      <c r="I989" s="2"/>
      <c r="J989" s="3"/>
      <c r="P989" s="4"/>
      <c r="AD989" s="4"/>
      <c r="AK989" s="4"/>
    </row>
    <row r="990" spans="1:37" ht="18.75" customHeight="1" x14ac:dyDescent="0.35">
      <c r="A990" s="1"/>
      <c r="B990" s="1"/>
      <c r="I990" s="2"/>
      <c r="J990" s="3"/>
      <c r="P990" s="4"/>
      <c r="AD990" s="4"/>
      <c r="AK990" s="4"/>
    </row>
    <row r="991" spans="1:37" ht="18.75" customHeight="1" x14ac:dyDescent="0.35">
      <c r="A991" s="1"/>
      <c r="B991" s="1"/>
      <c r="I991" s="2"/>
      <c r="J991" s="3"/>
      <c r="P991" s="4"/>
      <c r="AD991" s="4"/>
      <c r="AK991" s="4"/>
    </row>
    <row r="992" spans="1:37" ht="18.75" customHeight="1" x14ac:dyDescent="0.35">
      <c r="A992" s="1"/>
      <c r="B992" s="1"/>
      <c r="I992" s="2"/>
      <c r="J992" s="3"/>
      <c r="P992" s="4"/>
      <c r="AD992" s="4"/>
      <c r="AK992" s="4"/>
    </row>
    <row r="993" spans="1:37" ht="18.75" customHeight="1" x14ac:dyDescent="0.35">
      <c r="A993" s="1"/>
      <c r="B993" s="1"/>
      <c r="I993" s="2"/>
      <c r="J993" s="3"/>
      <c r="P993" s="4"/>
      <c r="AD993" s="4"/>
      <c r="AK993" s="4"/>
    </row>
    <row r="994" spans="1:37" ht="18.75" customHeight="1" x14ac:dyDescent="0.35">
      <c r="A994" s="1"/>
      <c r="B994" s="1"/>
      <c r="I994" s="2"/>
      <c r="J994" s="3"/>
      <c r="P994" s="4"/>
      <c r="AD994" s="4"/>
      <c r="AK994" s="4"/>
    </row>
    <row r="995" spans="1:37" ht="18.75" customHeight="1" x14ac:dyDescent="0.35">
      <c r="A995" s="1"/>
      <c r="B995" s="1"/>
      <c r="I995" s="2"/>
      <c r="J995" s="3"/>
      <c r="P995" s="4"/>
      <c r="AD995" s="4"/>
      <c r="AK995" s="4"/>
    </row>
    <row r="996" spans="1:37" ht="18.75" customHeight="1" x14ac:dyDescent="0.35">
      <c r="A996" s="1"/>
      <c r="B996" s="1"/>
      <c r="I996" s="2"/>
      <c r="J996" s="3"/>
      <c r="P996" s="4"/>
      <c r="AD996" s="4"/>
      <c r="AK996" s="4"/>
    </row>
    <row r="997" spans="1:37" ht="18.75" customHeight="1" x14ac:dyDescent="0.35">
      <c r="A997" s="1"/>
      <c r="B997" s="1"/>
      <c r="I997" s="2"/>
      <c r="J997" s="3"/>
      <c r="P997" s="4"/>
      <c r="AD997" s="4"/>
      <c r="AK997" s="4"/>
    </row>
    <row r="998" spans="1:37" ht="18.75" customHeight="1" x14ac:dyDescent="0.35">
      <c r="A998" s="1"/>
      <c r="B998" s="1"/>
      <c r="I998" s="2"/>
      <c r="J998" s="3"/>
      <c r="P998" s="4"/>
      <c r="AD998" s="4"/>
      <c r="AK998" s="4"/>
    </row>
    <row r="999" spans="1:37" ht="18.75" customHeight="1" x14ac:dyDescent="0.35">
      <c r="A999" s="1"/>
      <c r="B999" s="1"/>
      <c r="I999" s="2"/>
      <c r="J999" s="3"/>
      <c r="P999" s="4"/>
      <c r="AD999" s="4"/>
      <c r="AK999" s="4"/>
    </row>
    <row r="1000" spans="1:37" ht="18.75" customHeight="1" x14ac:dyDescent="0.35">
      <c r="A1000" s="1"/>
      <c r="B1000" s="1"/>
      <c r="I1000" s="2"/>
      <c r="J1000" s="3"/>
      <c r="P1000" s="4"/>
      <c r="AD1000" s="4"/>
      <c r="AK1000" s="4"/>
    </row>
  </sheetData>
  <mergeCells count="6">
    <mergeCell ref="AL3:AR3"/>
    <mergeCell ref="C3:H3"/>
    <mergeCell ref="J3:P3"/>
    <mergeCell ref="Q3:W3"/>
    <mergeCell ref="X3:AD3"/>
    <mergeCell ref="AE3:AK3"/>
  </mergeCells>
  <pageMargins left="0.7" right="0.7" top="0.75" bottom="0.75" header="0" footer="0"/>
  <pageSetup orientation="landscape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960"/>
  <sheetViews>
    <sheetView tabSelected="1" workbookViewId="0">
      <pane xSplit="2" ySplit="6" topLeftCell="Z7" activePane="bottomRight" state="frozen"/>
      <selection pane="topRight" activeCell="C1" sqref="C1"/>
      <selection pane="bottomLeft" activeCell="A7" sqref="A7"/>
      <selection pane="bottomRight" activeCell="BB9" sqref="BB9"/>
    </sheetView>
  </sheetViews>
  <sheetFormatPr defaultColWidth="11.19921875" defaultRowHeight="15" customHeight="1" x14ac:dyDescent="0.3"/>
  <cols>
    <col min="1" max="1" width="10.796875" customWidth="1"/>
    <col min="2" max="2" width="16" customWidth="1"/>
    <col min="3" max="24" width="10.3984375" customWidth="1"/>
    <col min="25" max="50" width="11.09765625" customWidth="1"/>
    <col min="51" max="51" width="15.09765625" customWidth="1"/>
    <col min="52" max="52" width="13.796875" customWidth="1"/>
    <col min="53" max="54" width="11.09765625" customWidth="1"/>
    <col min="55" max="55" width="15.796875" customWidth="1"/>
    <col min="56" max="56" width="11.09765625" customWidth="1"/>
  </cols>
  <sheetData>
    <row r="1" spans="1:56" ht="18.75" customHeight="1" x14ac:dyDescent="0.35">
      <c r="A1" s="1"/>
      <c r="B1" s="1"/>
      <c r="F1" s="3"/>
    </row>
    <row r="2" spans="1:56" ht="18.75" customHeight="1" x14ac:dyDescent="0.4">
      <c r="A2" s="1"/>
      <c r="B2" s="1"/>
      <c r="C2" s="5"/>
      <c r="D2" s="5"/>
      <c r="E2" s="5"/>
      <c r="F2" s="5"/>
      <c r="G2" s="5" t="s">
        <v>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56" ht="18.75" customHeight="1" x14ac:dyDescent="0.35">
      <c r="A3" s="8"/>
      <c r="B3" s="7"/>
      <c r="C3" s="50" t="s">
        <v>0</v>
      </c>
      <c r="D3" s="51"/>
      <c r="E3" s="51"/>
      <c r="F3" s="51"/>
      <c r="G3" s="51"/>
      <c r="H3" s="51"/>
      <c r="I3" s="51"/>
      <c r="J3" s="52"/>
      <c r="K3" s="50" t="s">
        <v>10</v>
      </c>
      <c r="L3" s="51"/>
      <c r="M3" s="51"/>
      <c r="N3" s="51"/>
      <c r="O3" s="51"/>
      <c r="P3" s="51"/>
      <c r="Q3" s="51"/>
      <c r="R3" s="52"/>
      <c r="S3" s="53" t="s">
        <v>1</v>
      </c>
      <c r="T3" s="51"/>
      <c r="U3" s="51"/>
      <c r="V3" s="51"/>
      <c r="W3" s="51"/>
      <c r="X3" s="51"/>
      <c r="Y3" s="51"/>
      <c r="Z3" s="52"/>
      <c r="AA3" s="50" t="s">
        <v>2</v>
      </c>
      <c r="AB3" s="51"/>
      <c r="AC3" s="51"/>
      <c r="AD3" s="51"/>
      <c r="AE3" s="51"/>
      <c r="AF3" s="51"/>
      <c r="AG3" s="51"/>
      <c r="AH3" s="52"/>
      <c r="AI3" s="50" t="s">
        <v>3</v>
      </c>
      <c r="AJ3" s="51"/>
      <c r="AK3" s="51"/>
      <c r="AL3" s="51"/>
      <c r="AM3" s="51"/>
      <c r="AN3" s="51"/>
      <c r="AO3" s="51"/>
      <c r="AP3" s="52"/>
      <c r="AQ3" s="50" t="s">
        <v>4</v>
      </c>
      <c r="AR3" s="51"/>
      <c r="AS3" s="51"/>
      <c r="AT3" s="51"/>
      <c r="AU3" s="51"/>
      <c r="AV3" s="51"/>
      <c r="AW3" s="51"/>
      <c r="AX3" s="52"/>
      <c r="AY3" s="12"/>
      <c r="AZ3" s="12"/>
      <c r="BA3" s="12"/>
      <c r="BB3" s="12"/>
      <c r="BC3" s="12"/>
      <c r="BD3" s="12"/>
    </row>
    <row r="4" spans="1:56" ht="18.75" customHeight="1" x14ac:dyDescent="0.35">
      <c r="A4" s="8" t="s">
        <v>5</v>
      </c>
      <c r="B4" s="7" t="s">
        <v>6</v>
      </c>
      <c r="C4" s="29" t="s">
        <v>11</v>
      </c>
      <c r="D4" s="29" t="s">
        <v>12</v>
      </c>
      <c r="E4" s="29" t="s">
        <v>13</v>
      </c>
      <c r="F4" s="29" t="s">
        <v>14</v>
      </c>
      <c r="G4" s="29" t="s">
        <v>15</v>
      </c>
      <c r="H4" s="9" t="s">
        <v>16</v>
      </c>
      <c r="I4" s="29" t="s">
        <v>17</v>
      </c>
      <c r="J4" s="30" t="s">
        <v>18</v>
      </c>
      <c r="K4" s="29" t="s">
        <v>11</v>
      </c>
      <c r="L4" s="29" t="s">
        <v>12</v>
      </c>
      <c r="M4" s="29" t="s">
        <v>13</v>
      </c>
      <c r="N4" s="29" t="s">
        <v>14</v>
      </c>
      <c r="O4" s="29" t="s">
        <v>15</v>
      </c>
      <c r="P4" s="29" t="s">
        <v>16</v>
      </c>
      <c r="Q4" s="29" t="s">
        <v>17</v>
      </c>
      <c r="R4" s="29" t="s">
        <v>18</v>
      </c>
      <c r="S4" s="29" t="s">
        <v>11</v>
      </c>
      <c r="T4" s="29" t="s">
        <v>12</v>
      </c>
      <c r="U4" s="29" t="s">
        <v>13</v>
      </c>
      <c r="V4" s="29" t="s">
        <v>14</v>
      </c>
      <c r="W4" s="29" t="s">
        <v>15</v>
      </c>
      <c r="X4" s="29" t="s">
        <v>16</v>
      </c>
      <c r="Y4" s="29" t="s">
        <v>17</v>
      </c>
      <c r="Z4" s="29" t="s">
        <v>18</v>
      </c>
      <c r="AA4" s="29" t="s">
        <v>11</v>
      </c>
      <c r="AB4" s="29" t="s">
        <v>12</v>
      </c>
      <c r="AC4" s="29" t="s">
        <v>13</v>
      </c>
      <c r="AD4" s="29" t="s">
        <v>14</v>
      </c>
      <c r="AE4" s="29" t="s">
        <v>15</v>
      </c>
      <c r="AF4" s="29" t="s">
        <v>16</v>
      </c>
      <c r="AG4" s="29" t="s">
        <v>17</v>
      </c>
      <c r="AH4" s="29" t="s">
        <v>18</v>
      </c>
      <c r="AI4" s="29" t="s">
        <v>11</v>
      </c>
      <c r="AJ4" s="29" t="s">
        <v>12</v>
      </c>
      <c r="AK4" s="29" t="s">
        <v>13</v>
      </c>
      <c r="AL4" s="29" t="s">
        <v>14</v>
      </c>
      <c r="AM4" s="29" t="s">
        <v>15</v>
      </c>
      <c r="AN4" s="29" t="s">
        <v>16</v>
      </c>
      <c r="AO4" s="29" t="s">
        <v>17</v>
      </c>
      <c r="AP4" s="29" t="s">
        <v>18</v>
      </c>
      <c r="AQ4" s="29" t="s">
        <v>11</v>
      </c>
      <c r="AR4" s="29" t="s">
        <v>12</v>
      </c>
      <c r="AS4" s="29" t="s">
        <v>13</v>
      </c>
      <c r="AT4" s="29" t="s">
        <v>14</v>
      </c>
      <c r="AU4" s="29" t="s">
        <v>15</v>
      </c>
      <c r="AV4" s="9" t="s">
        <v>16</v>
      </c>
      <c r="AW4" s="29" t="s">
        <v>17</v>
      </c>
      <c r="AX4" s="29" t="s">
        <v>18</v>
      </c>
      <c r="AY4" s="7" t="s">
        <v>19</v>
      </c>
      <c r="AZ4" s="7" t="s">
        <v>20</v>
      </c>
      <c r="BA4" s="29" t="s">
        <v>18</v>
      </c>
      <c r="BB4" s="7" t="s">
        <v>21</v>
      </c>
      <c r="BC4" s="7" t="s">
        <v>22</v>
      </c>
      <c r="BD4" s="31" t="s">
        <v>23</v>
      </c>
    </row>
    <row r="5" spans="1:56" ht="18.75" customHeight="1" x14ac:dyDescent="0.35">
      <c r="A5" s="7"/>
      <c r="B5" s="32"/>
      <c r="C5" s="33" t="s">
        <v>24</v>
      </c>
      <c r="D5" s="33" t="s">
        <v>7</v>
      </c>
      <c r="E5" s="33" t="s">
        <v>25</v>
      </c>
      <c r="F5" s="33" t="s">
        <v>26</v>
      </c>
      <c r="G5" s="33" t="s">
        <v>8</v>
      </c>
      <c r="H5" s="34" t="s">
        <v>27</v>
      </c>
      <c r="I5" s="29" t="s">
        <v>28</v>
      </c>
      <c r="J5" s="35"/>
      <c r="K5" s="33" t="s">
        <v>24</v>
      </c>
      <c r="L5" s="33" t="s">
        <v>7</v>
      </c>
      <c r="M5" s="33" t="s">
        <v>25</v>
      </c>
      <c r="N5" s="33" t="s">
        <v>26</v>
      </c>
      <c r="O5" s="33" t="s">
        <v>8</v>
      </c>
      <c r="P5" s="34" t="s">
        <v>27</v>
      </c>
      <c r="Q5" s="29" t="s">
        <v>28</v>
      </c>
      <c r="R5" s="35"/>
      <c r="S5" s="33" t="s">
        <v>24</v>
      </c>
      <c r="T5" s="33" t="s">
        <v>7</v>
      </c>
      <c r="U5" s="33" t="s">
        <v>25</v>
      </c>
      <c r="V5" s="33" t="s">
        <v>26</v>
      </c>
      <c r="W5" s="33" t="s">
        <v>8</v>
      </c>
      <c r="X5" s="34" t="s">
        <v>27</v>
      </c>
      <c r="Y5" s="29" t="s">
        <v>28</v>
      </c>
      <c r="Z5" s="35"/>
      <c r="AA5" s="33" t="s">
        <v>24</v>
      </c>
      <c r="AB5" s="33" t="s">
        <v>7</v>
      </c>
      <c r="AC5" s="33" t="s">
        <v>25</v>
      </c>
      <c r="AD5" s="33" t="s">
        <v>26</v>
      </c>
      <c r="AE5" s="33" t="s">
        <v>8</v>
      </c>
      <c r="AF5" s="34" t="s">
        <v>27</v>
      </c>
      <c r="AG5" s="29" t="s">
        <v>28</v>
      </c>
      <c r="AH5" s="35"/>
      <c r="AI5" s="33" t="s">
        <v>24</v>
      </c>
      <c r="AJ5" s="33" t="s">
        <v>7</v>
      </c>
      <c r="AK5" s="33" t="s">
        <v>25</v>
      </c>
      <c r="AL5" s="33" t="s">
        <v>26</v>
      </c>
      <c r="AM5" s="33" t="s">
        <v>8</v>
      </c>
      <c r="AN5" s="34" t="s">
        <v>27</v>
      </c>
      <c r="AO5" s="29" t="s">
        <v>28</v>
      </c>
      <c r="AP5" s="35"/>
      <c r="AQ5" s="33" t="s">
        <v>24</v>
      </c>
      <c r="AR5" s="33" t="s">
        <v>7</v>
      </c>
      <c r="AS5" s="33" t="s">
        <v>25</v>
      </c>
      <c r="AT5" s="33" t="s">
        <v>26</v>
      </c>
      <c r="AU5" s="33" t="s">
        <v>8</v>
      </c>
      <c r="AV5" s="34" t="s">
        <v>27</v>
      </c>
      <c r="AW5" s="29" t="s">
        <v>28</v>
      </c>
      <c r="AX5" s="29"/>
      <c r="AY5" s="12"/>
      <c r="AZ5" s="12"/>
      <c r="BA5" s="12"/>
      <c r="BB5" s="12"/>
      <c r="BC5" s="12"/>
      <c r="BD5" s="12"/>
    </row>
    <row r="6" spans="1:56" ht="18.75" customHeight="1" x14ac:dyDescent="0.35">
      <c r="A6" s="7"/>
      <c r="B6" s="7"/>
      <c r="C6" s="29">
        <v>10</v>
      </c>
      <c r="D6" s="29">
        <v>40</v>
      </c>
      <c r="E6" s="29">
        <v>50</v>
      </c>
      <c r="F6" s="29">
        <v>10</v>
      </c>
      <c r="G6" s="29">
        <v>40</v>
      </c>
      <c r="H6" s="9">
        <v>50</v>
      </c>
      <c r="I6" s="29">
        <v>100</v>
      </c>
      <c r="J6" s="30"/>
      <c r="K6" s="29">
        <v>10</v>
      </c>
      <c r="L6" s="29">
        <v>40</v>
      </c>
      <c r="M6" s="29">
        <v>50</v>
      </c>
      <c r="N6" s="29">
        <v>10</v>
      </c>
      <c r="O6" s="29">
        <v>40</v>
      </c>
      <c r="P6" s="29">
        <v>50</v>
      </c>
      <c r="Q6" s="33">
        <v>100</v>
      </c>
      <c r="R6" s="29"/>
      <c r="S6" s="29">
        <v>10</v>
      </c>
      <c r="T6" s="29">
        <v>40</v>
      </c>
      <c r="U6" s="29">
        <v>50</v>
      </c>
      <c r="V6" s="29">
        <v>10</v>
      </c>
      <c r="W6" s="29">
        <v>40</v>
      </c>
      <c r="X6" s="29">
        <v>50</v>
      </c>
      <c r="Y6" s="33">
        <v>100</v>
      </c>
      <c r="Z6" s="29"/>
      <c r="AA6" s="29">
        <v>10</v>
      </c>
      <c r="AB6" s="29">
        <v>40</v>
      </c>
      <c r="AC6" s="29">
        <v>50</v>
      </c>
      <c r="AD6" s="29">
        <v>10</v>
      </c>
      <c r="AE6" s="29">
        <v>40</v>
      </c>
      <c r="AF6" s="29">
        <v>50</v>
      </c>
      <c r="AG6" s="33">
        <v>100</v>
      </c>
      <c r="AH6" s="29"/>
      <c r="AI6" s="29">
        <v>10</v>
      </c>
      <c r="AJ6" s="29">
        <v>40</v>
      </c>
      <c r="AK6" s="29">
        <v>50</v>
      </c>
      <c r="AL6" s="29">
        <v>10</v>
      </c>
      <c r="AM6" s="29">
        <v>40</v>
      </c>
      <c r="AN6" s="29">
        <v>50</v>
      </c>
      <c r="AO6" s="33">
        <v>100</v>
      </c>
      <c r="AP6" s="29"/>
      <c r="AQ6" s="29">
        <v>10</v>
      </c>
      <c r="AR6" s="29">
        <v>40</v>
      </c>
      <c r="AS6" s="29">
        <v>50</v>
      </c>
      <c r="AT6" s="29">
        <v>10</v>
      </c>
      <c r="AU6" s="29">
        <v>40</v>
      </c>
      <c r="AV6" s="9">
        <v>50</v>
      </c>
      <c r="AW6" s="33">
        <v>100</v>
      </c>
      <c r="AX6" s="29"/>
      <c r="AY6" s="36">
        <v>500</v>
      </c>
      <c r="AZ6" s="12"/>
      <c r="BA6" s="12"/>
      <c r="BB6" s="12"/>
      <c r="BC6" s="12"/>
      <c r="BD6" s="12"/>
    </row>
    <row r="7" spans="1:56" ht="18.75" customHeight="1" x14ac:dyDescent="0.35">
      <c r="A7" s="7">
        <v>1</v>
      </c>
      <c r="B7" s="37" t="s">
        <v>30</v>
      </c>
      <c r="C7" s="38">
        <v>6.1749999999999998</v>
      </c>
      <c r="D7" s="39">
        <v>30</v>
      </c>
      <c r="E7" s="22">
        <f t="shared" ref="E7:E8" si="0">C7+D7</f>
        <v>36.174999999999997</v>
      </c>
      <c r="F7" s="38">
        <v>8.3249999999999993</v>
      </c>
      <c r="G7" s="39">
        <v>18</v>
      </c>
      <c r="H7" s="40">
        <f t="shared" ref="H7:H8" si="1">F7+G7</f>
        <v>26.324999999999999</v>
      </c>
      <c r="I7" s="21">
        <f t="shared" ref="I7:I8" si="2">E7+H7</f>
        <v>62.5</v>
      </c>
      <c r="J7" s="41" t="str">
        <f>IF(I7:I9&gt;90,"A1",IF(I7:I9&gt;80,"A2",IF(I7:I9&gt;70,"B1",IF(I7:I9&gt;60,"B2",IF(I7:I9&gt;50,"C1",IF(I7:I9&gt;40,"C2",IF(I7:I9&gt;33,"D",IF(I7:I9&gt;1,"E1"))))))))</f>
        <v>B2</v>
      </c>
      <c r="K7" s="38">
        <v>6.4</v>
      </c>
      <c r="L7" s="39">
        <v>31</v>
      </c>
      <c r="M7" s="22">
        <f t="shared" ref="M7:M8" si="3">K7+L7</f>
        <v>37.4</v>
      </c>
      <c r="N7" s="38">
        <v>8.8000000000000007</v>
      </c>
      <c r="O7" s="39">
        <v>22.5</v>
      </c>
      <c r="P7" s="22">
        <f t="shared" ref="P7:P8" si="4">N7+O7</f>
        <v>31.3</v>
      </c>
      <c r="Q7" s="22">
        <f t="shared" ref="Q7:Q8" si="5">M7+P7</f>
        <v>68.7</v>
      </c>
      <c r="R7" s="41" t="str">
        <f>IF(Q7:Q9&gt;90,"A1",IF(Q7:Q9&gt;80,"A2",IF(Q7:Q9&gt;70,"B1",IF(Q7:Q9&gt;60,"B2",IF(Q7:Q9&gt;50,"C1",IF(Q7:Q9&gt;40,"C2",IF(Q7:Q9&gt;33,"D",IF(Q7:Q9&gt;1,"E1"))))))))</f>
        <v>B2</v>
      </c>
      <c r="S7" s="38">
        <v>6.4</v>
      </c>
      <c r="T7" s="39">
        <v>16</v>
      </c>
      <c r="U7" s="22">
        <f t="shared" ref="U7:U8" si="6">S7+T7</f>
        <v>22.4</v>
      </c>
      <c r="V7" s="38">
        <v>8.4749999999999996</v>
      </c>
      <c r="W7" s="42">
        <v>9</v>
      </c>
      <c r="X7" s="22">
        <f t="shared" ref="X7:X8" si="7">V7+W7</f>
        <v>17.475000000000001</v>
      </c>
      <c r="Y7" s="22">
        <f t="shared" ref="Y7:Y8" si="8">U7+X7</f>
        <v>39.875</v>
      </c>
      <c r="Z7" s="41" t="str">
        <f>IF(Y7:Y9&gt;90,"A1",IF(Y7:Y9&gt;80,"A2",IF(Y7:Y9&gt;70,"B1",IF(Y7:Y9&gt;60,"B2",IF(Y7:Y9&gt;50,"C1",IF(Y7:Y9&gt;40,"C2",IF(Y7:Y9&gt;33,"D",IF(Y7:Y9&gt;1,"E1"))))))))</f>
        <v>D</v>
      </c>
      <c r="AA7" s="38">
        <v>6.6375000000000002</v>
      </c>
      <c r="AB7" s="39">
        <v>13</v>
      </c>
      <c r="AC7" s="22">
        <f t="shared" ref="AC7:AC8" si="9">AA7+AB7</f>
        <v>19.637499999999999</v>
      </c>
      <c r="AD7" s="38">
        <v>7.5750000000000002</v>
      </c>
      <c r="AE7" s="39">
        <v>9</v>
      </c>
      <c r="AF7" s="22">
        <f t="shared" ref="AF7:AF8" si="10">AD7+AE7</f>
        <v>16.574999999999999</v>
      </c>
      <c r="AG7" s="22">
        <f t="shared" ref="AG7:AG8" si="11">AC7+AF7</f>
        <v>36.212499999999999</v>
      </c>
      <c r="AH7" s="41" t="str">
        <f>IF(AG7:AG9&gt;90,"A1",IF(AG7:AG9&gt;80,"A2",IF(AG7:AG9&gt;70,"B1",IF(AG7:AG9&gt;60,"B2",IF(AG7:AG9&gt;50,"C1",IF(AG7:AG9&gt;40,"C2",IF(AG7:AG9&gt;33,"D",IF(AG7:AG9&gt;1,"E1"))))))))</f>
        <v>D</v>
      </c>
      <c r="AI7" s="38">
        <v>6.5875000000000004</v>
      </c>
      <c r="AJ7" s="39">
        <v>16</v>
      </c>
      <c r="AK7" s="22">
        <f t="shared" ref="AK7:AK8" si="12">AI7+AJ7</f>
        <v>22.587499999999999</v>
      </c>
      <c r="AL7" s="38">
        <v>7.65</v>
      </c>
      <c r="AM7" s="39">
        <v>18.5</v>
      </c>
      <c r="AN7" s="22">
        <f t="shared" ref="AN7:AN8" si="13">AL7+AM7</f>
        <v>26.15</v>
      </c>
      <c r="AO7" s="22">
        <f t="shared" ref="AO7:AO8" si="14">AK7+AN7</f>
        <v>48.737499999999997</v>
      </c>
      <c r="AP7" s="41" t="str">
        <f>IF(AO7:AO9&gt;90,"A1",IF(AO7:AO9&gt;80,"A2",IF(AO7:AO9&gt;70,"B1",IF(AO7:AO9&gt;60,"B2",IF(AO7:AO9&gt;50,"C1",IF(AO7:AO9&gt;40,"C2",IF(AO7:AO9&gt;33,"D",IF(AO7:AO9&gt;1,"E1"))))))))</f>
        <v>C2</v>
      </c>
      <c r="AQ7" s="43">
        <v>10</v>
      </c>
      <c r="AR7" s="43">
        <v>25.6</v>
      </c>
      <c r="AS7" s="22">
        <f t="shared" ref="AS7:AS8" si="15">AQ7+AR7</f>
        <v>35.6</v>
      </c>
      <c r="AT7" s="43">
        <v>8</v>
      </c>
      <c r="AU7" s="43">
        <v>4</v>
      </c>
      <c r="AV7" s="40">
        <f t="shared" ref="AV7:AV8" si="16">AT7+AU7</f>
        <v>12</v>
      </c>
      <c r="AW7" s="22">
        <f t="shared" ref="AW7:AW8" si="17">AS7+AV7</f>
        <v>47.6</v>
      </c>
      <c r="AX7" s="41" t="str">
        <f>IF(AW7:AW9&gt;90,"A1",IF(AW7:AW9&gt;80,"A2",IF(AW7:AW9&gt;70,"B1",IF(AW7:AW9&gt;60,"B2",IF(AW7:AW9&gt;50,"C1",IF(AW7:AW9&gt;40,"C2",IF(AW7:AW9&gt;33,"D",IF(AW7:AW9&gt;1,"E1"))))))))</f>
        <v>C2</v>
      </c>
      <c r="AY7" s="22">
        <f t="shared" ref="AY7:AY8" si="18">I7+Q7+Y7+AG7+AO7</f>
        <v>256.02499999999998</v>
      </c>
      <c r="AZ7" s="22">
        <f t="shared" ref="AZ7:AZ8" si="19">(AY7/500)*100</f>
        <v>51.204999999999998</v>
      </c>
      <c r="BA7" s="41" t="str">
        <f>IF(AZ7:AZ9&gt;90,"A1",IF(AZ7:AZ9&gt;80,"A2",IF(AZ7:AZ9&gt;70,"B1",IF(AZ7:AZ9&gt;60,"B2",IF(AZ7:AZ9&gt;50,"C1",IF(AZ7:AZ9&gt;40,"C2",IF(AZ7:AZ9&gt;33,"D",IF(AZ7:AZ9&gt;1,"E1"))))))))</f>
        <v>C1</v>
      </c>
      <c r="BB7" s="44">
        <v>2</v>
      </c>
      <c r="BC7" s="44">
        <v>199</v>
      </c>
      <c r="BD7" s="44" t="s">
        <v>29</v>
      </c>
    </row>
    <row r="8" spans="1:56" ht="18.75" customHeight="1" x14ac:dyDescent="0.35">
      <c r="A8" s="7">
        <v>2</v>
      </c>
      <c r="B8" s="44" t="s">
        <v>31</v>
      </c>
      <c r="C8" s="45">
        <v>6.66</v>
      </c>
      <c r="D8" s="46">
        <v>34</v>
      </c>
      <c r="E8" s="22">
        <f t="shared" si="0"/>
        <v>40.659999999999997</v>
      </c>
      <c r="F8" s="45">
        <v>9.1750000000000007</v>
      </c>
      <c r="G8" s="46">
        <v>14</v>
      </c>
      <c r="H8" s="40">
        <f t="shared" si="1"/>
        <v>23.175000000000001</v>
      </c>
      <c r="I8" s="21">
        <f t="shared" si="2"/>
        <v>63.834999999999994</v>
      </c>
      <c r="J8" s="41" t="str">
        <f>IF(I8:I10&gt;90,"A1",IF(I8:I10&gt;80,"A2",IF(I8:I10&gt;70,"B1",IF(I8:I10&gt;60,"B2",IF(I8:I10&gt;50,"C1",IF(I8:I10&gt;40,"C2",IF(I8:I10&gt;33,"D",IF(I8:I10&gt;1,"E1"))))))))</f>
        <v>B2</v>
      </c>
      <c r="K8" s="45">
        <v>7.4749999999999996</v>
      </c>
      <c r="L8" s="46">
        <v>32</v>
      </c>
      <c r="M8" s="22">
        <f t="shared" si="3"/>
        <v>39.475000000000001</v>
      </c>
      <c r="N8" s="45">
        <v>9</v>
      </c>
      <c r="O8" s="46">
        <v>15</v>
      </c>
      <c r="P8" s="22">
        <f t="shared" si="4"/>
        <v>24</v>
      </c>
      <c r="Q8" s="22">
        <f t="shared" si="5"/>
        <v>63.475000000000001</v>
      </c>
      <c r="R8" s="41" t="str">
        <f>IF(Q8:Q10&gt;90,"A1",IF(Q8:Q10&gt;80,"A2",IF(Q8:Q10&gt;70,"B1",IF(Q8:Q10&gt;60,"B2",IF(Q8:Q10&gt;50,"C1",IF(Q8:Q10&gt;40,"C2",IF(Q8:Q10&gt;33,"D",IF(Q8:Q10&gt;1,"E1"))))))))</f>
        <v>B2</v>
      </c>
      <c r="S8" s="45">
        <v>7.2874999999999996</v>
      </c>
      <c r="T8" s="46">
        <v>20</v>
      </c>
      <c r="U8" s="22">
        <f t="shared" si="6"/>
        <v>27.287500000000001</v>
      </c>
      <c r="V8" s="45">
        <v>9.5500000000000007</v>
      </c>
      <c r="W8" s="47">
        <v>21</v>
      </c>
      <c r="X8" s="22">
        <f t="shared" si="7"/>
        <v>30.55</v>
      </c>
      <c r="Y8" s="22">
        <f t="shared" si="8"/>
        <v>57.837500000000006</v>
      </c>
      <c r="Z8" s="41" t="str">
        <f>IF(Y8:Y10&gt;90,"A1",IF(Y8:Y10&gt;80,"A2",IF(Y8:Y10&gt;70,"B1",IF(Y8:Y10&gt;60,"B2",IF(Y8:Y10&gt;50,"C1",IF(Y8:Y10&gt;40,"C2",IF(Y8:Y10&gt;33,"D",IF(Y8:Y10&gt;1,"E1"))))))))</f>
        <v>C1</v>
      </c>
      <c r="AA8" s="45">
        <v>6.875</v>
      </c>
      <c r="AB8" s="46">
        <v>20</v>
      </c>
      <c r="AC8" s="22">
        <f t="shared" si="9"/>
        <v>26.875</v>
      </c>
      <c r="AD8" s="45">
        <v>8.9124999999999996</v>
      </c>
      <c r="AE8" s="46">
        <v>17</v>
      </c>
      <c r="AF8" s="22">
        <f t="shared" si="10"/>
        <v>25.912500000000001</v>
      </c>
      <c r="AG8" s="22">
        <f t="shared" si="11"/>
        <v>52.787500000000001</v>
      </c>
      <c r="AH8" s="41" t="str">
        <f>IF(AG8:AG10&gt;90,"A1",IF(AG8:AG10&gt;80,"A2",IF(AG8:AG10&gt;70,"B1",IF(AG8:AG10&gt;60,"B2",IF(AG8:AG10&gt;50,"C1",IF(AG8:AG10&gt;40,"C2",IF(AG8:AG10&gt;33,"D",IF(AG8:AG10&gt;1,"E1"))))))))</f>
        <v>C1</v>
      </c>
      <c r="AI8" s="45">
        <v>7.0250000000000004</v>
      </c>
      <c r="AJ8" s="46">
        <v>17</v>
      </c>
      <c r="AK8" s="22">
        <f t="shared" si="12"/>
        <v>24.024999999999999</v>
      </c>
      <c r="AL8" s="45">
        <v>8.9499999999999993</v>
      </c>
      <c r="AM8" s="46">
        <v>14</v>
      </c>
      <c r="AN8" s="22">
        <f t="shared" si="13"/>
        <v>22.95</v>
      </c>
      <c r="AO8" s="22">
        <f t="shared" si="14"/>
        <v>46.974999999999994</v>
      </c>
      <c r="AP8" s="41" t="str">
        <f>IF(AO8:AO10&gt;90,"A1",IF(AO8:AO10&gt;80,"A2",IF(AO8:AO10&gt;70,"B1",IF(AO8:AO10&gt;60,"B2",IF(AO8:AO10&gt;50,"C1",IF(AO8:AO10&gt;40,"C2",IF(AO8:AO10&gt;33,"D",IF(AO8:AO10&gt;1,"E1"))))))))</f>
        <v>C2</v>
      </c>
      <c r="AQ8" s="43">
        <v>9</v>
      </c>
      <c r="AR8" s="43">
        <v>19.2</v>
      </c>
      <c r="AS8" s="22">
        <f t="shared" si="15"/>
        <v>28.2</v>
      </c>
      <c r="AT8" s="43">
        <v>9</v>
      </c>
      <c r="AU8" s="43">
        <v>17.600000000000001</v>
      </c>
      <c r="AV8" s="40">
        <f t="shared" si="16"/>
        <v>26.6</v>
      </c>
      <c r="AW8" s="22">
        <f t="shared" si="17"/>
        <v>54.8</v>
      </c>
      <c r="AX8" s="41" t="str">
        <f>IF(AW8:AW10&gt;90,"A1",IF(AW8:AW10&gt;80,"A2",IF(AW8:AW10&gt;70,"B1",IF(AW8:AW10&gt;60,"B2",IF(AW8:AW10&gt;50,"C1",IF(AW8:AW10&gt;40,"C2",IF(AW8:AW10&gt;33,"D",IF(AW8:AW10&gt;1,"E1"))))))))</f>
        <v>C1</v>
      </c>
      <c r="AY8" s="22">
        <f t="shared" si="18"/>
        <v>284.90999999999997</v>
      </c>
      <c r="AZ8" s="22">
        <f t="shared" si="19"/>
        <v>56.981999999999985</v>
      </c>
      <c r="BA8" s="41" t="str">
        <f>IF(AZ8:AZ10&gt;90,"A1",IF(AZ8:AZ10&gt;80,"A2",IF(AZ8:AZ10&gt;70,"B1",IF(AZ8:AZ10&gt;60,"B2",IF(AZ8:AZ10&gt;50,"C1",IF(AZ8:AZ10&gt;40,"C2",IF(AZ8:AZ10&gt;33,"D",IF(AZ8:AZ10&gt;1,"E1"))))))))</f>
        <v>C1</v>
      </c>
      <c r="BB8" s="44">
        <v>1</v>
      </c>
      <c r="BC8" s="44">
        <v>231</v>
      </c>
      <c r="BD8" s="44" t="s">
        <v>29</v>
      </c>
    </row>
    <row r="9" spans="1:56" ht="18.75" customHeight="1" x14ac:dyDescent="0.35">
      <c r="A9" s="7"/>
      <c r="B9" s="7"/>
      <c r="C9" s="12"/>
      <c r="D9" s="12"/>
      <c r="E9" s="12"/>
      <c r="F9" s="12"/>
      <c r="G9" s="12"/>
      <c r="H9" s="12"/>
      <c r="I9" s="48"/>
      <c r="J9" s="12"/>
      <c r="K9" s="12"/>
      <c r="R9" s="12"/>
      <c r="S9" s="12"/>
      <c r="T9" s="12"/>
      <c r="U9" s="12"/>
      <c r="V9" s="12"/>
      <c r="W9" s="4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49"/>
      <c r="AW9" s="12"/>
      <c r="AX9" s="12"/>
      <c r="AY9" s="12"/>
      <c r="AZ9" s="12"/>
      <c r="BA9" s="12"/>
      <c r="BB9" s="12"/>
      <c r="BC9" s="12"/>
      <c r="BD9" s="12"/>
    </row>
    <row r="10" spans="1:56" ht="18.75" customHeight="1" x14ac:dyDescent="0.35">
      <c r="A10" s="1"/>
      <c r="B10" s="1"/>
      <c r="F10" s="3"/>
    </row>
    <row r="11" spans="1:56" ht="18.75" customHeight="1" x14ac:dyDescent="0.35">
      <c r="A11" s="1"/>
      <c r="B11" s="1"/>
      <c r="F11" s="3"/>
    </row>
    <row r="12" spans="1:56" ht="18.75" customHeight="1" x14ac:dyDescent="0.35">
      <c r="A12" s="1"/>
      <c r="B12" s="1"/>
      <c r="F12" s="3"/>
    </row>
    <row r="13" spans="1:56" ht="18.75" customHeight="1" x14ac:dyDescent="0.35">
      <c r="A13" s="1"/>
      <c r="B13" s="1"/>
      <c r="F13" s="3"/>
    </row>
    <row r="14" spans="1:56" ht="18.75" customHeight="1" x14ac:dyDescent="0.35">
      <c r="A14" s="1"/>
      <c r="B14" s="1"/>
      <c r="F14" s="3"/>
    </row>
    <row r="15" spans="1:56" ht="18.75" customHeight="1" x14ac:dyDescent="0.35">
      <c r="A15" s="1"/>
      <c r="B15" s="1"/>
      <c r="F15" s="3"/>
    </row>
    <row r="16" spans="1:56" ht="18.75" customHeight="1" x14ac:dyDescent="0.35">
      <c r="A16" s="1"/>
      <c r="B16" s="1"/>
      <c r="F16" s="3"/>
    </row>
    <row r="17" spans="1:6" ht="18.75" customHeight="1" x14ac:dyDescent="0.35">
      <c r="A17" s="1"/>
      <c r="B17" s="1"/>
      <c r="F17" s="3"/>
    </row>
    <row r="18" spans="1:6" ht="18.75" customHeight="1" x14ac:dyDescent="0.35">
      <c r="A18" s="1"/>
      <c r="B18" s="1"/>
      <c r="F18" s="3"/>
    </row>
    <row r="19" spans="1:6" ht="18.75" customHeight="1" x14ac:dyDescent="0.35">
      <c r="A19" s="1"/>
      <c r="B19" s="1"/>
      <c r="F19" s="3"/>
    </row>
    <row r="20" spans="1:6" ht="18.75" customHeight="1" x14ac:dyDescent="0.35">
      <c r="A20" s="1"/>
      <c r="B20" s="1"/>
      <c r="F20" s="3"/>
    </row>
    <row r="21" spans="1:6" ht="18.75" customHeight="1" x14ac:dyDescent="0.35">
      <c r="A21" s="1"/>
      <c r="B21" s="1"/>
      <c r="F21" s="3"/>
    </row>
    <row r="22" spans="1:6" ht="18.75" customHeight="1" x14ac:dyDescent="0.35">
      <c r="A22" s="1"/>
      <c r="B22" s="1"/>
      <c r="F22" s="3"/>
    </row>
    <row r="23" spans="1:6" ht="18.75" customHeight="1" x14ac:dyDescent="0.35">
      <c r="A23" s="1"/>
      <c r="B23" s="1"/>
      <c r="F23" s="3"/>
    </row>
    <row r="24" spans="1:6" ht="18.75" customHeight="1" x14ac:dyDescent="0.35">
      <c r="A24" s="1"/>
      <c r="B24" s="1"/>
      <c r="F24" s="3"/>
    </row>
    <row r="25" spans="1:6" ht="18.75" customHeight="1" x14ac:dyDescent="0.35">
      <c r="A25" s="1"/>
      <c r="B25" s="1"/>
      <c r="F25" s="3"/>
    </row>
    <row r="26" spans="1:6" ht="18.75" customHeight="1" x14ac:dyDescent="0.35">
      <c r="A26" s="1"/>
      <c r="B26" s="1"/>
      <c r="F26" s="3"/>
    </row>
    <row r="27" spans="1:6" ht="18.75" customHeight="1" x14ac:dyDescent="0.35">
      <c r="A27" s="1"/>
      <c r="B27" s="1"/>
      <c r="F27" s="3"/>
    </row>
    <row r="28" spans="1:6" ht="18.75" customHeight="1" x14ac:dyDescent="0.35">
      <c r="A28" s="1"/>
      <c r="B28" s="1"/>
      <c r="F28" s="3"/>
    </row>
    <row r="29" spans="1:6" ht="18.75" customHeight="1" x14ac:dyDescent="0.35">
      <c r="A29" s="1"/>
      <c r="B29" s="1"/>
      <c r="F29" s="3"/>
    </row>
    <row r="30" spans="1:6" ht="18.75" customHeight="1" x14ac:dyDescent="0.35">
      <c r="A30" s="1"/>
      <c r="B30" s="1"/>
      <c r="F30" s="3"/>
    </row>
    <row r="31" spans="1:6" ht="18.75" customHeight="1" x14ac:dyDescent="0.35">
      <c r="A31" s="1"/>
      <c r="B31" s="1"/>
      <c r="F31" s="3"/>
    </row>
    <row r="32" spans="1:6" ht="18.75" customHeight="1" x14ac:dyDescent="0.35">
      <c r="A32" s="1"/>
      <c r="B32" s="1"/>
      <c r="F32" s="3"/>
    </row>
    <row r="33" spans="1:6" ht="18.75" customHeight="1" x14ac:dyDescent="0.35">
      <c r="A33" s="1"/>
      <c r="B33" s="1"/>
      <c r="F33" s="3"/>
    </row>
    <row r="34" spans="1:6" ht="18.75" customHeight="1" x14ac:dyDescent="0.35">
      <c r="A34" s="1"/>
      <c r="B34" s="1"/>
      <c r="F34" s="3"/>
    </row>
    <row r="35" spans="1:6" ht="18.75" customHeight="1" x14ac:dyDescent="0.35">
      <c r="A35" s="1"/>
      <c r="B35" s="1"/>
      <c r="F35" s="3"/>
    </row>
    <row r="36" spans="1:6" ht="18.75" customHeight="1" x14ac:dyDescent="0.35">
      <c r="A36" s="1"/>
      <c r="B36" s="1"/>
      <c r="F36" s="3"/>
    </row>
    <row r="37" spans="1:6" ht="18.75" customHeight="1" x14ac:dyDescent="0.35">
      <c r="A37" s="1"/>
      <c r="B37" s="1"/>
      <c r="F37" s="3"/>
    </row>
    <row r="38" spans="1:6" ht="18.75" customHeight="1" x14ac:dyDescent="0.35">
      <c r="A38" s="1"/>
      <c r="B38" s="1"/>
      <c r="F38" s="3"/>
    </row>
    <row r="39" spans="1:6" ht="18.75" customHeight="1" x14ac:dyDescent="0.35">
      <c r="A39" s="1"/>
      <c r="B39" s="1"/>
      <c r="F39" s="3"/>
    </row>
    <row r="40" spans="1:6" ht="18.75" customHeight="1" x14ac:dyDescent="0.35">
      <c r="A40" s="1"/>
      <c r="B40" s="1"/>
      <c r="F40" s="3"/>
    </row>
    <row r="41" spans="1:6" ht="18.75" customHeight="1" x14ac:dyDescent="0.35">
      <c r="A41" s="1"/>
      <c r="B41" s="1"/>
      <c r="F41" s="3"/>
    </row>
    <row r="42" spans="1:6" ht="18.75" customHeight="1" x14ac:dyDescent="0.35">
      <c r="A42" s="1"/>
      <c r="B42" s="1"/>
      <c r="F42" s="3"/>
    </row>
    <row r="43" spans="1:6" ht="18.75" customHeight="1" x14ac:dyDescent="0.35">
      <c r="A43" s="1"/>
      <c r="B43" s="1"/>
      <c r="F43" s="3"/>
    </row>
    <row r="44" spans="1:6" ht="18.75" customHeight="1" x14ac:dyDescent="0.35">
      <c r="A44" s="1"/>
      <c r="B44" s="1"/>
      <c r="F44" s="3"/>
    </row>
    <row r="45" spans="1:6" ht="18.75" customHeight="1" x14ac:dyDescent="0.35">
      <c r="A45" s="1"/>
      <c r="B45" s="1"/>
      <c r="F45" s="3"/>
    </row>
    <row r="46" spans="1:6" ht="18.75" customHeight="1" x14ac:dyDescent="0.35">
      <c r="A46" s="1"/>
      <c r="B46" s="1"/>
      <c r="F46" s="3"/>
    </row>
    <row r="47" spans="1:6" ht="18.75" customHeight="1" x14ac:dyDescent="0.35">
      <c r="A47" s="1"/>
      <c r="B47" s="1"/>
      <c r="F47" s="3"/>
    </row>
    <row r="48" spans="1:6" ht="18.75" customHeight="1" x14ac:dyDescent="0.35">
      <c r="A48" s="1"/>
      <c r="B48" s="1"/>
      <c r="F48" s="3"/>
    </row>
    <row r="49" spans="1:6" ht="18.75" customHeight="1" x14ac:dyDescent="0.35">
      <c r="A49" s="1"/>
      <c r="B49" s="1"/>
      <c r="F49" s="3"/>
    </row>
    <row r="50" spans="1:6" ht="18.75" customHeight="1" x14ac:dyDescent="0.35">
      <c r="A50" s="1"/>
      <c r="B50" s="1"/>
      <c r="F50" s="3"/>
    </row>
    <row r="51" spans="1:6" ht="18.75" customHeight="1" x14ac:dyDescent="0.35">
      <c r="A51" s="1"/>
      <c r="B51" s="1"/>
      <c r="F51" s="3"/>
    </row>
    <row r="52" spans="1:6" ht="18.75" customHeight="1" x14ac:dyDescent="0.35">
      <c r="A52" s="1"/>
      <c r="B52" s="1"/>
      <c r="F52" s="3"/>
    </row>
    <row r="53" spans="1:6" ht="18.75" customHeight="1" x14ac:dyDescent="0.35">
      <c r="A53" s="1"/>
      <c r="B53" s="1"/>
      <c r="F53" s="3"/>
    </row>
    <row r="54" spans="1:6" ht="18.75" customHeight="1" x14ac:dyDescent="0.35">
      <c r="A54" s="1"/>
      <c r="B54" s="1"/>
      <c r="F54" s="3"/>
    </row>
    <row r="55" spans="1:6" ht="18.75" customHeight="1" x14ac:dyDescent="0.35">
      <c r="A55" s="1"/>
      <c r="B55" s="1"/>
      <c r="F55" s="3"/>
    </row>
    <row r="56" spans="1:6" ht="18.75" customHeight="1" x14ac:dyDescent="0.35">
      <c r="A56" s="1"/>
      <c r="B56" s="1"/>
      <c r="F56" s="3"/>
    </row>
    <row r="57" spans="1:6" ht="18.75" customHeight="1" x14ac:dyDescent="0.35">
      <c r="A57" s="1"/>
      <c r="B57" s="1"/>
      <c r="F57" s="3"/>
    </row>
    <row r="58" spans="1:6" ht="18.75" customHeight="1" x14ac:dyDescent="0.35">
      <c r="A58" s="1"/>
      <c r="B58" s="1"/>
      <c r="F58" s="3"/>
    </row>
    <row r="59" spans="1:6" ht="18.75" customHeight="1" x14ac:dyDescent="0.35">
      <c r="A59" s="1"/>
      <c r="B59" s="1"/>
      <c r="F59" s="3"/>
    </row>
    <row r="60" spans="1:6" ht="18.75" customHeight="1" x14ac:dyDescent="0.35">
      <c r="A60" s="1"/>
      <c r="B60" s="1"/>
      <c r="F60" s="3"/>
    </row>
    <row r="61" spans="1:6" ht="18.75" customHeight="1" x14ac:dyDescent="0.35">
      <c r="A61" s="1"/>
      <c r="B61" s="1"/>
      <c r="F61" s="3"/>
    </row>
    <row r="62" spans="1:6" ht="18.75" customHeight="1" x14ac:dyDescent="0.35">
      <c r="A62" s="1"/>
      <c r="B62" s="1"/>
      <c r="F62" s="3"/>
    </row>
    <row r="63" spans="1:6" ht="18.75" customHeight="1" x14ac:dyDescent="0.35">
      <c r="A63" s="1"/>
      <c r="B63" s="1"/>
      <c r="F63" s="3"/>
    </row>
    <row r="64" spans="1:6" ht="18.75" customHeight="1" x14ac:dyDescent="0.35">
      <c r="A64" s="1"/>
      <c r="B64" s="1"/>
      <c r="F64" s="3"/>
    </row>
    <row r="65" spans="1:6" ht="18.75" customHeight="1" x14ac:dyDescent="0.35">
      <c r="A65" s="1"/>
      <c r="B65" s="1"/>
      <c r="F65" s="3"/>
    </row>
    <row r="66" spans="1:6" ht="18.75" customHeight="1" x14ac:dyDescent="0.35">
      <c r="A66" s="1"/>
      <c r="B66" s="1"/>
      <c r="F66" s="3"/>
    </row>
    <row r="67" spans="1:6" ht="18.75" customHeight="1" x14ac:dyDescent="0.35">
      <c r="A67" s="1"/>
      <c r="B67" s="1"/>
      <c r="F67" s="3"/>
    </row>
    <row r="68" spans="1:6" ht="18.75" customHeight="1" x14ac:dyDescent="0.35">
      <c r="A68" s="1"/>
      <c r="B68" s="1"/>
      <c r="F68" s="3"/>
    </row>
    <row r="69" spans="1:6" ht="18.75" customHeight="1" x14ac:dyDescent="0.35">
      <c r="A69" s="1"/>
      <c r="B69" s="1"/>
      <c r="F69" s="3"/>
    </row>
    <row r="70" spans="1:6" ht="18.75" customHeight="1" x14ac:dyDescent="0.35">
      <c r="A70" s="1"/>
      <c r="B70" s="1"/>
      <c r="F70" s="3"/>
    </row>
    <row r="71" spans="1:6" ht="18.75" customHeight="1" x14ac:dyDescent="0.35">
      <c r="A71" s="1"/>
      <c r="B71" s="1"/>
      <c r="F71" s="3"/>
    </row>
    <row r="72" spans="1:6" ht="18.75" customHeight="1" x14ac:dyDescent="0.35">
      <c r="A72" s="1"/>
      <c r="B72" s="1"/>
      <c r="F72" s="3"/>
    </row>
    <row r="73" spans="1:6" ht="18.75" customHeight="1" x14ac:dyDescent="0.35">
      <c r="A73" s="1"/>
      <c r="B73" s="1"/>
      <c r="F73" s="3"/>
    </row>
    <row r="74" spans="1:6" ht="18.75" customHeight="1" x14ac:dyDescent="0.35">
      <c r="A74" s="1"/>
      <c r="B74" s="1"/>
      <c r="F74" s="3"/>
    </row>
    <row r="75" spans="1:6" ht="18.75" customHeight="1" x14ac:dyDescent="0.35">
      <c r="A75" s="1"/>
      <c r="B75" s="1"/>
      <c r="F75" s="3"/>
    </row>
    <row r="76" spans="1:6" ht="18.75" customHeight="1" x14ac:dyDescent="0.35">
      <c r="A76" s="1"/>
      <c r="B76" s="1"/>
      <c r="F76" s="3"/>
    </row>
    <row r="77" spans="1:6" ht="18.75" customHeight="1" x14ac:dyDescent="0.35">
      <c r="A77" s="1"/>
      <c r="B77" s="1"/>
      <c r="F77" s="3"/>
    </row>
    <row r="78" spans="1:6" ht="18.75" customHeight="1" x14ac:dyDescent="0.35">
      <c r="A78" s="1"/>
      <c r="B78" s="1"/>
      <c r="F78" s="3"/>
    </row>
    <row r="79" spans="1:6" ht="18.75" customHeight="1" x14ac:dyDescent="0.35">
      <c r="A79" s="1"/>
      <c r="B79" s="1"/>
      <c r="F79" s="3"/>
    </row>
    <row r="80" spans="1:6" ht="18.75" customHeight="1" x14ac:dyDescent="0.35">
      <c r="A80" s="1"/>
      <c r="B80" s="1"/>
      <c r="F80" s="3"/>
    </row>
    <row r="81" spans="1:6" ht="18.75" customHeight="1" x14ac:dyDescent="0.35">
      <c r="A81" s="1"/>
      <c r="B81" s="1"/>
      <c r="F81" s="3"/>
    </row>
    <row r="82" spans="1:6" ht="18.75" customHeight="1" x14ac:dyDescent="0.35">
      <c r="A82" s="1"/>
      <c r="B82" s="1"/>
      <c r="F82" s="3"/>
    </row>
    <row r="83" spans="1:6" ht="18.75" customHeight="1" x14ac:dyDescent="0.35">
      <c r="A83" s="1"/>
      <c r="B83" s="1"/>
      <c r="F83" s="3"/>
    </row>
    <row r="84" spans="1:6" ht="18.75" customHeight="1" x14ac:dyDescent="0.35">
      <c r="A84" s="1"/>
      <c r="B84" s="1"/>
      <c r="F84" s="3"/>
    </row>
    <row r="85" spans="1:6" ht="18.75" customHeight="1" x14ac:dyDescent="0.35">
      <c r="A85" s="1"/>
      <c r="B85" s="1"/>
      <c r="F85" s="3"/>
    </row>
    <row r="86" spans="1:6" ht="18.75" customHeight="1" x14ac:dyDescent="0.35">
      <c r="A86" s="1"/>
      <c r="B86" s="1"/>
      <c r="F86" s="3"/>
    </row>
    <row r="87" spans="1:6" ht="18.75" customHeight="1" x14ac:dyDescent="0.35">
      <c r="A87" s="1"/>
      <c r="B87" s="1"/>
      <c r="F87" s="3"/>
    </row>
    <row r="88" spans="1:6" ht="18.75" customHeight="1" x14ac:dyDescent="0.35">
      <c r="A88" s="1"/>
      <c r="B88" s="1"/>
      <c r="F88" s="3"/>
    </row>
    <row r="89" spans="1:6" ht="18.75" customHeight="1" x14ac:dyDescent="0.35">
      <c r="A89" s="1"/>
      <c r="B89" s="1"/>
      <c r="F89" s="3"/>
    </row>
    <row r="90" spans="1:6" ht="18.75" customHeight="1" x14ac:dyDescent="0.35">
      <c r="A90" s="1"/>
      <c r="B90" s="1"/>
      <c r="F90" s="3"/>
    </row>
    <row r="91" spans="1:6" ht="18.75" customHeight="1" x14ac:dyDescent="0.35">
      <c r="A91" s="1"/>
      <c r="B91" s="1"/>
      <c r="F91" s="3"/>
    </row>
    <row r="92" spans="1:6" ht="18.75" customHeight="1" x14ac:dyDescent="0.35">
      <c r="A92" s="1"/>
      <c r="B92" s="1"/>
      <c r="F92" s="3"/>
    </row>
    <row r="93" spans="1:6" ht="18.75" customHeight="1" x14ac:dyDescent="0.35">
      <c r="A93" s="1"/>
      <c r="B93" s="1"/>
      <c r="F93" s="3"/>
    </row>
    <row r="94" spans="1:6" ht="18.75" customHeight="1" x14ac:dyDescent="0.35">
      <c r="A94" s="1"/>
      <c r="B94" s="1"/>
      <c r="F94" s="3"/>
    </row>
    <row r="95" spans="1:6" ht="18.75" customHeight="1" x14ac:dyDescent="0.35">
      <c r="A95" s="1"/>
      <c r="B95" s="1"/>
      <c r="F95" s="3"/>
    </row>
    <row r="96" spans="1:6" ht="18.75" customHeight="1" x14ac:dyDescent="0.35">
      <c r="A96" s="1"/>
      <c r="B96" s="1"/>
      <c r="F96" s="3"/>
    </row>
    <row r="97" spans="1:6" ht="18.75" customHeight="1" x14ac:dyDescent="0.35">
      <c r="A97" s="1"/>
      <c r="B97" s="1"/>
      <c r="F97" s="3"/>
    </row>
    <row r="98" spans="1:6" ht="18.75" customHeight="1" x14ac:dyDescent="0.35">
      <c r="A98" s="1"/>
      <c r="B98" s="1"/>
      <c r="F98" s="3"/>
    </row>
    <row r="99" spans="1:6" ht="18.75" customHeight="1" x14ac:dyDescent="0.35">
      <c r="A99" s="1"/>
      <c r="B99" s="1"/>
      <c r="F99" s="3"/>
    </row>
    <row r="100" spans="1:6" ht="18.75" customHeight="1" x14ac:dyDescent="0.35">
      <c r="A100" s="1"/>
      <c r="B100" s="1"/>
      <c r="F100" s="3"/>
    </row>
    <row r="101" spans="1:6" ht="18.75" customHeight="1" x14ac:dyDescent="0.35">
      <c r="A101" s="1"/>
      <c r="B101" s="1"/>
      <c r="F101" s="3"/>
    </row>
    <row r="102" spans="1:6" ht="18.75" customHeight="1" x14ac:dyDescent="0.35">
      <c r="A102" s="1"/>
      <c r="B102" s="1"/>
      <c r="F102" s="3"/>
    </row>
    <row r="103" spans="1:6" ht="18.75" customHeight="1" x14ac:dyDescent="0.35">
      <c r="A103" s="1"/>
      <c r="B103" s="1"/>
      <c r="F103" s="3"/>
    </row>
    <row r="104" spans="1:6" ht="18.75" customHeight="1" x14ac:dyDescent="0.35">
      <c r="A104" s="1"/>
      <c r="B104" s="1"/>
      <c r="F104" s="3"/>
    </row>
    <row r="105" spans="1:6" ht="18.75" customHeight="1" x14ac:dyDescent="0.35">
      <c r="A105" s="1"/>
      <c r="B105" s="1"/>
      <c r="F105" s="3"/>
    </row>
    <row r="106" spans="1:6" ht="18.75" customHeight="1" x14ac:dyDescent="0.35">
      <c r="A106" s="1"/>
      <c r="B106" s="1"/>
      <c r="F106" s="3"/>
    </row>
    <row r="107" spans="1:6" ht="18.75" customHeight="1" x14ac:dyDescent="0.35">
      <c r="A107" s="1"/>
      <c r="B107" s="1"/>
      <c r="F107" s="3"/>
    </row>
    <row r="108" spans="1:6" ht="18.75" customHeight="1" x14ac:dyDescent="0.35">
      <c r="A108" s="1"/>
      <c r="B108" s="1"/>
      <c r="F108" s="3"/>
    </row>
    <row r="109" spans="1:6" ht="18.75" customHeight="1" x14ac:dyDescent="0.35">
      <c r="A109" s="1"/>
      <c r="B109" s="1"/>
      <c r="F109" s="3"/>
    </row>
    <row r="110" spans="1:6" ht="18.75" customHeight="1" x14ac:dyDescent="0.35">
      <c r="A110" s="1"/>
      <c r="B110" s="1"/>
      <c r="F110" s="3"/>
    </row>
    <row r="111" spans="1:6" ht="18.75" customHeight="1" x14ac:dyDescent="0.35">
      <c r="A111" s="1"/>
      <c r="B111" s="1"/>
      <c r="F111" s="3"/>
    </row>
    <row r="112" spans="1:6" ht="18.75" customHeight="1" x14ac:dyDescent="0.35">
      <c r="A112" s="1"/>
      <c r="B112" s="1"/>
      <c r="F112" s="3"/>
    </row>
    <row r="113" spans="1:6" ht="18.75" customHeight="1" x14ac:dyDescent="0.35">
      <c r="A113" s="1"/>
      <c r="B113" s="1"/>
      <c r="F113" s="3"/>
    </row>
    <row r="114" spans="1:6" ht="18.75" customHeight="1" x14ac:dyDescent="0.35">
      <c r="A114" s="1"/>
      <c r="B114" s="1"/>
      <c r="F114" s="3"/>
    </row>
    <row r="115" spans="1:6" ht="18.75" customHeight="1" x14ac:dyDescent="0.35">
      <c r="A115" s="1"/>
      <c r="B115" s="1"/>
      <c r="F115" s="3"/>
    </row>
    <row r="116" spans="1:6" ht="18.75" customHeight="1" x14ac:dyDescent="0.35">
      <c r="A116" s="1"/>
      <c r="B116" s="1"/>
      <c r="F116" s="3"/>
    </row>
    <row r="117" spans="1:6" ht="18.75" customHeight="1" x14ac:dyDescent="0.35">
      <c r="A117" s="1"/>
      <c r="B117" s="1"/>
      <c r="F117" s="3"/>
    </row>
    <row r="118" spans="1:6" ht="18.75" customHeight="1" x14ac:dyDescent="0.35">
      <c r="A118" s="1"/>
      <c r="B118" s="1"/>
      <c r="F118" s="3"/>
    </row>
    <row r="119" spans="1:6" ht="18.75" customHeight="1" x14ac:dyDescent="0.35">
      <c r="A119" s="1"/>
      <c r="B119" s="1"/>
      <c r="F119" s="3"/>
    </row>
    <row r="120" spans="1:6" ht="18.75" customHeight="1" x14ac:dyDescent="0.35">
      <c r="A120" s="1"/>
      <c r="B120" s="1"/>
      <c r="F120" s="3"/>
    </row>
    <row r="121" spans="1:6" ht="18.75" customHeight="1" x14ac:dyDescent="0.35">
      <c r="A121" s="1"/>
      <c r="B121" s="1"/>
      <c r="F121" s="3"/>
    </row>
    <row r="122" spans="1:6" ht="18.75" customHeight="1" x14ac:dyDescent="0.35">
      <c r="A122" s="1"/>
      <c r="B122" s="1"/>
      <c r="F122" s="3"/>
    </row>
    <row r="123" spans="1:6" ht="18.75" customHeight="1" x14ac:dyDescent="0.35">
      <c r="A123" s="1"/>
      <c r="B123" s="1"/>
      <c r="F123" s="3"/>
    </row>
    <row r="124" spans="1:6" ht="18.75" customHeight="1" x14ac:dyDescent="0.35">
      <c r="A124" s="1"/>
      <c r="B124" s="1"/>
      <c r="F124" s="3"/>
    </row>
    <row r="125" spans="1:6" ht="18.75" customHeight="1" x14ac:dyDescent="0.35">
      <c r="A125" s="1"/>
      <c r="B125" s="1"/>
      <c r="F125" s="3"/>
    </row>
    <row r="126" spans="1:6" ht="18.75" customHeight="1" x14ac:dyDescent="0.35">
      <c r="A126" s="1"/>
      <c r="B126" s="1"/>
      <c r="F126" s="3"/>
    </row>
    <row r="127" spans="1:6" ht="18.75" customHeight="1" x14ac:dyDescent="0.35">
      <c r="A127" s="1"/>
      <c r="B127" s="1"/>
      <c r="F127" s="3"/>
    </row>
    <row r="128" spans="1:6" ht="18.75" customHeight="1" x14ac:dyDescent="0.35">
      <c r="A128" s="1"/>
      <c r="B128" s="1"/>
      <c r="F128" s="3"/>
    </row>
    <row r="129" spans="1:6" ht="18.75" customHeight="1" x14ac:dyDescent="0.35">
      <c r="A129" s="1"/>
      <c r="B129" s="1"/>
      <c r="F129" s="3"/>
    </row>
    <row r="130" spans="1:6" ht="18.75" customHeight="1" x14ac:dyDescent="0.35">
      <c r="A130" s="1"/>
      <c r="B130" s="1"/>
      <c r="F130" s="3"/>
    </row>
    <row r="131" spans="1:6" ht="18.75" customHeight="1" x14ac:dyDescent="0.35">
      <c r="A131" s="1"/>
      <c r="B131" s="1"/>
      <c r="F131" s="3"/>
    </row>
    <row r="132" spans="1:6" ht="18.75" customHeight="1" x14ac:dyDescent="0.35">
      <c r="A132" s="1"/>
      <c r="B132" s="1"/>
      <c r="F132" s="3"/>
    </row>
    <row r="133" spans="1:6" ht="18.75" customHeight="1" x14ac:dyDescent="0.35">
      <c r="A133" s="1"/>
      <c r="B133" s="1"/>
      <c r="F133" s="3"/>
    </row>
    <row r="134" spans="1:6" ht="18.75" customHeight="1" x14ac:dyDescent="0.35">
      <c r="A134" s="1"/>
      <c r="B134" s="1"/>
      <c r="F134" s="3"/>
    </row>
    <row r="135" spans="1:6" ht="18.75" customHeight="1" x14ac:dyDescent="0.35">
      <c r="A135" s="1"/>
      <c r="B135" s="1"/>
      <c r="F135" s="3"/>
    </row>
    <row r="136" spans="1:6" ht="18.75" customHeight="1" x14ac:dyDescent="0.35">
      <c r="A136" s="1"/>
      <c r="B136" s="1"/>
      <c r="F136" s="3"/>
    </row>
    <row r="137" spans="1:6" ht="18.75" customHeight="1" x14ac:dyDescent="0.35">
      <c r="A137" s="1"/>
      <c r="B137" s="1"/>
      <c r="F137" s="3"/>
    </row>
    <row r="138" spans="1:6" ht="18.75" customHeight="1" x14ac:dyDescent="0.35">
      <c r="A138" s="1"/>
      <c r="B138" s="1"/>
      <c r="F138" s="3"/>
    </row>
    <row r="139" spans="1:6" ht="18.75" customHeight="1" x14ac:dyDescent="0.35">
      <c r="A139" s="1"/>
      <c r="B139" s="1"/>
      <c r="F139" s="3"/>
    </row>
    <row r="140" spans="1:6" ht="18.75" customHeight="1" x14ac:dyDescent="0.35">
      <c r="A140" s="1"/>
      <c r="B140" s="1"/>
      <c r="F140" s="3"/>
    </row>
    <row r="141" spans="1:6" ht="18.75" customHeight="1" x14ac:dyDescent="0.35">
      <c r="A141" s="1"/>
      <c r="B141" s="1"/>
      <c r="F141" s="3"/>
    </row>
    <row r="142" spans="1:6" ht="18.75" customHeight="1" x14ac:dyDescent="0.35">
      <c r="A142" s="1"/>
      <c r="B142" s="1"/>
      <c r="F142" s="3"/>
    </row>
    <row r="143" spans="1:6" ht="18.75" customHeight="1" x14ac:dyDescent="0.35">
      <c r="A143" s="1"/>
      <c r="B143" s="1"/>
      <c r="F143" s="3"/>
    </row>
    <row r="144" spans="1:6" ht="18.75" customHeight="1" x14ac:dyDescent="0.35">
      <c r="A144" s="1"/>
      <c r="B144" s="1"/>
      <c r="F144" s="3"/>
    </row>
    <row r="145" spans="1:6" ht="18.75" customHeight="1" x14ac:dyDescent="0.35">
      <c r="A145" s="1"/>
      <c r="B145" s="1"/>
      <c r="F145" s="3"/>
    </row>
    <row r="146" spans="1:6" ht="18.75" customHeight="1" x14ac:dyDescent="0.35">
      <c r="A146" s="1"/>
      <c r="B146" s="1"/>
      <c r="F146" s="3"/>
    </row>
    <row r="147" spans="1:6" ht="18.75" customHeight="1" x14ac:dyDescent="0.35">
      <c r="A147" s="1"/>
      <c r="B147" s="1"/>
      <c r="F147" s="3"/>
    </row>
    <row r="148" spans="1:6" ht="18.75" customHeight="1" x14ac:dyDescent="0.35">
      <c r="A148" s="1"/>
      <c r="B148" s="1"/>
      <c r="F148" s="3"/>
    </row>
    <row r="149" spans="1:6" ht="18.75" customHeight="1" x14ac:dyDescent="0.35">
      <c r="A149" s="1"/>
      <c r="B149" s="1"/>
      <c r="F149" s="3"/>
    </row>
    <row r="150" spans="1:6" ht="18.75" customHeight="1" x14ac:dyDescent="0.35">
      <c r="A150" s="1"/>
      <c r="B150" s="1"/>
      <c r="F150" s="3"/>
    </row>
    <row r="151" spans="1:6" ht="18.75" customHeight="1" x14ac:dyDescent="0.35">
      <c r="A151" s="1"/>
      <c r="B151" s="1"/>
      <c r="F151" s="3"/>
    </row>
    <row r="152" spans="1:6" ht="18.75" customHeight="1" x14ac:dyDescent="0.35">
      <c r="A152" s="1"/>
      <c r="B152" s="1"/>
      <c r="F152" s="3"/>
    </row>
    <row r="153" spans="1:6" ht="18.75" customHeight="1" x14ac:dyDescent="0.35">
      <c r="A153" s="1"/>
      <c r="B153" s="1"/>
      <c r="F153" s="3"/>
    </row>
    <row r="154" spans="1:6" ht="18.75" customHeight="1" x14ac:dyDescent="0.35">
      <c r="A154" s="1"/>
      <c r="B154" s="1"/>
      <c r="F154" s="3"/>
    </row>
    <row r="155" spans="1:6" ht="18.75" customHeight="1" x14ac:dyDescent="0.35">
      <c r="A155" s="1"/>
      <c r="B155" s="1"/>
      <c r="F155" s="3"/>
    </row>
    <row r="156" spans="1:6" ht="18.75" customHeight="1" x14ac:dyDescent="0.35">
      <c r="A156" s="1"/>
      <c r="B156" s="1"/>
      <c r="F156" s="3"/>
    </row>
    <row r="157" spans="1:6" ht="18.75" customHeight="1" x14ac:dyDescent="0.35">
      <c r="A157" s="1"/>
      <c r="B157" s="1"/>
      <c r="F157" s="3"/>
    </row>
    <row r="158" spans="1:6" ht="18.75" customHeight="1" x14ac:dyDescent="0.35">
      <c r="A158" s="1"/>
      <c r="B158" s="1"/>
      <c r="F158" s="3"/>
    </row>
    <row r="159" spans="1:6" ht="18.75" customHeight="1" x14ac:dyDescent="0.35">
      <c r="A159" s="1"/>
      <c r="B159" s="1"/>
      <c r="F159" s="3"/>
    </row>
    <row r="160" spans="1:6" ht="18.75" customHeight="1" x14ac:dyDescent="0.35">
      <c r="A160" s="1"/>
      <c r="B160" s="1"/>
      <c r="F160" s="3"/>
    </row>
    <row r="161" spans="1:6" ht="18.75" customHeight="1" x14ac:dyDescent="0.35">
      <c r="A161" s="1"/>
      <c r="B161" s="1"/>
      <c r="F161" s="3"/>
    </row>
    <row r="162" spans="1:6" ht="18.75" customHeight="1" x14ac:dyDescent="0.35">
      <c r="A162" s="1"/>
      <c r="B162" s="1"/>
      <c r="F162" s="3"/>
    </row>
    <row r="163" spans="1:6" ht="18.75" customHeight="1" x14ac:dyDescent="0.35">
      <c r="A163" s="1"/>
      <c r="B163" s="1"/>
      <c r="F163" s="3"/>
    </row>
    <row r="164" spans="1:6" ht="18.75" customHeight="1" x14ac:dyDescent="0.35">
      <c r="A164" s="1"/>
      <c r="B164" s="1"/>
      <c r="F164" s="3"/>
    </row>
    <row r="165" spans="1:6" ht="18.75" customHeight="1" x14ac:dyDescent="0.35">
      <c r="A165" s="1"/>
      <c r="B165" s="1"/>
      <c r="F165" s="3"/>
    </row>
    <row r="166" spans="1:6" ht="18.75" customHeight="1" x14ac:dyDescent="0.35">
      <c r="A166" s="1"/>
      <c r="B166" s="1"/>
      <c r="F166" s="3"/>
    </row>
    <row r="167" spans="1:6" ht="18.75" customHeight="1" x14ac:dyDescent="0.35">
      <c r="A167" s="1"/>
      <c r="B167" s="1"/>
      <c r="F167" s="3"/>
    </row>
    <row r="168" spans="1:6" ht="18.75" customHeight="1" x14ac:dyDescent="0.35">
      <c r="A168" s="1"/>
      <c r="B168" s="1"/>
      <c r="F168" s="3"/>
    </row>
    <row r="169" spans="1:6" ht="18.75" customHeight="1" x14ac:dyDescent="0.35">
      <c r="A169" s="1"/>
      <c r="B169" s="1"/>
      <c r="F169" s="3"/>
    </row>
    <row r="170" spans="1:6" ht="18.75" customHeight="1" x14ac:dyDescent="0.35">
      <c r="A170" s="1"/>
      <c r="B170" s="1"/>
      <c r="F170" s="3"/>
    </row>
    <row r="171" spans="1:6" ht="18.75" customHeight="1" x14ac:dyDescent="0.35">
      <c r="A171" s="1"/>
      <c r="B171" s="1"/>
      <c r="F171" s="3"/>
    </row>
    <row r="172" spans="1:6" ht="18.75" customHeight="1" x14ac:dyDescent="0.35">
      <c r="A172" s="1"/>
      <c r="B172" s="1"/>
      <c r="F172" s="3"/>
    </row>
    <row r="173" spans="1:6" ht="18.75" customHeight="1" x14ac:dyDescent="0.35">
      <c r="A173" s="1"/>
      <c r="B173" s="1"/>
      <c r="F173" s="3"/>
    </row>
    <row r="174" spans="1:6" ht="18.75" customHeight="1" x14ac:dyDescent="0.35">
      <c r="A174" s="1"/>
      <c r="B174" s="1"/>
      <c r="F174" s="3"/>
    </row>
    <row r="175" spans="1:6" ht="18.75" customHeight="1" x14ac:dyDescent="0.35">
      <c r="A175" s="1"/>
      <c r="B175" s="1"/>
      <c r="F175" s="3"/>
    </row>
    <row r="176" spans="1:6" ht="18.75" customHeight="1" x14ac:dyDescent="0.35">
      <c r="A176" s="1"/>
      <c r="B176" s="1"/>
      <c r="F176" s="3"/>
    </row>
    <row r="177" spans="1:6" ht="18.75" customHeight="1" x14ac:dyDescent="0.35">
      <c r="A177" s="1"/>
      <c r="B177" s="1"/>
      <c r="F177" s="3"/>
    </row>
    <row r="178" spans="1:6" ht="18.75" customHeight="1" x14ac:dyDescent="0.35">
      <c r="A178" s="1"/>
      <c r="B178" s="1"/>
      <c r="F178" s="3"/>
    </row>
    <row r="179" spans="1:6" ht="18.75" customHeight="1" x14ac:dyDescent="0.35">
      <c r="A179" s="1"/>
      <c r="B179" s="1"/>
      <c r="F179" s="3"/>
    </row>
    <row r="180" spans="1:6" ht="18.75" customHeight="1" x14ac:dyDescent="0.35">
      <c r="A180" s="1"/>
      <c r="B180" s="1"/>
      <c r="F180" s="3"/>
    </row>
    <row r="181" spans="1:6" ht="18.75" customHeight="1" x14ac:dyDescent="0.35">
      <c r="A181" s="1"/>
      <c r="B181" s="1"/>
      <c r="F181" s="3"/>
    </row>
    <row r="182" spans="1:6" ht="18.75" customHeight="1" x14ac:dyDescent="0.35">
      <c r="A182" s="1"/>
      <c r="B182" s="1"/>
      <c r="F182" s="3"/>
    </row>
    <row r="183" spans="1:6" ht="18.75" customHeight="1" x14ac:dyDescent="0.35">
      <c r="A183" s="1"/>
      <c r="B183" s="1"/>
      <c r="F183" s="3"/>
    </row>
    <row r="184" spans="1:6" ht="18.75" customHeight="1" x14ac:dyDescent="0.35">
      <c r="A184" s="1"/>
      <c r="B184" s="1"/>
      <c r="F184" s="3"/>
    </row>
    <row r="185" spans="1:6" ht="18.75" customHeight="1" x14ac:dyDescent="0.35">
      <c r="A185" s="1"/>
      <c r="B185" s="1"/>
      <c r="F185" s="3"/>
    </row>
    <row r="186" spans="1:6" ht="18.75" customHeight="1" x14ac:dyDescent="0.35">
      <c r="A186" s="1"/>
      <c r="B186" s="1"/>
      <c r="F186" s="3"/>
    </row>
    <row r="187" spans="1:6" ht="18.75" customHeight="1" x14ac:dyDescent="0.35">
      <c r="A187" s="1"/>
      <c r="B187" s="1"/>
      <c r="F187" s="3"/>
    </row>
    <row r="188" spans="1:6" ht="18.75" customHeight="1" x14ac:dyDescent="0.35">
      <c r="A188" s="1"/>
      <c r="B188" s="1"/>
      <c r="F188" s="3"/>
    </row>
    <row r="189" spans="1:6" ht="18.75" customHeight="1" x14ac:dyDescent="0.35">
      <c r="A189" s="1"/>
      <c r="B189" s="1"/>
      <c r="F189" s="3"/>
    </row>
    <row r="190" spans="1:6" ht="18.75" customHeight="1" x14ac:dyDescent="0.35">
      <c r="A190" s="1"/>
      <c r="B190" s="1"/>
      <c r="F190" s="3"/>
    </row>
    <row r="191" spans="1:6" ht="18.75" customHeight="1" x14ac:dyDescent="0.35">
      <c r="A191" s="1"/>
      <c r="B191" s="1"/>
      <c r="F191" s="3"/>
    </row>
    <row r="192" spans="1:6" ht="18.75" customHeight="1" x14ac:dyDescent="0.35">
      <c r="A192" s="1"/>
      <c r="B192" s="1"/>
      <c r="F192" s="3"/>
    </row>
    <row r="193" spans="1:6" ht="18.75" customHeight="1" x14ac:dyDescent="0.35">
      <c r="A193" s="1"/>
      <c r="B193" s="1"/>
      <c r="F193" s="3"/>
    </row>
    <row r="194" spans="1:6" ht="18.75" customHeight="1" x14ac:dyDescent="0.35">
      <c r="A194" s="1"/>
      <c r="B194" s="1"/>
      <c r="F194" s="3"/>
    </row>
    <row r="195" spans="1:6" ht="18.75" customHeight="1" x14ac:dyDescent="0.35">
      <c r="A195" s="1"/>
      <c r="B195" s="1"/>
      <c r="F195" s="3"/>
    </row>
    <row r="196" spans="1:6" ht="18.75" customHeight="1" x14ac:dyDescent="0.35">
      <c r="A196" s="1"/>
      <c r="B196" s="1"/>
      <c r="F196" s="3"/>
    </row>
    <row r="197" spans="1:6" ht="18.75" customHeight="1" x14ac:dyDescent="0.35">
      <c r="A197" s="1"/>
      <c r="B197" s="1"/>
      <c r="F197" s="3"/>
    </row>
    <row r="198" spans="1:6" ht="18.75" customHeight="1" x14ac:dyDescent="0.35">
      <c r="A198" s="1"/>
      <c r="B198" s="1"/>
      <c r="F198" s="3"/>
    </row>
    <row r="199" spans="1:6" ht="18.75" customHeight="1" x14ac:dyDescent="0.35">
      <c r="A199" s="1"/>
      <c r="B199" s="1"/>
      <c r="F199" s="3"/>
    </row>
    <row r="200" spans="1:6" ht="18.75" customHeight="1" x14ac:dyDescent="0.35">
      <c r="A200" s="1"/>
      <c r="B200" s="1"/>
      <c r="F200" s="3"/>
    </row>
    <row r="201" spans="1:6" ht="18.75" customHeight="1" x14ac:dyDescent="0.35">
      <c r="A201" s="1"/>
      <c r="B201" s="1"/>
      <c r="F201" s="3"/>
    </row>
    <row r="202" spans="1:6" ht="18.75" customHeight="1" x14ac:dyDescent="0.35">
      <c r="A202" s="1"/>
      <c r="B202" s="1"/>
      <c r="F202" s="3"/>
    </row>
    <row r="203" spans="1:6" ht="18.75" customHeight="1" x14ac:dyDescent="0.35">
      <c r="A203" s="1"/>
      <c r="B203" s="1"/>
      <c r="F203" s="3"/>
    </row>
    <row r="204" spans="1:6" ht="18.75" customHeight="1" x14ac:dyDescent="0.35">
      <c r="A204" s="1"/>
      <c r="B204" s="1"/>
      <c r="F204" s="3"/>
    </row>
    <row r="205" spans="1:6" ht="18.75" customHeight="1" x14ac:dyDescent="0.35">
      <c r="A205" s="1"/>
      <c r="B205" s="1"/>
      <c r="F205" s="3"/>
    </row>
    <row r="206" spans="1:6" ht="18.75" customHeight="1" x14ac:dyDescent="0.35">
      <c r="A206" s="1"/>
      <c r="B206" s="1"/>
      <c r="F206" s="3"/>
    </row>
    <row r="207" spans="1:6" ht="18.75" customHeight="1" x14ac:dyDescent="0.35">
      <c r="A207" s="1"/>
      <c r="B207" s="1"/>
      <c r="F207" s="3"/>
    </row>
    <row r="208" spans="1:6" ht="18.75" customHeight="1" x14ac:dyDescent="0.35">
      <c r="A208" s="1"/>
      <c r="B208" s="1"/>
      <c r="F208" s="3"/>
    </row>
    <row r="209" spans="1:6" ht="18.75" customHeight="1" x14ac:dyDescent="0.35">
      <c r="A209" s="1"/>
      <c r="B209" s="1"/>
      <c r="F209" s="3"/>
    </row>
    <row r="210" spans="1:6" ht="18.75" customHeight="1" x14ac:dyDescent="0.35">
      <c r="A210" s="1"/>
      <c r="B210" s="1"/>
      <c r="F210" s="3"/>
    </row>
    <row r="211" spans="1:6" ht="18.75" customHeight="1" x14ac:dyDescent="0.35">
      <c r="A211" s="1"/>
      <c r="B211" s="1"/>
      <c r="F211" s="3"/>
    </row>
    <row r="212" spans="1:6" ht="18.75" customHeight="1" x14ac:dyDescent="0.35">
      <c r="A212" s="1"/>
      <c r="B212" s="1"/>
      <c r="F212" s="3"/>
    </row>
    <row r="213" spans="1:6" ht="18.75" customHeight="1" x14ac:dyDescent="0.35">
      <c r="A213" s="1"/>
      <c r="B213" s="1"/>
      <c r="F213" s="3"/>
    </row>
    <row r="214" spans="1:6" ht="18.75" customHeight="1" x14ac:dyDescent="0.35">
      <c r="A214" s="1"/>
      <c r="B214" s="1"/>
      <c r="F214" s="3"/>
    </row>
    <row r="215" spans="1:6" ht="18.75" customHeight="1" x14ac:dyDescent="0.35">
      <c r="A215" s="1"/>
      <c r="B215" s="1"/>
      <c r="F215" s="3"/>
    </row>
    <row r="216" spans="1:6" ht="18.75" customHeight="1" x14ac:dyDescent="0.35">
      <c r="A216" s="1"/>
      <c r="B216" s="1"/>
      <c r="F216" s="3"/>
    </row>
    <row r="217" spans="1:6" ht="18.75" customHeight="1" x14ac:dyDescent="0.35">
      <c r="A217" s="1"/>
      <c r="B217" s="1"/>
      <c r="F217" s="3"/>
    </row>
    <row r="218" spans="1:6" ht="18.75" customHeight="1" x14ac:dyDescent="0.35">
      <c r="A218" s="1"/>
      <c r="B218" s="1"/>
      <c r="F218" s="3"/>
    </row>
    <row r="219" spans="1:6" ht="18.75" customHeight="1" x14ac:dyDescent="0.35">
      <c r="A219" s="1"/>
      <c r="B219" s="1"/>
      <c r="F219" s="3"/>
    </row>
    <row r="220" spans="1:6" ht="18.75" customHeight="1" x14ac:dyDescent="0.35">
      <c r="A220" s="1"/>
      <c r="B220" s="1"/>
      <c r="F220" s="3"/>
    </row>
    <row r="221" spans="1:6" ht="18.75" customHeight="1" x14ac:dyDescent="0.35">
      <c r="A221" s="1"/>
      <c r="B221" s="1"/>
      <c r="F221" s="3"/>
    </row>
    <row r="222" spans="1:6" ht="18.75" customHeight="1" x14ac:dyDescent="0.35">
      <c r="A222" s="1"/>
      <c r="B222" s="1"/>
      <c r="F222" s="3"/>
    </row>
    <row r="223" spans="1:6" ht="18.75" customHeight="1" x14ac:dyDescent="0.35">
      <c r="A223" s="1"/>
      <c r="B223" s="1"/>
      <c r="F223" s="3"/>
    </row>
    <row r="224" spans="1:6" ht="18.75" customHeight="1" x14ac:dyDescent="0.35">
      <c r="A224" s="1"/>
      <c r="B224" s="1"/>
      <c r="F224" s="3"/>
    </row>
    <row r="225" spans="1:6" ht="18.75" customHeight="1" x14ac:dyDescent="0.35">
      <c r="A225" s="1"/>
      <c r="B225" s="1"/>
      <c r="F225" s="3"/>
    </row>
    <row r="226" spans="1:6" ht="18.75" customHeight="1" x14ac:dyDescent="0.35">
      <c r="A226" s="1"/>
      <c r="B226" s="1"/>
      <c r="F226" s="3"/>
    </row>
    <row r="227" spans="1:6" ht="18.75" customHeight="1" x14ac:dyDescent="0.35">
      <c r="A227" s="1"/>
      <c r="B227" s="1"/>
      <c r="F227" s="3"/>
    </row>
    <row r="228" spans="1:6" ht="18.75" customHeight="1" x14ac:dyDescent="0.35">
      <c r="A228" s="1"/>
      <c r="B228" s="1"/>
      <c r="F228" s="3"/>
    </row>
    <row r="229" spans="1:6" ht="18.75" customHeight="1" x14ac:dyDescent="0.35">
      <c r="A229" s="1"/>
      <c r="B229" s="1"/>
      <c r="F229" s="3"/>
    </row>
    <row r="230" spans="1:6" ht="18.75" customHeight="1" x14ac:dyDescent="0.35">
      <c r="A230" s="1"/>
      <c r="B230" s="1"/>
      <c r="F230" s="3"/>
    </row>
    <row r="231" spans="1:6" ht="18.75" customHeight="1" x14ac:dyDescent="0.35">
      <c r="A231" s="1"/>
      <c r="B231" s="1"/>
      <c r="F231" s="3"/>
    </row>
    <row r="232" spans="1:6" ht="18.75" customHeight="1" x14ac:dyDescent="0.35">
      <c r="A232" s="1"/>
      <c r="B232" s="1"/>
      <c r="F232" s="3"/>
    </row>
    <row r="233" spans="1:6" ht="18.75" customHeight="1" x14ac:dyDescent="0.35">
      <c r="A233" s="1"/>
      <c r="B233" s="1"/>
      <c r="F233" s="3"/>
    </row>
    <row r="234" spans="1:6" ht="18.75" customHeight="1" x14ac:dyDescent="0.35">
      <c r="A234" s="1"/>
      <c r="B234" s="1"/>
      <c r="F234" s="3"/>
    </row>
    <row r="235" spans="1:6" ht="18.75" customHeight="1" x14ac:dyDescent="0.35">
      <c r="A235" s="1"/>
      <c r="B235" s="1"/>
      <c r="F235" s="3"/>
    </row>
    <row r="236" spans="1:6" ht="18.75" customHeight="1" x14ac:dyDescent="0.35">
      <c r="A236" s="1"/>
      <c r="B236" s="1"/>
      <c r="F236" s="3"/>
    </row>
    <row r="237" spans="1:6" ht="18.75" customHeight="1" x14ac:dyDescent="0.35">
      <c r="A237" s="1"/>
      <c r="B237" s="1"/>
      <c r="F237" s="3"/>
    </row>
    <row r="238" spans="1:6" ht="18.75" customHeight="1" x14ac:dyDescent="0.35">
      <c r="A238" s="1"/>
      <c r="B238" s="1"/>
      <c r="F238" s="3"/>
    </row>
    <row r="239" spans="1:6" ht="18.75" customHeight="1" x14ac:dyDescent="0.35">
      <c r="A239" s="1"/>
      <c r="B239" s="1"/>
      <c r="F239" s="3"/>
    </row>
    <row r="240" spans="1:6" ht="18.75" customHeight="1" x14ac:dyDescent="0.35">
      <c r="A240" s="1"/>
      <c r="B240" s="1"/>
      <c r="F240" s="3"/>
    </row>
    <row r="241" spans="1:6" ht="18.75" customHeight="1" x14ac:dyDescent="0.35">
      <c r="A241" s="1"/>
      <c r="B241" s="1"/>
      <c r="F241" s="3"/>
    </row>
    <row r="242" spans="1:6" ht="18.75" customHeight="1" x14ac:dyDescent="0.35">
      <c r="A242" s="1"/>
      <c r="B242" s="1"/>
      <c r="F242" s="3"/>
    </row>
    <row r="243" spans="1:6" ht="18.75" customHeight="1" x14ac:dyDescent="0.35">
      <c r="A243" s="1"/>
      <c r="B243" s="1"/>
      <c r="F243" s="3"/>
    </row>
    <row r="244" spans="1:6" ht="18.75" customHeight="1" x14ac:dyDescent="0.35">
      <c r="A244" s="1"/>
      <c r="B244" s="1"/>
      <c r="F244" s="3"/>
    </row>
    <row r="245" spans="1:6" ht="18.75" customHeight="1" x14ac:dyDescent="0.35">
      <c r="A245" s="1"/>
      <c r="B245" s="1"/>
      <c r="F245" s="3"/>
    </row>
    <row r="246" spans="1:6" ht="18.75" customHeight="1" x14ac:dyDescent="0.35">
      <c r="A246" s="1"/>
      <c r="B246" s="1"/>
      <c r="F246" s="3"/>
    </row>
    <row r="247" spans="1:6" ht="18.75" customHeight="1" x14ac:dyDescent="0.35">
      <c r="A247" s="1"/>
      <c r="B247" s="1"/>
      <c r="F247" s="3"/>
    </row>
    <row r="248" spans="1:6" ht="18.75" customHeight="1" x14ac:dyDescent="0.35">
      <c r="A248" s="1"/>
      <c r="B248" s="1"/>
      <c r="F248" s="3"/>
    </row>
    <row r="249" spans="1:6" ht="18.75" customHeight="1" x14ac:dyDescent="0.35">
      <c r="A249" s="1"/>
      <c r="B249" s="1"/>
      <c r="F249" s="3"/>
    </row>
    <row r="250" spans="1:6" ht="18.75" customHeight="1" x14ac:dyDescent="0.35">
      <c r="A250" s="1"/>
      <c r="B250" s="1"/>
      <c r="F250" s="3"/>
    </row>
    <row r="251" spans="1:6" ht="18.75" customHeight="1" x14ac:dyDescent="0.35">
      <c r="A251" s="1"/>
      <c r="B251" s="1"/>
      <c r="F251" s="3"/>
    </row>
    <row r="252" spans="1:6" ht="18.75" customHeight="1" x14ac:dyDescent="0.35">
      <c r="A252" s="1"/>
      <c r="B252" s="1"/>
      <c r="F252" s="3"/>
    </row>
    <row r="253" spans="1:6" ht="18.75" customHeight="1" x14ac:dyDescent="0.35">
      <c r="A253" s="1"/>
      <c r="B253" s="1"/>
      <c r="F253" s="3"/>
    </row>
    <row r="254" spans="1:6" ht="18.75" customHeight="1" x14ac:dyDescent="0.35">
      <c r="A254" s="1"/>
      <c r="B254" s="1"/>
      <c r="F254" s="3"/>
    </row>
    <row r="255" spans="1:6" ht="18.75" customHeight="1" x14ac:dyDescent="0.35">
      <c r="A255" s="1"/>
      <c r="B255" s="1"/>
      <c r="F255" s="3"/>
    </row>
    <row r="256" spans="1:6" ht="18.75" customHeight="1" x14ac:dyDescent="0.35">
      <c r="A256" s="1"/>
      <c r="B256" s="1"/>
      <c r="F256" s="3"/>
    </row>
    <row r="257" spans="1:6" ht="18.75" customHeight="1" x14ac:dyDescent="0.35">
      <c r="A257" s="1"/>
      <c r="B257" s="1"/>
      <c r="F257" s="3"/>
    </row>
    <row r="258" spans="1:6" ht="18.75" customHeight="1" x14ac:dyDescent="0.35">
      <c r="A258" s="1"/>
      <c r="B258" s="1"/>
      <c r="F258" s="3"/>
    </row>
    <row r="259" spans="1:6" ht="18.75" customHeight="1" x14ac:dyDescent="0.35">
      <c r="A259" s="1"/>
      <c r="B259" s="1"/>
      <c r="F259" s="3"/>
    </row>
    <row r="260" spans="1:6" ht="18.75" customHeight="1" x14ac:dyDescent="0.35">
      <c r="A260" s="1"/>
      <c r="B260" s="1"/>
      <c r="F260" s="3"/>
    </row>
    <row r="261" spans="1:6" ht="18.75" customHeight="1" x14ac:dyDescent="0.35">
      <c r="A261" s="1"/>
      <c r="B261" s="1"/>
      <c r="F261" s="3"/>
    </row>
    <row r="262" spans="1:6" ht="18.75" customHeight="1" x14ac:dyDescent="0.35">
      <c r="A262" s="1"/>
      <c r="B262" s="1"/>
      <c r="F262" s="3"/>
    </row>
    <row r="263" spans="1:6" ht="18.75" customHeight="1" x14ac:dyDescent="0.35">
      <c r="A263" s="1"/>
      <c r="B263" s="1"/>
      <c r="F263" s="3"/>
    </row>
    <row r="264" spans="1:6" ht="18.75" customHeight="1" x14ac:dyDescent="0.35">
      <c r="A264" s="1"/>
      <c r="B264" s="1"/>
      <c r="F264" s="3"/>
    </row>
    <row r="265" spans="1:6" ht="18.75" customHeight="1" x14ac:dyDescent="0.35">
      <c r="A265" s="1"/>
      <c r="B265" s="1"/>
      <c r="F265" s="3"/>
    </row>
    <row r="266" spans="1:6" ht="18.75" customHeight="1" x14ac:dyDescent="0.35">
      <c r="A266" s="1"/>
      <c r="B266" s="1"/>
      <c r="F266" s="3"/>
    </row>
    <row r="267" spans="1:6" ht="18.75" customHeight="1" x14ac:dyDescent="0.35">
      <c r="A267" s="1"/>
      <c r="B267" s="1"/>
      <c r="F267" s="3"/>
    </row>
    <row r="268" spans="1:6" ht="18.75" customHeight="1" x14ac:dyDescent="0.35">
      <c r="A268" s="1"/>
      <c r="B268" s="1"/>
      <c r="F268" s="3"/>
    </row>
    <row r="269" spans="1:6" ht="18.75" customHeight="1" x14ac:dyDescent="0.35">
      <c r="A269" s="1"/>
      <c r="B269" s="1"/>
      <c r="F269" s="3"/>
    </row>
    <row r="270" spans="1:6" ht="18.75" customHeight="1" x14ac:dyDescent="0.35">
      <c r="A270" s="1"/>
      <c r="B270" s="1"/>
      <c r="F270" s="3"/>
    </row>
    <row r="271" spans="1:6" ht="18.75" customHeight="1" x14ac:dyDescent="0.35">
      <c r="A271" s="1"/>
      <c r="B271" s="1"/>
      <c r="F271" s="3"/>
    </row>
    <row r="272" spans="1:6" ht="18.75" customHeight="1" x14ac:dyDescent="0.35">
      <c r="A272" s="1"/>
      <c r="B272" s="1"/>
      <c r="F272" s="3"/>
    </row>
    <row r="273" spans="1:6" ht="18.75" customHeight="1" x14ac:dyDescent="0.35">
      <c r="A273" s="1"/>
      <c r="B273" s="1"/>
      <c r="F273" s="3"/>
    </row>
    <row r="274" spans="1:6" ht="18.75" customHeight="1" x14ac:dyDescent="0.35">
      <c r="A274" s="1"/>
      <c r="B274" s="1"/>
      <c r="F274" s="3"/>
    </row>
    <row r="275" spans="1:6" ht="18.75" customHeight="1" x14ac:dyDescent="0.35">
      <c r="A275" s="1"/>
      <c r="B275" s="1"/>
      <c r="F275" s="3"/>
    </row>
    <row r="276" spans="1:6" ht="18.75" customHeight="1" x14ac:dyDescent="0.35">
      <c r="A276" s="1"/>
      <c r="B276" s="1"/>
      <c r="F276" s="3"/>
    </row>
    <row r="277" spans="1:6" ht="18.75" customHeight="1" x14ac:dyDescent="0.35">
      <c r="A277" s="1"/>
      <c r="B277" s="1"/>
      <c r="F277" s="3"/>
    </row>
    <row r="278" spans="1:6" ht="18.75" customHeight="1" x14ac:dyDescent="0.35">
      <c r="A278" s="1"/>
      <c r="B278" s="1"/>
      <c r="F278" s="3"/>
    </row>
    <row r="279" spans="1:6" ht="18.75" customHeight="1" x14ac:dyDescent="0.35">
      <c r="A279" s="1"/>
      <c r="B279" s="1"/>
      <c r="F279" s="3"/>
    </row>
    <row r="280" spans="1:6" ht="18.75" customHeight="1" x14ac:dyDescent="0.35">
      <c r="A280" s="1"/>
      <c r="B280" s="1"/>
      <c r="F280" s="3"/>
    </row>
    <row r="281" spans="1:6" ht="18.75" customHeight="1" x14ac:dyDescent="0.35">
      <c r="A281" s="1"/>
      <c r="B281" s="1"/>
      <c r="F281" s="3"/>
    </row>
    <row r="282" spans="1:6" ht="18.75" customHeight="1" x14ac:dyDescent="0.35">
      <c r="A282" s="1"/>
      <c r="B282" s="1"/>
      <c r="F282" s="3"/>
    </row>
    <row r="283" spans="1:6" ht="18.75" customHeight="1" x14ac:dyDescent="0.35">
      <c r="A283" s="1"/>
      <c r="B283" s="1"/>
      <c r="F283" s="3"/>
    </row>
    <row r="284" spans="1:6" ht="18.75" customHeight="1" x14ac:dyDescent="0.35">
      <c r="A284" s="1"/>
      <c r="B284" s="1"/>
      <c r="F284" s="3"/>
    </row>
    <row r="285" spans="1:6" ht="18.75" customHeight="1" x14ac:dyDescent="0.35">
      <c r="A285" s="1"/>
      <c r="B285" s="1"/>
      <c r="F285" s="3"/>
    </row>
    <row r="286" spans="1:6" ht="18.75" customHeight="1" x14ac:dyDescent="0.35">
      <c r="A286" s="1"/>
      <c r="B286" s="1"/>
      <c r="F286" s="3"/>
    </row>
    <row r="287" spans="1:6" ht="18.75" customHeight="1" x14ac:dyDescent="0.35">
      <c r="A287" s="1"/>
      <c r="B287" s="1"/>
      <c r="F287" s="3"/>
    </row>
    <row r="288" spans="1:6" ht="18.75" customHeight="1" x14ac:dyDescent="0.35">
      <c r="A288" s="1"/>
      <c r="B288" s="1"/>
      <c r="F288" s="3"/>
    </row>
    <row r="289" spans="1:6" ht="18.75" customHeight="1" x14ac:dyDescent="0.35">
      <c r="A289" s="1"/>
      <c r="B289" s="1"/>
      <c r="F289" s="3"/>
    </row>
    <row r="290" spans="1:6" ht="18.75" customHeight="1" x14ac:dyDescent="0.35">
      <c r="A290" s="1"/>
      <c r="B290" s="1"/>
      <c r="F290" s="3"/>
    </row>
    <row r="291" spans="1:6" ht="18.75" customHeight="1" x14ac:dyDescent="0.35">
      <c r="A291" s="1"/>
      <c r="B291" s="1"/>
      <c r="F291" s="3"/>
    </row>
    <row r="292" spans="1:6" ht="18.75" customHeight="1" x14ac:dyDescent="0.35">
      <c r="A292" s="1"/>
      <c r="B292" s="1"/>
      <c r="F292" s="3"/>
    </row>
    <row r="293" spans="1:6" ht="18.75" customHeight="1" x14ac:dyDescent="0.35">
      <c r="A293" s="1"/>
      <c r="B293" s="1"/>
      <c r="F293" s="3"/>
    </row>
    <row r="294" spans="1:6" ht="18.75" customHeight="1" x14ac:dyDescent="0.35">
      <c r="A294" s="1"/>
      <c r="B294" s="1"/>
      <c r="F294" s="3"/>
    </row>
    <row r="295" spans="1:6" ht="18.75" customHeight="1" x14ac:dyDescent="0.35">
      <c r="A295" s="1"/>
      <c r="B295" s="1"/>
      <c r="F295" s="3"/>
    </row>
    <row r="296" spans="1:6" ht="18.75" customHeight="1" x14ac:dyDescent="0.35">
      <c r="A296" s="1"/>
      <c r="B296" s="1"/>
      <c r="F296" s="3"/>
    </row>
    <row r="297" spans="1:6" ht="18.75" customHeight="1" x14ac:dyDescent="0.35">
      <c r="A297" s="1"/>
      <c r="B297" s="1"/>
      <c r="F297" s="3"/>
    </row>
    <row r="298" spans="1:6" ht="18.75" customHeight="1" x14ac:dyDescent="0.35">
      <c r="A298" s="1"/>
      <c r="B298" s="1"/>
      <c r="F298" s="3"/>
    </row>
    <row r="299" spans="1:6" ht="18.75" customHeight="1" x14ac:dyDescent="0.35">
      <c r="A299" s="1"/>
      <c r="B299" s="1"/>
      <c r="F299" s="3"/>
    </row>
    <row r="300" spans="1:6" ht="18.75" customHeight="1" x14ac:dyDescent="0.35">
      <c r="A300" s="1"/>
      <c r="B300" s="1"/>
      <c r="F300" s="3"/>
    </row>
    <row r="301" spans="1:6" ht="18.75" customHeight="1" x14ac:dyDescent="0.35">
      <c r="A301" s="1"/>
      <c r="B301" s="1"/>
      <c r="F301" s="3"/>
    </row>
    <row r="302" spans="1:6" ht="18.75" customHeight="1" x14ac:dyDescent="0.35">
      <c r="A302" s="1"/>
      <c r="B302" s="1"/>
      <c r="F302" s="3"/>
    </row>
    <row r="303" spans="1:6" ht="18.75" customHeight="1" x14ac:dyDescent="0.35">
      <c r="A303" s="1"/>
      <c r="B303" s="1"/>
      <c r="F303" s="3"/>
    </row>
    <row r="304" spans="1:6" ht="18.75" customHeight="1" x14ac:dyDescent="0.35">
      <c r="A304" s="1"/>
      <c r="B304" s="1"/>
      <c r="F304" s="3"/>
    </row>
    <row r="305" spans="1:6" ht="18.75" customHeight="1" x14ac:dyDescent="0.35">
      <c r="A305" s="1"/>
      <c r="B305" s="1"/>
      <c r="F305" s="3"/>
    </row>
    <row r="306" spans="1:6" ht="18.75" customHeight="1" x14ac:dyDescent="0.35">
      <c r="A306" s="1"/>
      <c r="B306" s="1"/>
      <c r="F306" s="3"/>
    </row>
    <row r="307" spans="1:6" ht="18.75" customHeight="1" x14ac:dyDescent="0.35">
      <c r="A307" s="1"/>
      <c r="B307" s="1"/>
      <c r="F307" s="3"/>
    </row>
    <row r="308" spans="1:6" ht="18.75" customHeight="1" x14ac:dyDescent="0.35">
      <c r="A308" s="1"/>
      <c r="B308" s="1"/>
      <c r="F308" s="3"/>
    </row>
    <row r="309" spans="1:6" ht="18.75" customHeight="1" x14ac:dyDescent="0.35">
      <c r="A309" s="1"/>
      <c r="B309" s="1"/>
      <c r="F309" s="3"/>
    </row>
    <row r="310" spans="1:6" ht="18.75" customHeight="1" x14ac:dyDescent="0.35">
      <c r="A310" s="1"/>
      <c r="B310" s="1"/>
      <c r="F310" s="3"/>
    </row>
    <row r="311" spans="1:6" ht="18.75" customHeight="1" x14ac:dyDescent="0.35">
      <c r="A311" s="1"/>
      <c r="B311" s="1"/>
      <c r="F311" s="3"/>
    </row>
    <row r="312" spans="1:6" ht="18.75" customHeight="1" x14ac:dyDescent="0.35">
      <c r="A312" s="1"/>
      <c r="B312" s="1"/>
      <c r="F312" s="3"/>
    </row>
    <row r="313" spans="1:6" ht="18.75" customHeight="1" x14ac:dyDescent="0.35">
      <c r="A313" s="1"/>
      <c r="B313" s="1"/>
      <c r="F313" s="3"/>
    </row>
    <row r="314" spans="1:6" ht="18.75" customHeight="1" x14ac:dyDescent="0.35">
      <c r="A314" s="1"/>
      <c r="B314" s="1"/>
      <c r="F314" s="3"/>
    </row>
    <row r="315" spans="1:6" ht="18.75" customHeight="1" x14ac:dyDescent="0.35">
      <c r="A315" s="1"/>
      <c r="B315" s="1"/>
      <c r="F315" s="3"/>
    </row>
    <row r="316" spans="1:6" ht="18.75" customHeight="1" x14ac:dyDescent="0.35">
      <c r="A316" s="1"/>
      <c r="B316" s="1"/>
      <c r="F316" s="3"/>
    </row>
    <row r="317" spans="1:6" ht="18.75" customHeight="1" x14ac:dyDescent="0.35">
      <c r="A317" s="1"/>
      <c r="B317" s="1"/>
      <c r="F317" s="3"/>
    </row>
    <row r="318" spans="1:6" ht="18.75" customHeight="1" x14ac:dyDescent="0.35">
      <c r="A318" s="1"/>
      <c r="B318" s="1"/>
      <c r="F318" s="3"/>
    </row>
    <row r="319" spans="1:6" ht="18.75" customHeight="1" x14ac:dyDescent="0.35">
      <c r="A319" s="1"/>
      <c r="B319" s="1"/>
      <c r="F319" s="3"/>
    </row>
    <row r="320" spans="1:6" ht="18.75" customHeight="1" x14ac:dyDescent="0.35">
      <c r="A320" s="1"/>
      <c r="B320" s="1"/>
      <c r="F320" s="3"/>
    </row>
    <row r="321" spans="1:6" ht="18.75" customHeight="1" x14ac:dyDescent="0.35">
      <c r="A321" s="1"/>
      <c r="B321" s="1"/>
      <c r="F321" s="3"/>
    </row>
    <row r="322" spans="1:6" ht="18.75" customHeight="1" x14ac:dyDescent="0.35">
      <c r="A322" s="1"/>
      <c r="B322" s="1"/>
      <c r="F322" s="3"/>
    </row>
    <row r="323" spans="1:6" ht="18.75" customHeight="1" x14ac:dyDescent="0.35">
      <c r="A323" s="1"/>
      <c r="B323" s="1"/>
      <c r="F323" s="3"/>
    </row>
    <row r="324" spans="1:6" ht="18.75" customHeight="1" x14ac:dyDescent="0.35">
      <c r="A324" s="1"/>
      <c r="B324" s="1"/>
      <c r="F324" s="3"/>
    </row>
    <row r="325" spans="1:6" ht="18.75" customHeight="1" x14ac:dyDescent="0.35">
      <c r="A325" s="1"/>
      <c r="B325" s="1"/>
      <c r="F325" s="3"/>
    </row>
    <row r="326" spans="1:6" ht="18.75" customHeight="1" x14ac:dyDescent="0.35">
      <c r="A326" s="1"/>
      <c r="B326" s="1"/>
      <c r="F326" s="3"/>
    </row>
    <row r="327" spans="1:6" ht="18.75" customHeight="1" x14ac:dyDescent="0.35">
      <c r="A327" s="1"/>
      <c r="B327" s="1"/>
      <c r="F327" s="3"/>
    </row>
    <row r="328" spans="1:6" ht="18.75" customHeight="1" x14ac:dyDescent="0.35">
      <c r="A328" s="1"/>
      <c r="B328" s="1"/>
      <c r="F328" s="3"/>
    </row>
    <row r="329" spans="1:6" ht="18.75" customHeight="1" x14ac:dyDescent="0.35">
      <c r="A329" s="1"/>
      <c r="B329" s="1"/>
      <c r="F329" s="3"/>
    </row>
    <row r="330" spans="1:6" ht="18.75" customHeight="1" x14ac:dyDescent="0.35">
      <c r="A330" s="1"/>
      <c r="B330" s="1"/>
      <c r="F330" s="3"/>
    </row>
    <row r="331" spans="1:6" ht="18.75" customHeight="1" x14ac:dyDescent="0.35">
      <c r="A331" s="1"/>
      <c r="B331" s="1"/>
      <c r="F331" s="3"/>
    </row>
    <row r="332" spans="1:6" ht="18.75" customHeight="1" x14ac:dyDescent="0.35">
      <c r="A332" s="1"/>
      <c r="B332" s="1"/>
      <c r="F332" s="3"/>
    </row>
    <row r="333" spans="1:6" ht="18.75" customHeight="1" x14ac:dyDescent="0.35">
      <c r="A333" s="1"/>
      <c r="B333" s="1"/>
      <c r="F333" s="3"/>
    </row>
    <row r="334" spans="1:6" ht="18.75" customHeight="1" x14ac:dyDescent="0.35">
      <c r="A334" s="1"/>
      <c r="B334" s="1"/>
      <c r="F334" s="3"/>
    </row>
    <row r="335" spans="1:6" ht="18.75" customHeight="1" x14ac:dyDescent="0.35">
      <c r="A335" s="1"/>
      <c r="B335" s="1"/>
      <c r="F335" s="3"/>
    </row>
    <row r="336" spans="1:6" ht="18.75" customHeight="1" x14ac:dyDescent="0.35">
      <c r="A336" s="1"/>
      <c r="B336" s="1"/>
      <c r="F336" s="3"/>
    </row>
    <row r="337" spans="1:6" ht="18.75" customHeight="1" x14ac:dyDescent="0.35">
      <c r="A337" s="1"/>
      <c r="B337" s="1"/>
      <c r="F337" s="3"/>
    </row>
    <row r="338" spans="1:6" ht="18.75" customHeight="1" x14ac:dyDescent="0.35">
      <c r="A338" s="1"/>
      <c r="B338" s="1"/>
      <c r="F338" s="3"/>
    </row>
    <row r="339" spans="1:6" ht="18.75" customHeight="1" x14ac:dyDescent="0.35">
      <c r="A339" s="1"/>
      <c r="B339" s="1"/>
      <c r="F339" s="3"/>
    </row>
    <row r="340" spans="1:6" ht="18.75" customHeight="1" x14ac:dyDescent="0.35">
      <c r="A340" s="1"/>
      <c r="B340" s="1"/>
      <c r="F340" s="3"/>
    </row>
    <row r="341" spans="1:6" ht="18.75" customHeight="1" x14ac:dyDescent="0.35">
      <c r="A341" s="1"/>
      <c r="B341" s="1"/>
      <c r="F341" s="3"/>
    </row>
    <row r="342" spans="1:6" ht="18.75" customHeight="1" x14ac:dyDescent="0.35">
      <c r="A342" s="1"/>
      <c r="B342" s="1"/>
      <c r="F342" s="3"/>
    </row>
    <row r="343" spans="1:6" ht="18.75" customHeight="1" x14ac:dyDescent="0.35">
      <c r="A343" s="1"/>
      <c r="B343" s="1"/>
      <c r="F343" s="3"/>
    </row>
    <row r="344" spans="1:6" ht="18.75" customHeight="1" x14ac:dyDescent="0.35">
      <c r="A344" s="1"/>
      <c r="B344" s="1"/>
      <c r="F344" s="3"/>
    </row>
    <row r="345" spans="1:6" ht="18.75" customHeight="1" x14ac:dyDescent="0.35">
      <c r="A345" s="1"/>
      <c r="B345" s="1"/>
      <c r="F345" s="3"/>
    </row>
    <row r="346" spans="1:6" ht="18.75" customHeight="1" x14ac:dyDescent="0.35">
      <c r="A346" s="1"/>
      <c r="B346" s="1"/>
      <c r="F346" s="3"/>
    </row>
    <row r="347" spans="1:6" ht="18.75" customHeight="1" x14ac:dyDescent="0.35">
      <c r="A347" s="1"/>
      <c r="B347" s="1"/>
      <c r="F347" s="3"/>
    </row>
    <row r="348" spans="1:6" ht="18.75" customHeight="1" x14ac:dyDescent="0.35">
      <c r="A348" s="1"/>
      <c r="B348" s="1"/>
      <c r="F348" s="3"/>
    </row>
    <row r="349" spans="1:6" ht="18.75" customHeight="1" x14ac:dyDescent="0.35">
      <c r="A349" s="1"/>
      <c r="B349" s="1"/>
      <c r="F349" s="3"/>
    </row>
    <row r="350" spans="1:6" ht="18.75" customHeight="1" x14ac:dyDescent="0.35">
      <c r="A350" s="1"/>
      <c r="B350" s="1"/>
      <c r="F350" s="3"/>
    </row>
    <row r="351" spans="1:6" ht="18.75" customHeight="1" x14ac:dyDescent="0.35">
      <c r="A351" s="1"/>
      <c r="B351" s="1"/>
      <c r="F351" s="3"/>
    </row>
    <row r="352" spans="1:6" ht="18.75" customHeight="1" x14ac:dyDescent="0.35">
      <c r="A352" s="1"/>
      <c r="B352" s="1"/>
      <c r="F352" s="3"/>
    </row>
    <row r="353" spans="1:6" ht="18.75" customHeight="1" x14ac:dyDescent="0.35">
      <c r="A353" s="1"/>
      <c r="B353" s="1"/>
      <c r="F353" s="3"/>
    </row>
    <row r="354" spans="1:6" ht="18.75" customHeight="1" x14ac:dyDescent="0.35">
      <c r="A354" s="1"/>
      <c r="B354" s="1"/>
      <c r="F354" s="3"/>
    </row>
    <row r="355" spans="1:6" ht="18.75" customHeight="1" x14ac:dyDescent="0.35">
      <c r="A355" s="1"/>
      <c r="B355" s="1"/>
      <c r="F355" s="3"/>
    </row>
    <row r="356" spans="1:6" ht="18.75" customHeight="1" x14ac:dyDescent="0.35">
      <c r="A356" s="1"/>
      <c r="B356" s="1"/>
      <c r="F356" s="3"/>
    </row>
    <row r="357" spans="1:6" ht="18.75" customHeight="1" x14ac:dyDescent="0.35">
      <c r="A357" s="1"/>
      <c r="B357" s="1"/>
      <c r="F357" s="3"/>
    </row>
    <row r="358" spans="1:6" ht="18.75" customHeight="1" x14ac:dyDescent="0.35">
      <c r="A358" s="1"/>
      <c r="B358" s="1"/>
      <c r="F358" s="3"/>
    </row>
    <row r="359" spans="1:6" ht="18.75" customHeight="1" x14ac:dyDescent="0.35">
      <c r="A359" s="1"/>
      <c r="B359" s="1"/>
      <c r="F359" s="3"/>
    </row>
    <row r="360" spans="1:6" ht="18.75" customHeight="1" x14ac:dyDescent="0.35">
      <c r="A360" s="1"/>
      <c r="B360" s="1"/>
      <c r="F360" s="3"/>
    </row>
    <row r="361" spans="1:6" ht="18.75" customHeight="1" x14ac:dyDescent="0.35">
      <c r="A361" s="1"/>
      <c r="B361" s="1"/>
      <c r="F361" s="3"/>
    </row>
    <row r="362" spans="1:6" ht="18.75" customHeight="1" x14ac:dyDescent="0.35">
      <c r="A362" s="1"/>
      <c r="B362" s="1"/>
      <c r="F362" s="3"/>
    </row>
    <row r="363" spans="1:6" ht="18.75" customHeight="1" x14ac:dyDescent="0.35">
      <c r="A363" s="1"/>
      <c r="B363" s="1"/>
      <c r="F363" s="3"/>
    </row>
    <row r="364" spans="1:6" ht="18.75" customHeight="1" x14ac:dyDescent="0.35">
      <c r="A364" s="1"/>
      <c r="B364" s="1"/>
      <c r="F364" s="3"/>
    </row>
    <row r="365" spans="1:6" ht="18.75" customHeight="1" x14ac:dyDescent="0.35">
      <c r="A365" s="1"/>
      <c r="B365" s="1"/>
      <c r="F365" s="3"/>
    </row>
    <row r="366" spans="1:6" ht="18.75" customHeight="1" x14ac:dyDescent="0.35">
      <c r="A366" s="1"/>
      <c r="B366" s="1"/>
      <c r="F366" s="3"/>
    </row>
    <row r="367" spans="1:6" ht="18.75" customHeight="1" x14ac:dyDescent="0.35">
      <c r="A367" s="1"/>
      <c r="B367" s="1"/>
      <c r="F367" s="3"/>
    </row>
    <row r="368" spans="1:6" ht="18.75" customHeight="1" x14ac:dyDescent="0.35">
      <c r="A368" s="1"/>
      <c r="B368" s="1"/>
      <c r="F368" s="3"/>
    </row>
    <row r="369" spans="1:6" ht="18.75" customHeight="1" x14ac:dyDescent="0.35">
      <c r="A369" s="1"/>
      <c r="B369" s="1"/>
      <c r="F369" s="3"/>
    </row>
    <row r="370" spans="1:6" ht="18.75" customHeight="1" x14ac:dyDescent="0.35">
      <c r="A370" s="1"/>
      <c r="B370" s="1"/>
      <c r="F370" s="3"/>
    </row>
    <row r="371" spans="1:6" ht="18.75" customHeight="1" x14ac:dyDescent="0.35">
      <c r="A371" s="1"/>
      <c r="B371" s="1"/>
      <c r="F371" s="3"/>
    </row>
    <row r="372" spans="1:6" ht="18.75" customHeight="1" x14ac:dyDescent="0.35">
      <c r="A372" s="1"/>
      <c r="B372" s="1"/>
      <c r="F372" s="3"/>
    </row>
    <row r="373" spans="1:6" ht="18.75" customHeight="1" x14ac:dyDescent="0.35">
      <c r="A373" s="1"/>
      <c r="B373" s="1"/>
      <c r="F373" s="3"/>
    </row>
    <row r="374" spans="1:6" ht="18.75" customHeight="1" x14ac:dyDescent="0.35">
      <c r="A374" s="1"/>
      <c r="B374" s="1"/>
      <c r="F374" s="3"/>
    </row>
    <row r="375" spans="1:6" ht="18.75" customHeight="1" x14ac:dyDescent="0.35">
      <c r="A375" s="1"/>
      <c r="B375" s="1"/>
      <c r="F375" s="3"/>
    </row>
    <row r="376" spans="1:6" ht="18.75" customHeight="1" x14ac:dyDescent="0.35">
      <c r="A376" s="1"/>
      <c r="B376" s="1"/>
      <c r="F376" s="3"/>
    </row>
    <row r="377" spans="1:6" ht="18.75" customHeight="1" x14ac:dyDescent="0.35">
      <c r="A377" s="1"/>
      <c r="B377" s="1"/>
      <c r="F377" s="3"/>
    </row>
    <row r="378" spans="1:6" ht="18.75" customHeight="1" x14ac:dyDescent="0.35">
      <c r="A378" s="1"/>
      <c r="B378" s="1"/>
      <c r="F378" s="3"/>
    </row>
    <row r="379" spans="1:6" ht="18.75" customHeight="1" x14ac:dyDescent="0.35">
      <c r="A379" s="1"/>
      <c r="B379" s="1"/>
      <c r="F379" s="3"/>
    </row>
    <row r="380" spans="1:6" ht="18.75" customHeight="1" x14ac:dyDescent="0.35">
      <c r="A380" s="1"/>
      <c r="B380" s="1"/>
      <c r="F380" s="3"/>
    </row>
    <row r="381" spans="1:6" ht="18.75" customHeight="1" x14ac:dyDescent="0.35">
      <c r="A381" s="1"/>
      <c r="B381" s="1"/>
      <c r="F381" s="3"/>
    </row>
    <row r="382" spans="1:6" ht="18.75" customHeight="1" x14ac:dyDescent="0.35">
      <c r="A382" s="1"/>
      <c r="B382" s="1"/>
      <c r="F382" s="3"/>
    </row>
    <row r="383" spans="1:6" ht="18.75" customHeight="1" x14ac:dyDescent="0.35">
      <c r="A383" s="1"/>
      <c r="B383" s="1"/>
      <c r="F383" s="3"/>
    </row>
    <row r="384" spans="1:6" ht="18.75" customHeight="1" x14ac:dyDescent="0.35">
      <c r="A384" s="1"/>
      <c r="B384" s="1"/>
      <c r="F384" s="3"/>
    </row>
    <row r="385" spans="1:6" ht="18.75" customHeight="1" x14ac:dyDescent="0.35">
      <c r="A385" s="1"/>
      <c r="B385" s="1"/>
      <c r="F385" s="3"/>
    </row>
    <row r="386" spans="1:6" ht="18.75" customHeight="1" x14ac:dyDescent="0.35">
      <c r="A386" s="1"/>
      <c r="B386" s="1"/>
      <c r="F386" s="3"/>
    </row>
    <row r="387" spans="1:6" ht="18.75" customHeight="1" x14ac:dyDescent="0.35">
      <c r="A387" s="1"/>
      <c r="B387" s="1"/>
      <c r="F387" s="3"/>
    </row>
    <row r="388" spans="1:6" ht="18.75" customHeight="1" x14ac:dyDescent="0.35">
      <c r="A388" s="1"/>
      <c r="B388" s="1"/>
      <c r="F388" s="3"/>
    </row>
    <row r="389" spans="1:6" ht="18.75" customHeight="1" x14ac:dyDescent="0.35">
      <c r="A389" s="1"/>
      <c r="B389" s="1"/>
      <c r="F389" s="3"/>
    </row>
    <row r="390" spans="1:6" ht="18.75" customHeight="1" x14ac:dyDescent="0.35">
      <c r="A390" s="1"/>
      <c r="B390" s="1"/>
      <c r="F390" s="3"/>
    </row>
    <row r="391" spans="1:6" ht="18.75" customHeight="1" x14ac:dyDescent="0.35">
      <c r="A391" s="1"/>
      <c r="B391" s="1"/>
      <c r="F391" s="3"/>
    </row>
    <row r="392" spans="1:6" ht="18.75" customHeight="1" x14ac:dyDescent="0.35">
      <c r="A392" s="1"/>
      <c r="B392" s="1"/>
      <c r="F392" s="3"/>
    </row>
    <row r="393" spans="1:6" ht="18.75" customHeight="1" x14ac:dyDescent="0.35">
      <c r="A393" s="1"/>
      <c r="B393" s="1"/>
      <c r="F393" s="3"/>
    </row>
    <row r="394" spans="1:6" ht="18.75" customHeight="1" x14ac:dyDescent="0.35">
      <c r="A394" s="1"/>
      <c r="B394" s="1"/>
      <c r="F394" s="3"/>
    </row>
    <row r="395" spans="1:6" ht="18.75" customHeight="1" x14ac:dyDescent="0.35">
      <c r="A395" s="1"/>
      <c r="B395" s="1"/>
      <c r="F395" s="3"/>
    </row>
    <row r="396" spans="1:6" ht="18.75" customHeight="1" x14ac:dyDescent="0.35">
      <c r="A396" s="1"/>
      <c r="B396" s="1"/>
      <c r="F396" s="3"/>
    </row>
    <row r="397" spans="1:6" ht="18.75" customHeight="1" x14ac:dyDescent="0.35">
      <c r="A397" s="1"/>
      <c r="B397" s="1"/>
      <c r="F397" s="3"/>
    </row>
    <row r="398" spans="1:6" ht="18.75" customHeight="1" x14ac:dyDescent="0.35">
      <c r="A398" s="1"/>
      <c r="B398" s="1"/>
      <c r="F398" s="3"/>
    </row>
    <row r="399" spans="1:6" ht="18.75" customHeight="1" x14ac:dyDescent="0.35">
      <c r="A399" s="1"/>
      <c r="B399" s="1"/>
      <c r="F399" s="3"/>
    </row>
    <row r="400" spans="1:6" ht="18.75" customHeight="1" x14ac:dyDescent="0.35">
      <c r="A400" s="1"/>
      <c r="B400" s="1"/>
      <c r="F400" s="3"/>
    </row>
    <row r="401" spans="1:6" ht="18.75" customHeight="1" x14ac:dyDescent="0.35">
      <c r="A401" s="1"/>
      <c r="B401" s="1"/>
      <c r="F401" s="3"/>
    </row>
    <row r="402" spans="1:6" ht="18.75" customHeight="1" x14ac:dyDescent="0.35">
      <c r="A402" s="1"/>
      <c r="B402" s="1"/>
      <c r="F402" s="3"/>
    </row>
    <row r="403" spans="1:6" ht="18.75" customHeight="1" x14ac:dyDescent="0.35">
      <c r="A403" s="1"/>
      <c r="B403" s="1"/>
      <c r="F403" s="3"/>
    </row>
    <row r="404" spans="1:6" ht="18.75" customHeight="1" x14ac:dyDescent="0.35">
      <c r="A404" s="1"/>
      <c r="B404" s="1"/>
      <c r="F404" s="3"/>
    </row>
    <row r="405" spans="1:6" ht="18.75" customHeight="1" x14ac:dyDescent="0.35">
      <c r="A405" s="1"/>
      <c r="B405" s="1"/>
      <c r="F405" s="3"/>
    </row>
    <row r="406" spans="1:6" ht="18.75" customHeight="1" x14ac:dyDescent="0.35">
      <c r="A406" s="1"/>
      <c r="B406" s="1"/>
      <c r="F406" s="3"/>
    </row>
    <row r="407" spans="1:6" ht="18.75" customHeight="1" x14ac:dyDescent="0.35">
      <c r="A407" s="1"/>
      <c r="B407" s="1"/>
      <c r="F407" s="3"/>
    </row>
    <row r="408" spans="1:6" ht="18.75" customHeight="1" x14ac:dyDescent="0.35">
      <c r="A408" s="1"/>
      <c r="B408" s="1"/>
      <c r="F408" s="3"/>
    </row>
    <row r="409" spans="1:6" ht="18.75" customHeight="1" x14ac:dyDescent="0.35">
      <c r="A409" s="1"/>
      <c r="B409" s="1"/>
      <c r="F409" s="3"/>
    </row>
    <row r="410" spans="1:6" ht="18.75" customHeight="1" x14ac:dyDescent="0.35">
      <c r="A410" s="1"/>
      <c r="B410" s="1"/>
      <c r="F410" s="3"/>
    </row>
    <row r="411" spans="1:6" ht="18.75" customHeight="1" x14ac:dyDescent="0.35">
      <c r="A411" s="1"/>
      <c r="B411" s="1"/>
      <c r="F411" s="3"/>
    </row>
    <row r="412" spans="1:6" ht="18.75" customHeight="1" x14ac:dyDescent="0.35">
      <c r="A412" s="1"/>
      <c r="B412" s="1"/>
      <c r="F412" s="3"/>
    </row>
    <row r="413" spans="1:6" ht="18.75" customHeight="1" x14ac:dyDescent="0.35">
      <c r="A413" s="1"/>
      <c r="B413" s="1"/>
      <c r="F413" s="3"/>
    </row>
    <row r="414" spans="1:6" ht="18.75" customHeight="1" x14ac:dyDescent="0.35">
      <c r="A414" s="1"/>
      <c r="B414" s="1"/>
      <c r="F414" s="3"/>
    </row>
    <row r="415" spans="1:6" ht="18.75" customHeight="1" x14ac:dyDescent="0.35">
      <c r="A415" s="1"/>
      <c r="B415" s="1"/>
      <c r="F415" s="3"/>
    </row>
    <row r="416" spans="1:6" ht="18.75" customHeight="1" x14ac:dyDescent="0.35">
      <c r="A416" s="1"/>
      <c r="B416" s="1"/>
      <c r="F416" s="3"/>
    </row>
    <row r="417" spans="1:6" ht="18.75" customHeight="1" x14ac:dyDescent="0.35">
      <c r="A417" s="1"/>
      <c r="B417" s="1"/>
      <c r="F417" s="3"/>
    </row>
    <row r="418" spans="1:6" ht="18.75" customHeight="1" x14ac:dyDescent="0.35">
      <c r="A418" s="1"/>
      <c r="B418" s="1"/>
      <c r="F418" s="3"/>
    </row>
    <row r="419" spans="1:6" ht="18.75" customHeight="1" x14ac:dyDescent="0.35">
      <c r="A419" s="1"/>
      <c r="B419" s="1"/>
      <c r="F419" s="3"/>
    </row>
    <row r="420" spans="1:6" ht="18.75" customHeight="1" x14ac:dyDescent="0.35">
      <c r="A420" s="1"/>
      <c r="B420" s="1"/>
      <c r="F420" s="3"/>
    </row>
    <row r="421" spans="1:6" ht="18.75" customHeight="1" x14ac:dyDescent="0.35">
      <c r="A421" s="1"/>
      <c r="B421" s="1"/>
      <c r="F421" s="3"/>
    </row>
    <row r="422" spans="1:6" ht="18.75" customHeight="1" x14ac:dyDescent="0.35">
      <c r="A422" s="1"/>
      <c r="B422" s="1"/>
      <c r="F422" s="3"/>
    </row>
    <row r="423" spans="1:6" ht="18.75" customHeight="1" x14ac:dyDescent="0.35">
      <c r="A423" s="1"/>
      <c r="B423" s="1"/>
      <c r="F423" s="3"/>
    </row>
    <row r="424" spans="1:6" ht="18.75" customHeight="1" x14ac:dyDescent="0.35">
      <c r="A424" s="1"/>
      <c r="B424" s="1"/>
      <c r="F424" s="3"/>
    </row>
    <row r="425" spans="1:6" ht="18.75" customHeight="1" x14ac:dyDescent="0.35">
      <c r="A425" s="1"/>
      <c r="B425" s="1"/>
      <c r="F425" s="3"/>
    </row>
    <row r="426" spans="1:6" ht="18.75" customHeight="1" x14ac:dyDescent="0.35">
      <c r="A426" s="1"/>
      <c r="B426" s="1"/>
      <c r="F426" s="3"/>
    </row>
    <row r="427" spans="1:6" ht="18.75" customHeight="1" x14ac:dyDescent="0.35">
      <c r="A427" s="1"/>
      <c r="B427" s="1"/>
      <c r="F427" s="3"/>
    </row>
    <row r="428" spans="1:6" ht="18.75" customHeight="1" x14ac:dyDescent="0.35">
      <c r="A428" s="1"/>
      <c r="B428" s="1"/>
      <c r="F428" s="3"/>
    </row>
    <row r="429" spans="1:6" ht="18.75" customHeight="1" x14ac:dyDescent="0.35">
      <c r="A429" s="1"/>
      <c r="B429" s="1"/>
      <c r="F429" s="3"/>
    </row>
    <row r="430" spans="1:6" ht="18.75" customHeight="1" x14ac:dyDescent="0.35">
      <c r="A430" s="1"/>
      <c r="B430" s="1"/>
      <c r="F430" s="3"/>
    </row>
    <row r="431" spans="1:6" ht="18.75" customHeight="1" x14ac:dyDescent="0.35">
      <c r="A431" s="1"/>
      <c r="B431" s="1"/>
      <c r="F431" s="3"/>
    </row>
    <row r="432" spans="1:6" ht="18.75" customHeight="1" x14ac:dyDescent="0.35">
      <c r="A432" s="1"/>
      <c r="B432" s="1"/>
      <c r="F432" s="3"/>
    </row>
    <row r="433" spans="1:6" ht="18.75" customHeight="1" x14ac:dyDescent="0.35">
      <c r="A433" s="1"/>
      <c r="B433" s="1"/>
      <c r="F433" s="3"/>
    </row>
    <row r="434" spans="1:6" ht="18.75" customHeight="1" x14ac:dyDescent="0.35">
      <c r="A434" s="1"/>
      <c r="B434" s="1"/>
      <c r="F434" s="3"/>
    </row>
    <row r="435" spans="1:6" ht="18.75" customHeight="1" x14ac:dyDescent="0.35">
      <c r="A435" s="1"/>
      <c r="B435" s="1"/>
      <c r="F435" s="3"/>
    </row>
    <row r="436" spans="1:6" ht="18.75" customHeight="1" x14ac:dyDescent="0.35">
      <c r="A436" s="1"/>
      <c r="B436" s="1"/>
      <c r="F436" s="3"/>
    </row>
    <row r="437" spans="1:6" ht="18.75" customHeight="1" x14ac:dyDescent="0.35">
      <c r="A437" s="1"/>
      <c r="B437" s="1"/>
      <c r="F437" s="3"/>
    </row>
    <row r="438" spans="1:6" ht="18.75" customHeight="1" x14ac:dyDescent="0.35">
      <c r="A438" s="1"/>
      <c r="B438" s="1"/>
      <c r="F438" s="3"/>
    </row>
    <row r="439" spans="1:6" ht="18.75" customHeight="1" x14ac:dyDescent="0.35">
      <c r="A439" s="1"/>
      <c r="B439" s="1"/>
      <c r="F439" s="3"/>
    </row>
    <row r="440" spans="1:6" ht="18.75" customHeight="1" x14ac:dyDescent="0.35">
      <c r="A440" s="1"/>
      <c r="B440" s="1"/>
      <c r="F440" s="3"/>
    </row>
    <row r="441" spans="1:6" ht="18.75" customHeight="1" x14ac:dyDescent="0.35">
      <c r="A441" s="1"/>
      <c r="B441" s="1"/>
      <c r="F441" s="3"/>
    </row>
    <row r="442" spans="1:6" ht="18.75" customHeight="1" x14ac:dyDescent="0.35">
      <c r="A442" s="1"/>
      <c r="B442" s="1"/>
      <c r="F442" s="3"/>
    </row>
    <row r="443" spans="1:6" ht="18.75" customHeight="1" x14ac:dyDescent="0.35">
      <c r="A443" s="1"/>
      <c r="B443" s="1"/>
      <c r="F443" s="3"/>
    </row>
    <row r="444" spans="1:6" ht="18.75" customHeight="1" x14ac:dyDescent="0.35">
      <c r="A444" s="1"/>
      <c r="B444" s="1"/>
      <c r="F444" s="3"/>
    </row>
    <row r="445" spans="1:6" ht="18.75" customHeight="1" x14ac:dyDescent="0.35">
      <c r="A445" s="1"/>
      <c r="B445" s="1"/>
      <c r="F445" s="3"/>
    </row>
    <row r="446" spans="1:6" ht="18.75" customHeight="1" x14ac:dyDescent="0.35">
      <c r="A446" s="1"/>
      <c r="B446" s="1"/>
      <c r="F446" s="3"/>
    </row>
    <row r="447" spans="1:6" ht="18.75" customHeight="1" x14ac:dyDescent="0.35">
      <c r="A447" s="1"/>
      <c r="B447" s="1"/>
      <c r="F447" s="3"/>
    </row>
    <row r="448" spans="1:6" ht="18.75" customHeight="1" x14ac:dyDescent="0.35">
      <c r="A448" s="1"/>
      <c r="B448" s="1"/>
      <c r="F448" s="3"/>
    </row>
    <row r="449" spans="1:6" ht="18.75" customHeight="1" x14ac:dyDescent="0.35">
      <c r="A449" s="1"/>
      <c r="B449" s="1"/>
      <c r="F449" s="3"/>
    </row>
    <row r="450" spans="1:6" ht="18.75" customHeight="1" x14ac:dyDescent="0.35">
      <c r="A450" s="1"/>
      <c r="B450" s="1"/>
      <c r="F450" s="3"/>
    </row>
    <row r="451" spans="1:6" ht="18.75" customHeight="1" x14ac:dyDescent="0.35">
      <c r="A451" s="1"/>
      <c r="B451" s="1"/>
      <c r="F451" s="3"/>
    </row>
    <row r="452" spans="1:6" ht="18.75" customHeight="1" x14ac:dyDescent="0.35">
      <c r="A452" s="1"/>
      <c r="B452" s="1"/>
      <c r="F452" s="3"/>
    </row>
    <row r="453" spans="1:6" ht="18.75" customHeight="1" x14ac:dyDescent="0.35">
      <c r="A453" s="1"/>
      <c r="B453" s="1"/>
      <c r="F453" s="3"/>
    </row>
    <row r="454" spans="1:6" ht="18.75" customHeight="1" x14ac:dyDescent="0.35">
      <c r="A454" s="1"/>
      <c r="B454" s="1"/>
      <c r="F454" s="3"/>
    </row>
    <row r="455" spans="1:6" ht="18.75" customHeight="1" x14ac:dyDescent="0.35">
      <c r="A455" s="1"/>
      <c r="B455" s="1"/>
      <c r="F455" s="3"/>
    </row>
    <row r="456" spans="1:6" ht="18.75" customHeight="1" x14ac:dyDescent="0.35">
      <c r="A456" s="1"/>
      <c r="B456" s="1"/>
      <c r="F456" s="3"/>
    </row>
    <row r="457" spans="1:6" ht="18.75" customHeight="1" x14ac:dyDescent="0.35">
      <c r="A457" s="1"/>
      <c r="B457" s="1"/>
      <c r="F457" s="3"/>
    </row>
    <row r="458" spans="1:6" ht="18.75" customHeight="1" x14ac:dyDescent="0.35">
      <c r="A458" s="1"/>
      <c r="B458" s="1"/>
      <c r="F458" s="3"/>
    </row>
    <row r="459" spans="1:6" ht="18.75" customHeight="1" x14ac:dyDescent="0.35">
      <c r="A459" s="1"/>
      <c r="B459" s="1"/>
      <c r="F459" s="3"/>
    </row>
    <row r="460" spans="1:6" ht="18.75" customHeight="1" x14ac:dyDescent="0.35">
      <c r="A460" s="1"/>
      <c r="B460" s="1"/>
      <c r="F460" s="3"/>
    </row>
    <row r="461" spans="1:6" ht="18.75" customHeight="1" x14ac:dyDescent="0.35">
      <c r="A461" s="1"/>
      <c r="B461" s="1"/>
      <c r="F461" s="3"/>
    </row>
    <row r="462" spans="1:6" ht="18.75" customHeight="1" x14ac:dyDescent="0.35">
      <c r="A462" s="1"/>
      <c r="B462" s="1"/>
      <c r="F462" s="3"/>
    </row>
    <row r="463" spans="1:6" ht="18.75" customHeight="1" x14ac:dyDescent="0.35">
      <c r="A463" s="1"/>
      <c r="B463" s="1"/>
      <c r="F463" s="3"/>
    </row>
    <row r="464" spans="1:6" ht="18.75" customHeight="1" x14ac:dyDescent="0.35">
      <c r="A464" s="1"/>
      <c r="B464" s="1"/>
      <c r="F464" s="3"/>
    </row>
    <row r="465" spans="1:6" ht="18.75" customHeight="1" x14ac:dyDescent="0.35">
      <c r="A465" s="1"/>
      <c r="B465" s="1"/>
      <c r="F465" s="3"/>
    </row>
    <row r="466" spans="1:6" ht="18.75" customHeight="1" x14ac:dyDescent="0.35">
      <c r="A466" s="1"/>
      <c r="B466" s="1"/>
      <c r="F466" s="3"/>
    </row>
    <row r="467" spans="1:6" ht="18.75" customHeight="1" x14ac:dyDescent="0.35">
      <c r="A467" s="1"/>
      <c r="B467" s="1"/>
      <c r="F467" s="3"/>
    </row>
    <row r="468" spans="1:6" ht="18.75" customHeight="1" x14ac:dyDescent="0.35">
      <c r="A468" s="1"/>
      <c r="B468" s="1"/>
      <c r="F468" s="3"/>
    </row>
    <row r="469" spans="1:6" ht="18.75" customHeight="1" x14ac:dyDescent="0.35">
      <c r="A469" s="1"/>
      <c r="B469" s="1"/>
      <c r="F469" s="3"/>
    </row>
    <row r="470" spans="1:6" ht="18.75" customHeight="1" x14ac:dyDescent="0.35">
      <c r="A470" s="1"/>
      <c r="B470" s="1"/>
      <c r="F470" s="3"/>
    </row>
    <row r="471" spans="1:6" ht="18.75" customHeight="1" x14ac:dyDescent="0.35">
      <c r="A471" s="1"/>
      <c r="B471" s="1"/>
      <c r="F471" s="3"/>
    </row>
    <row r="472" spans="1:6" ht="18.75" customHeight="1" x14ac:dyDescent="0.35">
      <c r="A472" s="1"/>
      <c r="B472" s="1"/>
      <c r="F472" s="3"/>
    </row>
    <row r="473" spans="1:6" ht="18.75" customHeight="1" x14ac:dyDescent="0.35">
      <c r="A473" s="1"/>
      <c r="B473" s="1"/>
      <c r="F473" s="3"/>
    </row>
    <row r="474" spans="1:6" ht="18.75" customHeight="1" x14ac:dyDescent="0.35">
      <c r="A474" s="1"/>
      <c r="B474" s="1"/>
      <c r="F474" s="3"/>
    </row>
    <row r="475" spans="1:6" ht="18.75" customHeight="1" x14ac:dyDescent="0.35">
      <c r="A475" s="1"/>
      <c r="B475" s="1"/>
      <c r="F475" s="3"/>
    </row>
    <row r="476" spans="1:6" ht="18.75" customHeight="1" x14ac:dyDescent="0.35">
      <c r="A476" s="1"/>
      <c r="B476" s="1"/>
      <c r="F476" s="3"/>
    </row>
    <row r="477" spans="1:6" ht="18.75" customHeight="1" x14ac:dyDescent="0.35">
      <c r="A477" s="1"/>
      <c r="B477" s="1"/>
      <c r="F477" s="3"/>
    </row>
    <row r="478" spans="1:6" ht="18.75" customHeight="1" x14ac:dyDescent="0.35">
      <c r="A478" s="1"/>
      <c r="B478" s="1"/>
      <c r="F478" s="3"/>
    </row>
    <row r="479" spans="1:6" ht="18.75" customHeight="1" x14ac:dyDescent="0.35">
      <c r="A479" s="1"/>
      <c r="B479" s="1"/>
      <c r="F479" s="3"/>
    </row>
    <row r="480" spans="1:6" ht="18.75" customHeight="1" x14ac:dyDescent="0.35">
      <c r="A480" s="1"/>
      <c r="B480" s="1"/>
      <c r="F480" s="3"/>
    </row>
    <row r="481" spans="1:6" ht="18.75" customHeight="1" x14ac:dyDescent="0.35">
      <c r="A481" s="1"/>
      <c r="B481" s="1"/>
      <c r="F481" s="3"/>
    </row>
    <row r="482" spans="1:6" ht="18.75" customHeight="1" x14ac:dyDescent="0.35">
      <c r="A482" s="1"/>
      <c r="B482" s="1"/>
      <c r="F482" s="3"/>
    </row>
    <row r="483" spans="1:6" ht="18.75" customHeight="1" x14ac:dyDescent="0.35">
      <c r="A483" s="1"/>
      <c r="B483" s="1"/>
      <c r="F483" s="3"/>
    </row>
    <row r="484" spans="1:6" ht="18.75" customHeight="1" x14ac:dyDescent="0.35">
      <c r="A484" s="1"/>
      <c r="B484" s="1"/>
      <c r="F484" s="3"/>
    </row>
    <row r="485" spans="1:6" ht="18.75" customHeight="1" x14ac:dyDescent="0.35">
      <c r="A485" s="1"/>
      <c r="B485" s="1"/>
      <c r="F485" s="3"/>
    </row>
    <row r="486" spans="1:6" ht="18.75" customHeight="1" x14ac:dyDescent="0.35">
      <c r="A486" s="1"/>
      <c r="B486" s="1"/>
      <c r="F486" s="3"/>
    </row>
    <row r="487" spans="1:6" ht="18.75" customHeight="1" x14ac:dyDescent="0.35">
      <c r="A487" s="1"/>
      <c r="B487" s="1"/>
      <c r="F487" s="3"/>
    </row>
    <row r="488" spans="1:6" ht="18.75" customHeight="1" x14ac:dyDescent="0.35">
      <c r="A488" s="1"/>
      <c r="B488" s="1"/>
      <c r="F488" s="3"/>
    </row>
    <row r="489" spans="1:6" ht="18.75" customHeight="1" x14ac:dyDescent="0.35">
      <c r="A489" s="1"/>
      <c r="B489" s="1"/>
      <c r="F489" s="3"/>
    </row>
    <row r="490" spans="1:6" ht="18.75" customHeight="1" x14ac:dyDescent="0.35">
      <c r="A490" s="1"/>
      <c r="B490" s="1"/>
      <c r="F490" s="3"/>
    </row>
    <row r="491" spans="1:6" ht="18.75" customHeight="1" x14ac:dyDescent="0.35">
      <c r="A491" s="1"/>
      <c r="B491" s="1"/>
      <c r="F491" s="3"/>
    </row>
    <row r="492" spans="1:6" ht="18.75" customHeight="1" x14ac:dyDescent="0.35">
      <c r="A492" s="1"/>
      <c r="B492" s="1"/>
      <c r="F492" s="3"/>
    </row>
    <row r="493" spans="1:6" ht="18.75" customHeight="1" x14ac:dyDescent="0.35">
      <c r="A493" s="1"/>
      <c r="B493" s="1"/>
      <c r="F493" s="3"/>
    </row>
    <row r="494" spans="1:6" ht="18.75" customHeight="1" x14ac:dyDescent="0.35">
      <c r="A494" s="1"/>
      <c r="B494" s="1"/>
      <c r="F494" s="3"/>
    </row>
    <row r="495" spans="1:6" ht="18.75" customHeight="1" x14ac:dyDescent="0.35">
      <c r="A495" s="1"/>
      <c r="B495" s="1"/>
      <c r="F495" s="3"/>
    </row>
    <row r="496" spans="1:6" ht="18.75" customHeight="1" x14ac:dyDescent="0.35">
      <c r="A496" s="1"/>
      <c r="B496" s="1"/>
      <c r="F496" s="3"/>
    </row>
    <row r="497" spans="1:6" ht="18.75" customHeight="1" x14ac:dyDescent="0.35">
      <c r="A497" s="1"/>
      <c r="B497" s="1"/>
      <c r="F497" s="3"/>
    </row>
    <row r="498" spans="1:6" ht="18.75" customHeight="1" x14ac:dyDescent="0.35">
      <c r="A498" s="1"/>
      <c r="B498" s="1"/>
      <c r="F498" s="3"/>
    </row>
    <row r="499" spans="1:6" ht="18.75" customHeight="1" x14ac:dyDescent="0.35">
      <c r="A499" s="1"/>
      <c r="B499" s="1"/>
      <c r="F499" s="3"/>
    </row>
    <row r="500" spans="1:6" ht="18.75" customHeight="1" x14ac:dyDescent="0.35">
      <c r="A500" s="1"/>
      <c r="B500" s="1"/>
      <c r="F500" s="3"/>
    </row>
    <row r="501" spans="1:6" ht="18.75" customHeight="1" x14ac:dyDescent="0.35">
      <c r="A501" s="1"/>
      <c r="B501" s="1"/>
      <c r="F501" s="3"/>
    </row>
    <row r="502" spans="1:6" ht="18.75" customHeight="1" x14ac:dyDescent="0.35">
      <c r="A502" s="1"/>
      <c r="B502" s="1"/>
      <c r="F502" s="3"/>
    </row>
    <row r="503" spans="1:6" ht="18.75" customHeight="1" x14ac:dyDescent="0.35">
      <c r="A503" s="1"/>
      <c r="B503" s="1"/>
      <c r="F503" s="3"/>
    </row>
    <row r="504" spans="1:6" ht="18.75" customHeight="1" x14ac:dyDescent="0.35">
      <c r="A504" s="1"/>
      <c r="B504" s="1"/>
      <c r="F504" s="3"/>
    </row>
    <row r="505" spans="1:6" ht="18.75" customHeight="1" x14ac:dyDescent="0.35">
      <c r="A505" s="1"/>
      <c r="B505" s="1"/>
      <c r="F505" s="3"/>
    </row>
    <row r="506" spans="1:6" ht="18.75" customHeight="1" x14ac:dyDescent="0.35">
      <c r="A506" s="1"/>
      <c r="B506" s="1"/>
      <c r="F506" s="3"/>
    </row>
    <row r="507" spans="1:6" ht="18.75" customHeight="1" x14ac:dyDescent="0.35">
      <c r="A507" s="1"/>
      <c r="B507" s="1"/>
      <c r="F507" s="3"/>
    </row>
    <row r="508" spans="1:6" ht="18.75" customHeight="1" x14ac:dyDescent="0.35">
      <c r="A508" s="1"/>
      <c r="B508" s="1"/>
      <c r="F508" s="3"/>
    </row>
    <row r="509" spans="1:6" ht="18.75" customHeight="1" x14ac:dyDescent="0.35">
      <c r="A509" s="1"/>
      <c r="B509" s="1"/>
      <c r="F509" s="3"/>
    </row>
    <row r="510" spans="1:6" ht="18.75" customHeight="1" x14ac:dyDescent="0.35">
      <c r="A510" s="1"/>
      <c r="B510" s="1"/>
      <c r="F510" s="3"/>
    </row>
    <row r="511" spans="1:6" ht="18.75" customHeight="1" x14ac:dyDescent="0.35">
      <c r="A511" s="1"/>
      <c r="B511" s="1"/>
      <c r="F511" s="3"/>
    </row>
    <row r="512" spans="1:6" ht="18.75" customHeight="1" x14ac:dyDescent="0.35">
      <c r="A512" s="1"/>
      <c r="B512" s="1"/>
      <c r="F512" s="3"/>
    </row>
    <row r="513" spans="1:6" ht="18.75" customHeight="1" x14ac:dyDescent="0.35">
      <c r="A513" s="1"/>
      <c r="B513" s="1"/>
      <c r="F513" s="3"/>
    </row>
    <row r="514" spans="1:6" ht="18.75" customHeight="1" x14ac:dyDescent="0.35">
      <c r="A514" s="1"/>
      <c r="B514" s="1"/>
      <c r="F514" s="3"/>
    </row>
    <row r="515" spans="1:6" ht="18.75" customHeight="1" x14ac:dyDescent="0.35">
      <c r="A515" s="1"/>
      <c r="B515" s="1"/>
      <c r="F515" s="3"/>
    </row>
    <row r="516" spans="1:6" ht="18.75" customHeight="1" x14ac:dyDescent="0.35">
      <c r="A516" s="1"/>
      <c r="B516" s="1"/>
      <c r="F516" s="3"/>
    </row>
    <row r="517" spans="1:6" ht="18.75" customHeight="1" x14ac:dyDescent="0.35">
      <c r="A517" s="1"/>
      <c r="B517" s="1"/>
      <c r="F517" s="3"/>
    </row>
    <row r="518" spans="1:6" ht="18.75" customHeight="1" x14ac:dyDescent="0.35">
      <c r="A518" s="1"/>
      <c r="B518" s="1"/>
      <c r="F518" s="3"/>
    </row>
    <row r="519" spans="1:6" ht="18.75" customHeight="1" x14ac:dyDescent="0.35">
      <c r="A519" s="1"/>
      <c r="B519" s="1"/>
      <c r="F519" s="3"/>
    </row>
    <row r="520" spans="1:6" ht="18.75" customHeight="1" x14ac:dyDescent="0.35">
      <c r="A520" s="1"/>
      <c r="B520" s="1"/>
      <c r="F520" s="3"/>
    </row>
    <row r="521" spans="1:6" ht="18.75" customHeight="1" x14ac:dyDescent="0.35">
      <c r="A521" s="1"/>
      <c r="B521" s="1"/>
      <c r="F521" s="3"/>
    </row>
    <row r="522" spans="1:6" ht="18.75" customHeight="1" x14ac:dyDescent="0.35">
      <c r="A522" s="1"/>
      <c r="B522" s="1"/>
      <c r="F522" s="3"/>
    </row>
    <row r="523" spans="1:6" ht="18.75" customHeight="1" x14ac:dyDescent="0.35">
      <c r="A523" s="1"/>
      <c r="B523" s="1"/>
      <c r="F523" s="3"/>
    </row>
    <row r="524" spans="1:6" ht="18.75" customHeight="1" x14ac:dyDescent="0.35">
      <c r="A524" s="1"/>
      <c r="B524" s="1"/>
      <c r="F524" s="3"/>
    </row>
    <row r="525" spans="1:6" ht="18.75" customHeight="1" x14ac:dyDescent="0.35">
      <c r="A525" s="1"/>
      <c r="B525" s="1"/>
      <c r="F525" s="3"/>
    </row>
    <row r="526" spans="1:6" ht="18.75" customHeight="1" x14ac:dyDescent="0.35">
      <c r="A526" s="1"/>
      <c r="B526" s="1"/>
      <c r="F526" s="3"/>
    </row>
    <row r="527" spans="1:6" ht="18.75" customHeight="1" x14ac:dyDescent="0.35">
      <c r="A527" s="1"/>
      <c r="B527" s="1"/>
      <c r="F527" s="3"/>
    </row>
    <row r="528" spans="1:6" ht="18.75" customHeight="1" x14ac:dyDescent="0.35">
      <c r="A528" s="1"/>
      <c r="B528" s="1"/>
      <c r="F528" s="3"/>
    </row>
    <row r="529" spans="1:6" ht="18.75" customHeight="1" x14ac:dyDescent="0.35">
      <c r="A529" s="1"/>
      <c r="B529" s="1"/>
      <c r="F529" s="3"/>
    </row>
    <row r="530" spans="1:6" ht="18.75" customHeight="1" x14ac:dyDescent="0.35">
      <c r="A530" s="1"/>
      <c r="B530" s="1"/>
      <c r="F530" s="3"/>
    </row>
    <row r="531" spans="1:6" ht="18.75" customHeight="1" x14ac:dyDescent="0.35">
      <c r="A531" s="1"/>
      <c r="B531" s="1"/>
      <c r="F531" s="3"/>
    </row>
    <row r="532" spans="1:6" ht="18.75" customHeight="1" x14ac:dyDescent="0.35">
      <c r="A532" s="1"/>
      <c r="B532" s="1"/>
      <c r="F532" s="3"/>
    </row>
    <row r="533" spans="1:6" ht="18.75" customHeight="1" x14ac:dyDescent="0.35">
      <c r="A533" s="1"/>
      <c r="B533" s="1"/>
      <c r="F533" s="3"/>
    </row>
    <row r="534" spans="1:6" ht="18.75" customHeight="1" x14ac:dyDescent="0.35">
      <c r="A534" s="1"/>
      <c r="B534" s="1"/>
      <c r="F534" s="3"/>
    </row>
    <row r="535" spans="1:6" ht="18.75" customHeight="1" x14ac:dyDescent="0.35">
      <c r="A535" s="1"/>
      <c r="B535" s="1"/>
      <c r="F535" s="3"/>
    </row>
    <row r="536" spans="1:6" ht="18.75" customHeight="1" x14ac:dyDescent="0.35">
      <c r="A536" s="1"/>
      <c r="B536" s="1"/>
      <c r="F536" s="3"/>
    </row>
    <row r="537" spans="1:6" ht="18.75" customHeight="1" x14ac:dyDescent="0.35">
      <c r="A537" s="1"/>
      <c r="B537" s="1"/>
      <c r="F537" s="3"/>
    </row>
    <row r="538" spans="1:6" ht="18.75" customHeight="1" x14ac:dyDescent="0.35">
      <c r="A538" s="1"/>
      <c r="B538" s="1"/>
      <c r="F538" s="3"/>
    </row>
    <row r="539" spans="1:6" ht="18.75" customHeight="1" x14ac:dyDescent="0.35">
      <c r="A539" s="1"/>
      <c r="B539" s="1"/>
      <c r="F539" s="3"/>
    </row>
    <row r="540" spans="1:6" ht="18.75" customHeight="1" x14ac:dyDescent="0.35">
      <c r="A540" s="1"/>
      <c r="B540" s="1"/>
      <c r="F540" s="3"/>
    </row>
    <row r="541" spans="1:6" ht="18.75" customHeight="1" x14ac:dyDescent="0.35">
      <c r="A541" s="1"/>
      <c r="B541" s="1"/>
      <c r="F541" s="3"/>
    </row>
    <row r="542" spans="1:6" ht="18.75" customHeight="1" x14ac:dyDescent="0.35">
      <c r="A542" s="1"/>
      <c r="B542" s="1"/>
      <c r="F542" s="3"/>
    </row>
    <row r="543" spans="1:6" ht="18.75" customHeight="1" x14ac:dyDescent="0.35">
      <c r="A543" s="1"/>
      <c r="B543" s="1"/>
      <c r="F543" s="3"/>
    </row>
    <row r="544" spans="1:6" ht="18.75" customHeight="1" x14ac:dyDescent="0.35">
      <c r="A544" s="1"/>
      <c r="B544" s="1"/>
      <c r="F544" s="3"/>
    </row>
    <row r="545" spans="1:6" ht="18.75" customHeight="1" x14ac:dyDescent="0.35">
      <c r="A545" s="1"/>
      <c r="B545" s="1"/>
      <c r="F545" s="3"/>
    </row>
    <row r="546" spans="1:6" ht="18.75" customHeight="1" x14ac:dyDescent="0.35">
      <c r="A546" s="1"/>
      <c r="B546" s="1"/>
      <c r="F546" s="3"/>
    </row>
    <row r="547" spans="1:6" ht="18.75" customHeight="1" x14ac:dyDescent="0.35">
      <c r="A547" s="1"/>
      <c r="B547" s="1"/>
      <c r="F547" s="3"/>
    </row>
    <row r="548" spans="1:6" ht="18.75" customHeight="1" x14ac:dyDescent="0.35">
      <c r="A548" s="1"/>
      <c r="B548" s="1"/>
      <c r="F548" s="3"/>
    </row>
    <row r="549" spans="1:6" ht="18.75" customHeight="1" x14ac:dyDescent="0.35">
      <c r="A549" s="1"/>
      <c r="B549" s="1"/>
      <c r="F549" s="3"/>
    </row>
    <row r="550" spans="1:6" ht="18.75" customHeight="1" x14ac:dyDescent="0.35">
      <c r="A550" s="1"/>
      <c r="B550" s="1"/>
      <c r="F550" s="3"/>
    </row>
    <row r="551" spans="1:6" ht="18.75" customHeight="1" x14ac:dyDescent="0.35">
      <c r="A551" s="1"/>
      <c r="B551" s="1"/>
      <c r="F551" s="3"/>
    </row>
    <row r="552" spans="1:6" ht="18.75" customHeight="1" x14ac:dyDescent="0.35">
      <c r="A552" s="1"/>
      <c r="B552" s="1"/>
      <c r="F552" s="3"/>
    </row>
    <row r="553" spans="1:6" ht="18.75" customHeight="1" x14ac:dyDescent="0.35">
      <c r="A553" s="1"/>
      <c r="B553" s="1"/>
      <c r="F553" s="3"/>
    </row>
    <row r="554" spans="1:6" ht="18.75" customHeight="1" x14ac:dyDescent="0.35">
      <c r="A554" s="1"/>
      <c r="B554" s="1"/>
      <c r="F554" s="3"/>
    </row>
    <row r="555" spans="1:6" ht="18.75" customHeight="1" x14ac:dyDescent="0.35">
      <c r="A555" s="1"/>
      <c r="B555" s="1"/>
      <c r="F555" s="3"/>
    </row>
    <row r="556" spans="1:6" ht="18.75" customHeight="1" x14ac:dyDescent="0.35">
      <c r="A556" s="1"/>
      <c r="B556" s="1"/>
      <c r="F556" s="3"/>
    </row>
    <row r="557" spans="1:6" ht="18.75" customHeight="1" x14ac:dyDescent="0.35">
      <c r="A557" s="1"/>
      <c r="B557" s="1"/>
      <c r="F557" s="3"/>
    </row>
    <row r="558" spans="1:6" ht="18.75" customHeight="1" x14ac:dyDescent="0.35">
      <c r="A558" s="1"/>
      <c r="B558" s="1"/>
      <c r="F558" s="3"/>
    </row>
    <row r="559" spans="1:6" ht="18.75" customHeight="1" x14ac:dyDescent="0.35">
      <c r="A559" s="1"/>
      <c r="B559" s="1"/>
      <c r="F559" s="3"/>
    </row>
    <row r="560" spans="1:6" ht="18.75" customHeight="1" x14ac:dyDescent="0.35">
      <c r="A560" s="1"/>
      <c r="B560" s="1"/>
      <c r="F560" s="3"/>
    </row>
    <row r="561" spans="1:6" ht="18.75" customHeight="1" x14ac:dyDescent="0.35">
      <c r="A561" s="1"/>
      <c r="B561" s="1"/>
      <c r="F561" s="3"/>
    </row>
    <row r="562" spans="1:6" ht="18.75" customHeight="1" x14ac:dyDescent="0.35">
      <c r="A562" s="1"/>
      <c r="B562" s="1"/>
      <c r="F562" s="3"/>
    </row>
    <row r="563" spans="1:6" ht="18.75" customHeight="1" x14ac:dyDescent="0.35">
      <c r="A563" s="1"/>
      <c r="B563" s="1"/>
      <c r="F563" s="3"/>
    </row>
    <row r="564" spans="1:6" ht="18.75" customHeight="1" x14ac:dyDescent="0.35">
      <c r="A564" s="1"/>
      <c r="B564" s="1"/>
      <c r="F564" s="3"/>
    </row>
    <row r="565" spans="1:6" ht="18.75" customHeight="1" x14ac:dyDescent="0.35">
      <c r="A565" s="1"/>
      <c r="B565" s="1"/>
      <c r="F565" s="3"/>
    </row>
    <row r="566" spans="1:6" ht="18.75" customHeight="1" x14ac:dyDescent="0.35">
      <c r="A566" s="1"/>
      <c r="B566" s="1"/>
      <c r="F566" s="3"/>
    </row>
    <row r="567" spans="1:6" ht="18.75" customHeight="1" x14ac:dyDescent="0.35">
      <c r="A567" s="1"/>
      <c r="B567" s="1"/>
      <c r="F567" s="3"/>
    </row>
    <row r="568" spans="1:6" ht="18.75" customHeight="1" x14ac:dyDescent="0.35">
      <c r="A568" s="1"/>
      <c r="B568" s="1"/>
      <c r="F568" s="3"/>
    </row>
    <row r="569" spans="1:6" ht="18.75" customHeight="1" x14ac:dyDescent="0.35">
      <c r="A569" s="1"/>
      <c r="B569" s="1"/>
      <c r="F569" s="3"/>
    </row>
    <row r="570" spans="1:6" ht="18.75" customHeight="1" x14ac:dyDescent="0.35">
      <c r="A570" s="1"/>
      <c r="B570" s="1"/>
      <c r="F570" s="3"/>
    </row>
    <row r="571" spans="1:6" ht="18.75" customHeight="1" x14ac:dyDescent="0.35">
      <c r="A571" s="1"/>
      <c r="B571" s="1"/>
      <c r="F571" s="3"/>
    </row>
    <row r="572" spans="1:6" ht="18.75" customHeight="1" x14ac:dyDescent="0.35">
      <c r="A572" s="1"/>
      <c r="B572" s="1"/>
      <c r="F572" s="3"/>
    </row>
    <row r="573" spans="1:6" ht="18.75" customHeight="1" x14ac:dyDescent="0.35">
      <c r="A573" s="1"/>
      <c r="B573" s="1"/>
      <c r="F573" s="3"/>
    </row>
    <row r="574" spans="1:6" ht="18.75" customHeight="1" x14ac:dyDescent="0.35">
      <c r="A574" s="1"/>
      <c r="B574" s="1"/>
      <c r="F574" s="3"/>
    </row>
    <row r="575" spans="1:6" ht="18.75" customHeight="1" x14ac:dyDescent="0.35">
      <c r="A575" s="1"/>
      <c r="B575" s="1"/>
      <c r="F575" s="3"/>
    </row>
    <row r="576" spans="1:6" ht="18.75" customHeight="1" x14ac:dyDescent="0.35">
      <c r="A576" s="1"/>
      <c r="B576" s="1"/>
      <c r="F576" s="3"/>
    </row>
    <row r="577" spans="1:6" ht="18.75" customHeight="1" x14ac:dyDescent="0.35">
      <c r="A577" s="1"/>
      <c r="B577" s="1"/>
      <c r="F577" s="3"/>
    </row>
    <row r="578" spans="1:6" ht="18.75" customHeight="1" x14ac:dyDescent="0.35">
      <c r="A578" s="1"/>
      <c r="B578" s="1"/>
      <c r="F578" s="3"/>
    </row>
    <row r="579" spans="1:6" ht="18.75" customHeight="1" x14ac:dyDescent="0.35">
      <c r="A579" s="1"/>
      <c r="B579" s="1"/>
      <c r="F579" s="3"/>
    </row>
    <row r="580" spans="1:6" ht="18.75" customHeight="1" x14ac:dyDescent="0.35">
      <c r="A580" s="1"/>
      <c r="B580" s="1"/>
      <c r="F580" s="3"/>
    </row>
    <row r="581" spans="1:6" ht="18.75" customHeight="1" x14ac:dyDescent="0.35">
      <c r="A581" s="1"/>
      <c r="B581" s="1"/>
      <c r="F581" s="3"/>
    </row>
    <row r="582" spans="1:6" ht="18.75" customHeight="1" x14ac:dyDescent="0.35">
      <c r="A582" s="1"/>
      <c r="B582" s="1"/>
      <c r="F582" s="3"/>
    </row>
    <row r="583" spans="1:6" ht="18.75" customHeight="1" x14ac:dyDescent="0.35">
      <c r="A583" s="1"/>
      <c r="B583" s="1"/>
      <c r="F583" s="3"/>
    </row>
    <row r="584" spans="1:6" ht="18.75" customHeight="1" x14ac:dyDescent="0.35">
      <c r="A584" s="1"/>
      <c r="B584" s="1"/>
      <c r="F584" s="3"/>
    </row>
    <row r="585" spans="1:6" ht="18.75" customHeight="1" x14ac:dyDescent="0.35">
      <c r="A585" s="1"/>
      <c r="B585" s="1"/>
      <c r="F585" s="3"/>
    </row>
    <row r="586" spans="1:6" ht="18.75" customHeight="1" x14ac:dyDescent="0.35">
      <c r="A586" s="1"/>
      <c r="B586" s="1"/>
      <c r="F586" s="3"/>
    </row>
    <row r="587" spans="1:6" ht="18.75" customHeight="1" x14ac:dyDescent="0.35">
      <c r="A587" s="1"/>
      <c r="B587" s="1"/>
      <c r="F587" s="3"/>
    </row>
    <row r="588" spans="1:6" ht="18.75" customHeight="1" x14ac:dyDescent="0.35">
      <c r="A588" s="1"/>
      <c r="B588" s="1"/>
      <c r="F588" s="3"/>
    </row>
    <row r="589" spans="1:6" ht="18.75" customHeight="1" x14ac:dyDescent="0.35">
      <c r="A589" s="1"/>
      <c r="B589" s="1"/>
      <c r="F589" s="3"/>
    </row>
    <row r="590" spans="1:6" ht="18.75" customHeight="1" x14ac:dyDescent="0.35">
      <c r="A590" s="1"/>
      <c r="B590" s="1"/>
      <c r="F590" s="3"/>
    </row>
    <row r="591" spans="1:6" ht="18.75" customHeight="1" x14ac:dyDescent="0.35">
      <c r="A591" s="1"/>
      <c r="B591" s="1"/>
      <c r="F591" s="3"/>
    </row>
    <row r="592" spans="1:6" ht="18.75" customHeight="1" x14ac:dyDescent="0.35">
      <c r="A592" s="1"/>
      <c r="B592" s="1"/>
      <c r="F592" s="3"/>
    </row>
    <row r="593" spans="1:6" ht="18.75" customHeight="1" x14ac:dyDescent="0.35">
      <c r="A593" s="1"/>
      <c r="B593" s="1"/>
      <c r="F593" s="3"/>
    </row>
    <row r="594" spans="1:6" ht="18.75" customHeight="1" x14ac:dyDescent="0.35">
      <c r="A594" s="1"/>
      <c r="B594" s="1"/>
      <c r="F594" s="3"/>
    </row>
    <row r="595" spans="1:6" ht="18.75" customHeight="1" x14ac:dyDescent="0.35">
      <c r="A595" s="1"/>
      <c r="B595" s="1"/>
      <c r="F595" s="3"/>
    </row>
    <row r="596" spans="1:6" ht="18.75" customHeight="1" x14ac:dyDescent="0.35">
      <c r="A596" s="1"/>
      <c r="B596" s="1"/>
      <c r="F596" s="3"/>
    </row>
    <row r="597" spans="1:6" ht="18.75" customHeight="1" x14ac:dyDescent="0.35">
      <c r="A597" s="1"/>
      <c r="B597" s="1"/>
      <c r="F597" s="3"/>
    </row>
    <row r="598" spans="1:6" ht="18.75" customHeight="1" x14ac:dyDescent="0.35">
      <c r="A598" s="1"/>
      <c r="B598" s="1"/>
      <c r="F598" s="3"/>
    </row>
    <row r="599" spans="1:6" ht="18.75" customHeight="1" x14ac:dyDescent="0.35">
      <c r="A599" s="1"/>
      <c r="B599" s="1"/>
      <c r="F599" s="3"/>
    </row>
    <row r="600" spans="1:6" ht="18.75" customHeight="1" x14ac:dyDescent="0.35">
      <c r="A600" s="1"/>
      <c r="B600" s="1"/>
      <c r="F600" s="3"/>
    </row>
    <row r="601" spans="1:6" ht="18.75" customHeight="1" x14ac:dyDescent="0.35">
      <c r="A601" s="1"/>
      <c r="B601" s="1"/>
      <c r="F601" s="3"/>
    </row>
    <row r="602" spans="1:6" ht="18.75" customHeight="1" x14ac:dyDescent="0.35">
      <c r="A602" s="1"/>
      <c r="B602" s="1"/>
      <c r="F602" s="3"/>
    </row>
    <row r="603" spans="1:6" ht="18.75" customHeight="1" x14ac:dyDescent="0.35">
      <c r="A603" s="1"/>
      <c r="B603" s="1"/>
      <c r="F603" s="3"/>
    </row>
    <row r="604" spans="1:6" ht="18.75" customHeight="1" x14ac:dyDescent="0.35">
      <c r="A604" s="1"/>
      <c r="B604" s="1"/>
      <c r="F604" s="3"/>
    </row>
    <row r="605" spans="1:6" ht="18.75" customHeight="1" x14ac:dyDescent="0.35">
      <c r="A605" s="1"/>
      <c r="B605" s="1"/>
      <c r="F605" s="3"/>
    </row>
    <row r="606" spans="1:6" ht="18.75" customHeight="1" x14ac:dyDescent="0.35">
      <c r="A606" s="1"/>
      <c r="B606" s="1"/>
      <c r="F606" s="3"/>
    </row>
    <row r="607" spans="1:6" ht="18.75" customHeight="1" x14ac:dyDescent="0.35">
      <c r="A607" s="1"/>
      <c r="B607" s="1"/>
      <c r="F607" s="3"/>
    </row>
    <row r="608" spans="1:6" ht="18.75" customHeight="1" x14ac:dyDescent="0.35">
      <c r="A608" s="1"/>
      <c r="B608" s="1"/>
      <c r="F608" s="3"/>
    </row>
    <row r="609" spans="1:6" ht="18.75" customHeight="1" x14ac:dyDescent="0.35">
      <c r="A609" s="1"/>
      <c r="B609" s="1"/>
      <c r="F609" s="3"/>
    </row>
    <row r="610" spans="1:6" ht="18.75" customHeight="1" x14ac:dyDescent="0.35">
      <c r="A610" s="1"/>
      <c r="B610" s="1"/>
      <c r="F610" s="3"/>
    </row>
    <row r="611" spans="1:6" ht="18.75" customHeight="1" x14ac:dyDescent="0.35">
      <c r="A611" s="1"/>
      <c r="B611" s="1"/>
      <c r="F611" s="3"/>
    </row>
    <row r="612" spans="1:6" ht="18.75" customHeight="1" x14ac:dyDescent="0.35">
      <c r="A612" s="1"/>
      <c r="B612" s="1"/>
      <c r="F612" s="3"/>
    </row>
    <row r="613" spans="1:6" ht="18.75" customHeight="1" x14ac:dyDescent="0.35">
      <c r="A613" s="1"/>
      <c r="B613" s="1"/>
      <c r="F613" s="3"/>
    </row>
    <row r="614" spans="1:6" ht="18.75" customHeight="1" x14ac:dyDescent="0.35">
      <c r="A614" s="1"/>
      <c r="B614" s="1"/>
      <c r="F614" s="3"/>
    </row>
    <row r="615" spans="1:6" ht="18.75" customHeight="1" x14ac:dyDescent="0.35">
      <c r="A615" s="1"/>
      <c r="B615" s="1"/>
      <c r="F615" s="3"/>
    </row>
    <row r="616" spans="1:6" ht="18.75" customHeight="1" x14ac:dyDescent="0.35">
      <c r="A616" s="1"/>
      <c r="B616" s="1"/>
      <c r="F616" s="3"/>
    </row>
    <row r="617" spans="1:6" ht="18.75" customHeight="1" x14ac:dyDescent="0.35">
      <c r="A617" s="1"/>
      <c r="B617" s="1"/>
      <c r="F617" s="3"/>
    </row>
    <row r="618" spans="1:6" ht="18.75" customHeight="1" x14ac:dyDescent="0.35">
      <c r="A618" s="1"/>
      <c r="B618" s="1"/>
      <c r="F618" s="3"/>
    </row>
    <row r="619" spans="1:6" ht="18.75" customHeight="1" x14ac:dyDescent="0.35">
      <c r="A619" s="1"/>
      <c r="B619" s="1"/>
      <c r="F619" s="3"/>
    </row>
    <row r="620" spans="1:6" ht="18.75" customHeight="1" x14ac:dyDescent="0.35">
      <c r="A620" s="1"/>
      <c r="B620" s="1"/>
      <c r="F620" s="3"/>
    </row>
    <row r="621" spans="1:6" ht="18.75" customHeight="1" x14ac:dyDescent="0.35">
      <c r="A621" s="1"/>
      <c r="B621" s="1"/>
      <c r="F621" s="3"/>
    </row>
    <row r="622" spans="1:6" ht="18.75" customHeight="1" x14ac:dyDescent="0.35">
      <c r="A622" s="1"/>
      <c r="B622" s="1"/>
      <c r="F622" s="3"/>
    </row>
    <row r="623" spans="1:6" ht="18.75" customHeight="1" x14ac:dyDescent="0.35">
      <c r="A623" s="1"/>
      <c r="B623" s="1"/>
      <c r="F623" s="3"/>
    </row>
    <row r="624" spans="1:6" ht="18.75" customHeight="1" x14ac:dyDescent="0.35">
      <c r="A624" s="1"/>
      <c r="B624" s="1"/>
      <c r="F624" s="3"/>
    </row>
    <row r="625" spans="1:6" ht="18.75" customHeight="1" x14ac:dyDescent="0.35">
      <c r="A625" s="1"/>
      <c r="B625" s="1"/>
      <c r="F625" s="3"/>
    </row>
    <row r="626" spans="1:6" ht="18.75" customHeight="1" x14ac:dyDescent="0.35">
      <c r="A626" s="1"/>
      <c r="B626" s="1"/>
      <c r="F626" s="3"/>
    </row>
    <row r="627" spans="1:6" ht="18.75" customHeight="1" x14ac:dyDescent="0.35">
      <c r="A627" s="1"/>
      <c r="B627" s="1"/>
      <c r="F627" s="3"/>
    </row>
    <row r="628" spans="1:6" ht="18.75" customHeight="1" x14ac:dyDescent="0.35">
      <c r="A628" s="1"/>
      <c r="B628" s="1"/>
      <c r="F628" s="3"/>
    </row>
    <row r="629" spans="1:6" ht="18.75" customHeight="1" x14ac:dyDescent="0.35">
      <c r="A629" s="1"/>
      <c r="B629" s="1"/>
      <c r="F629" s="3"/>
    </row>
    <row r="630" spans="1:6" ht="18.75" customHeight="1" x14ac:dyDescent="0.35">
      <c r="A630" s="1"/>
      <c r="B630" s="1"/>
      <c r="F630" s="3"/>
    </row>
    <row r="631" spans="1:6" ht="18.75" customHeight="1" x14ac:dyDescent="0.35">
      <c r="A631" s="1"/>
      <c r="B631" s="1"/>
      <c r="F631" s="3"/>
    </row>
    <row r="632" spans="1:6" ht="18.75" customHeight="1" x14ac:dyDescent="0.35">
      <c r="A632" s="1"/>
      <c r="B632" s="1"/>
      <c r="F632" s="3"/>
    </row>
    <row r="633" spans="1:6" ht="18.75" customHeight="1" x14ac:dyDescent="0.35">
      <c r="A633" s="1"/>
      <c r="B633" s="1"/>
      <c r="F633" s="3"/>
    </row>
    <row r="634" spans="1:6" ht="18.75" customHeight="1" x14ac:dyDescent="0.35">
      <c r="A634" s="1"/>
      <c r="B634" s="1"/>
      <c r="F634" s="3"/>
    </row>
    <row r="635" spans="1:6" ht="18.75" customHeight="1" x14ac:dyDescent="0.35">
      <c r="A635" s="1"/>
      <c r="B635" s="1"/>
      <c r="F635" s="3"/>
    </row>
    <row r="636" spans="1:6" ht="18.75" customHeight="1" x14ac:dyDescent="0.35">
      <c r="A636" s="1"/>
      <c r="B636" s="1"/>
      <c r="F636" s="3"/>
    </row>
    <row r="637" spans="1:6" ht="18.75" customHeight="1" x14ac:dyDescent="0.35">
      <c r="A637" s="1"/>
      <c r="B637" s="1"/>
      <c r="F637" s="3"/>
    </row>
    <row r="638" spans="1:6" ht="18.75" customHeight="1" x14ac:dyDescent="0.35">
      <c r="A638" s="1"/>
      <c r="B638" s="1"/>
      <c r="F638" s="3"/>
    </row>
    <row r="639" spans="1:6" ht="18.75" customHeight="1" x14ac:dyDescent="0.35">
      <c r="A639" s="1"/>
      <c r="B639" s="1"/>
      <c r="F639" s="3"/>
    </row>
    <row r="640" spans="1:6" ht="18.75" customHeight="1" x14ac:dyDescent="0.35">
      <c r="A640" s="1"/>
      <c r="B640" s="1"/>
      <c r="F640" s="3"/>
    </row>
    <row r="641" spans="1:6" ht="18.75" customHeight="1" x14ac:dyDescent="0.35">
      <c r="A641" s="1"/>
      <c r="B641" s="1"/>
      <c r="F641" s="3"/>
    </row>
    <row r="642" spans="1:6" ht="18.75" customHeight="1" x14ac:dyDescent="0.35">
      <c r="A642" s="1"/>
      <c r="B642" s="1"/>
      <c r="F642" s="3"/>
    </row>
    <row r="643" spans="1:6" ht="18.75" customHeight="1" x14ac:dyDescent="0.35">
      <c r="A643" s="1"/>
      <c r="B643" s="1"/>
      <c r="F643" s="3"/>
    </row>
    <row r="644" spans="1:6" ht="18.75" customHeight="1" x14ac:dyDescent="0.35">
      <c r="A644" s="1"/>
      <c r="B644" s="1"/>
      <c r="F644" s="3"/>
    </row>
    <row r="645" spans="1:6" ht="18.75" customHeight="1" x14ac:dyDescent="0.35">
      <c r="A645" s="1"/>
      <c r="B645" s="1"/>
      <c r="F645" s="3"/>
    </row>
    <row r="646" spans="1:6" ht="18.75" customHeight="1" x14ac:dyDescent="0.35">
      <c r="A646" s="1"/>
      <c r="B646" s="1"/>
      <c r="F646" s="3"/>
    </row>
    <row r="647" spans="1:6" ht="18.75" customHeight="1" x14ac:dyDescent="0.35">
      <c r="A647" s="1"/>
      <c r="B647" s="1"/>
      <c r="F647" s="3"/>
    </row>
    <row r="648" spans="1:6" ht="18.75" customHeight="1" x14ac:dyDescent="0.35">
      <c r="A648" s="1"/>
      <c r="B648" s="1"/>
      <c r="F648" s="3"/>
    </row>
    <row r="649" spans="1:6" ht="18.75" customHeight="1" x14ac:dyDescent="0.35">
      <c r="A649" s="1"/>
      <c r="B649" s="1"/>
      <c r="F649" s="3"/>
    </row>
    <row r="650" spans="1:6" ht="18.75" customHeight="1" x14ac:dyDescent="0.35">
      <c r="A650" s="1"/>
      <c r="B650" s="1"/>
      <c r="F650" s="3"/>
    </row>
    <row r="651" spans="1:6" ht="18.75" customHeight="1" x14ac:dyDescent="0.35">
      <c r="A651" s="1"/>
      <c r="B651" s="1"/>
      <c r="F651" s="3"/>
    </row>
    <row r="652" spans="1:6" ht="18.75" customHeight="1" x14ac:dyDescent="0.35">
      <c r="A652" s="1"/>
      <c r="B652" s="1"/>
      <c r="F652" s="3"/>
    </row>
    <row r="653" spans="1:6" ht="18.75" customHeight="1" x14ac:dyDescent="0.35">
      <c r="A653" s="1"/>
      <c r="B653" s="1"/>
      <c r="F653" s="3"/>
    </row>
    <row r="654" spans="1:6" ht="18.75" customHeight="1" x14ac:dyDescent="0.35">
      <c r="A654" s="1"/>
      <c r="B654" s="1"/>
      <c r="F654" s="3"/>
    </row>
    <row r="655" spans="1:6" ht="18.75" customHeight="1" x14ac:dyDescent="0.35">
      <c r="A655" s="1"/>
      <c r="B655" s="1"/>
      <c r="F655" s="3"/>
    </row>
    <row r="656" spans="1:6" ht="18.75" customHeight="1" x14ac:dyDescent="0.35">
      <c r="A656" s="1"/>
      <c r="B656" s="1"/>
      <c r="F656" s="3"/>
    </row>
    <row r="657" spans="1:6" ht="18.75" customHeight="1" x14ac:dyDescent="0.35">
      <c r="A657" s="1"/>
      <c r="B657" s="1"/>
      <c r="F657" s="3"/>
    </row>
    <row r="658" spans="1:6" ht="18.75" customHeight="1" x14ac:dyDescent="0.35">
      <c r="A658" s="1"/>
      <c r="B658" s="1"/>
      <c r="F658" s="3"/>
    </row>
    <row r="659" spans="1:6" ht="18.75" customHeight="1" x14ac:dyDescent="0.35">
      <c r="A659" s="1"/>
      <c r="B659" s="1"/>
      <c r="F659" s="3"/>
    </row>
    <row r="660" spans="1:6" ht="18.75" customHeight="1" x14ac:dyDescent="0.35">
      <c r="A660" s="1"/>
      <c r="B660" s="1"/>
      <c r="F660" s="3"/>
    </row>
    <row r="661" spans="1:6" ht="18.75" customHeight="1" x14ac:dyDescent="0.35">
      <c r="A661" s="1"/>
      <c r="B661" s="1"/>
      <c r="F661" s="3"/>
    </row>
    <row r="662" spans="1:6" ht="18.75" customHeight="1" x14ac:dyDescent="0.35">
      <c r="A662" s="1"/>
      <c r="B662" s="1"/>
      <c r="F662" s="3"/>
    </row>
    <row r="663" spans="1:6" ht="18.75" customHeight="1" x14ac:dyDescent="0.35">
      <c r="A663" s="1"/>
      <c r="B663" s="1"/>
      <c r="F663" s="3"/>
    </row>
    <row r="664" spans="1:6" ht="18.75" customHeight="1" x14ac:dyDescent="0.35">
      <c r="A664" s="1"/>
      <c r="B664" s="1"/>
      <c r="F664" s="3"/>
    </row>
    <row r="665" spans="1:6" ht="18.75" customHeight="1" x14ac:dyDescent="0.35">
      <c r="A665" s="1"/>
      <c r="B665" s="1"/>
      <c r="F665" s="3"/>
    </row>
    <row r="666" spans="1:6" ht="18.75" customHeight="1" x14ac:dyDescent="0.35">
      <c r="A666" s="1"/>
      <c r="B666" s="1"/>
      <c r="F666" s="3"/>
    </row>
    <row r="667" spans="1:6" ht="18.75" customHeight="1" x14ac:dyDescent="0.35">
      <c r="A667" s="1"/>
      <c r="B667" s="1"/>
      <c r="F667" s="3"/>
    </row>
    <row r="668" spans="1:6" ht="18.75" customHeight="1" x14ac:dyDescent="0.35">
      <c r="A668" s="1"/>
      <c r="B668" s="1"/>
      <c r="F668" s="3"/>
    </row>
    <row r="669" spans="1:6" ht="18.75" customHeight="1" x14ac:dyDescent="0.35">
      <c r="A669" s="1"/>
      <c r="B669" s="1"/>
      <c r="F669" s="3"/>
    </row>
    <row r="670" spans="1:6" ht="18.75" customHeight="1" x14ac:dyDescent="0.35">
      <c r="A670" s="1"/>
      <c r="B670" s="1"/>
      <c r="F670" s="3"/>
    </row>
    <row r="671" spans="1:6" ht="18.75" customHeight="1" x14ac:dyDescent="0.35">
      <c r="A671" s="1"/>
      <c r="B671" s="1"/>
      <c r="F671" s="3"/>
    </row>
    <row r="672" spans="1:6" ht="18.75" customHeight="1" x14ac:dyDescent="0.35">
      <c r="A672" s="1"/>
      <c r="B672" s="1"/>
      <c r="F672" s="3"/>
    </row>
    <row r="673" spans="1:6" ht="18.75" customHeight="1" x14ac:dyDescent="0.35">
      <c r="A673" s="1"/>
      <c r="B673" s="1"/>
      <c r="F673" s="3"/>
    </row>
    <row r="674" spans="1:6" ht="18.75" customHeight="1" x14ac:dyDescent="0.35">
      <c r="A674" s="1"/>
      <c r="B674" s="1"/>
      <c r="F674" s="3"/>
    </row>
    <row r="675" spans="1:6" ht="18.75" customHeight="1" x14ac:dyDescent="0.35">
      <c r="A675" s="1"/>
      <c r="B675" s="1"/>
      <c r="F675" s="3"/>
    </row>
    <row r="676" spans="1:6" ht="18.75" customHeight="1" x14ac:dyDescent="0.35">
      <c r="A676" s="1"/>
      <c r="B676" s="1"/>
      <c r="F676" s="3"/>
    </row>
    <row r="677" spans="1:6" ht="18.75" customHeight="1" x14ac:dyDescent="0.35">
      <c r="A677" s="1"/>
      <c r="B677" s="1"/>
      <c r="F677" s="3"/>
    </row>
    <row r="678" spans="1:6" ht="18.75" customHeight="1" x14ac:dyDescent="0.35">
      <c r="A678" s="1"/>
      <c r="B678" s="1"/>
      <c r="F678" s="3"/>
    </row>
    <row r="679" spans="1:6" ht="18.75" customHeight="1" x14ac:dyDescent="0.35">
      <c r="A679" s="1"/>
      <c r="B679" s="1"/>
      <c r="F679" s="3"/>
    </row>
    <row r="680" spans="1:6" ht="18.75" customHeight="1" x14ac:dyDescent="0.35">
      <c r="A680" s="1"/>
      <c r="B680" s="1"/>
      <c r="F680" s="3"/>
    </row>
    <row r="681" spans="1:6" ht="18.75" customHeight="1" x14ac:dyDescent="0.35">
      <c r="A681" s="1"/>
      <c r="B681" s="1"/>
      <c r="F681" s="3"/>
    </row>
    <row r="682" spans="1:6" ht="18.75" customHeight="1" x14ac:dyDescent="0.35">
      <c r="A682" s="1"/>
      <c r="B682" s="1"/>
      <c r="F682" s="3"/>
    </row>
    <row r="683" spans="1:6" ht="18.75" customHeight="1" x14ac:dyDescent="0.35">
      <c r="A683" s="1"/>
      <c r="B683" s="1"/>
      <c r="F683" s="3"/>
    </row>
    <row r="684" spans="1:6" ht="18.75" customHeight="1" x14ac:dyDescent="0.35">
      <c r="A684" s="1"/>
      <c r="B684" s="1"/>
      <c r="F684" s="3"/>
    </row>
    <row r="685" spans="1:6" ht="18.75" customHeight="1" x14ac:dyDescent="0.35">
      <c r="A685" s="1"/>
      <c r="B685" s="1"/>
      <c r="F685" s="3"/>
    </row>
    <row r="686" spans="1:6" ht="18.75" customHeight="1" x14ac:dyDescent="0.35">
      <c r="A686" s="1"/>
      <c r="B686" s="1"/>
      <c r="F686" s="3"/>
    </row>
    <row r="687" spans="1:6" ht="18.75" customHeight="1" x14ac:dyDescent="0.35">
      <c r="A687" s="1"/>
      <c r="B687" s="1"/>
      <c r="F687" s="3"/>
    </row>
    <row r="688" spans="1:6" ht="18.75" customHeight="1" x14ac:dyDescent="0.35">
      <c r="A688" s="1"/>
      <c r="B688" s="1"/>
      <c r="F688" s="3"/>
    </row>
    <row r="689" spans="1:6" ht="18.75" customHeight="1" x14ac:dyDescent="0.35">
      <c r="A689" s="1"/>
      <c r="B689" s="1"/>
      <c r="F689" s="3"/>
    </row>
    <row r="690" spans="1:6" ht="18.75" customHeight="1" x14ac:dyDescent="0.35">
      <c r="A690" s="1"/>
      <c r="B690" s="1"/>
      <c r="F690" s="3"/>
    </row>
    <row r="691" spans="1:6" ht="18.75" customHeight="1" x14ac:dyDescent="0.35">
      <c r="A691" s="1"/>
      <c r="B691" s="1"/>
      <c r="F691" s="3"/>
    </row>
    <row r="692" spans="1:6" ht="18.75" customHeight="1" x14ac:dyDescent="0.35">
      <c r="A692" s="1"/>
      <c r="B692" s="1"/>
      <c r="F692" s="3"/>
    </row>
    <row r="693" spans="1:6" ht="18.75" customHeight="1" x14ac:dyDescent="0.35">
      <c r="A693" s="1"/>
      <c r="B693" s="1"/>
      <c r="F693" s="3"/>
    </row>
    <row r="694" spans="1:6" ht="18.75" customHeight="1" x14ac:dyDescent="0.35">
      <c r="A694" s="1"/>
      <c r="B694" s="1"/>
      <c r="F694" s="3"/>
    </row>
    <row r="695" spans="1:6" ht="18.75" customHeight="1" x14ac:dyDescent="0.35">
      <c r="A695" s="1"/>
      <c r="B695" s="1"/>
      <c r="F695" s="3"/>
    </row>
    <row r="696" spans="1:6" ht="18.75" customHeight="1" x14ac:dyDescent="0.35">
      <c r="A696" s="1"/>
      <c r="B696" s="1"/>
      <c r="F696" s="3"/>
    </row>
    <row r="697" spans="1:6" ht="18.75" customHeight="1" x14ac:dyDescent="0.35">
      <c r="A697" s="1"/>
      <c r="B697" s="1"/>
      <c r="F697" s="3"/>
    </row>
    <row r="698" spans="1:6" ht="18.75" customHeight="1" x14ac:dyDescent="0.35">
      <c r="A698" s="1"/>
      <c r="B698" s="1"/>
      <c r="F698" s="3"/>
    </row>
    <row r="699" spans="1:6" ht="18.75" customHeight="1" x14ac:dyDescent="0.35">
      <c r="A699" s="1"/>
      <c r="B699" s="1"/>
      <c r="F699" s="3"/>
    </row>
    <row r="700" spans="1:6" ht="18.75" customHeight="1" x14ac:dyDescent="0.35">
      <c r="A700" s="1"/>
      <c r="B700" s="1"/>
      <c r="F700" s="3"/>
    </row>
    <row r="701" spans="1:6" ht="18.75" customHeight="1" x14ac:dyDescent="0.35">
      <c r="A701" s="1"/>
      <c r="B701" s="1"/>
      <c r="F701" s="3"/>
    </row>
    <row r="702" spans="1:6" ht="18.75" customHeight="1" x14ac:dyDescent="0.35">
      <c r="A702" s="1"/>
      <c r="B702" s="1"/>
      <c r="F702" s="3"/>
    </row>
    <row r="703" spans="1:6" ht="18.75" customHeight="1" x14ac:dyDescent="0.35">
      <c r="A703" s="1"/>
      <c r="B703" s="1"/>
      <c r="F703" s="3"/>
    </row>
    <row r="704" spans="1:6" ht="18.75" customHeight="1" x14ac:dyDescent="0.35">
      <c r="A704" s="1"/>
      <c r="B704" s="1"/>
      <c r="F704" s="3"/>
    </row>
    <row r="705" spans="1:6" ht="18.75" customHeight="1" x14ac:dyDescent="0.35">
      <c r="A705" s="1"/>
      <c r="B705" s="1"/>
      <c r="F705" s="3"/>
    </row>
    <row r="706" spans="1:6" ht="18.75" customHeight="1" x14ac:dyDescent="0.35">
      <c r="A706" s="1"/>
      <c r="B706" s="1"/>
      <c r="F706" s="3"/>
    </row>
    <row r="707" spans="1:6" ht="18.75" customHeight="1" x14ac:dyDescent="0.35">
      <c r="A707" s="1"/>
      <c r="B707" s="1"/>
      <c r="F707" s="3"/>
    </row>
    <row r="708" spans="1:6" ht="18.75" customHeight="1" x14ac:dyDescent="0.35">
      <c r="A708" s="1"/>
      <c r="B708" s="1"/>
      <c r="F708" s="3"/>
    </row>
    <row r="709" spans="1:6" ht="18.75" customHeight="1" x14ac:dyDescent="0.35">
      <c r="A709" s="1"/>
      <c r="B709" s="1"/>
      <c r="F709" s="3"/>
    </row>
    <row r="710" spans="1:6" ht="18.75" customHeight="1" x14ac:dyDescent="0.35">
      <c r="A710" s="1"/>
      <c r="B710" s="1"/>
      <c r="F710" s="3"/>
    </row>
    <row r="711" spans="1:6" ht="18.75" customHeight="1" x14ac:dyDescent="0.35">
      <c r="A711" s="1"/>
      <c r="B711" s="1"/>
      <c r="F711" s="3"/>
    </row>
    <row r="712" spans="1:6" ht="18.75" customHeight="1" x14ac:dyDescent="0.35">
      <c r="A712" s="1"/>
      <c r="B712" s="1"/>
      <c r="F712" s="3"/>
    </row>
    <row r="713" spans="1:6" ht="18.75" customHeight="1" x14ac:dyDescent="0.35">
      <c r="A713" s="1"/>
      <c r="B713" s="1"/>
      <c r="F713" s="3"/>
    </row>
    <row r="714" spans="1:6" ht="18.75" customHeight="1" x14ac:dyDescent="0.35">
      <c r="A714" s="1"/>
      <c r="B714" s="1"/>
      <c r="F714" s="3"/>
    </row>
    <row r="715" spans="1:6" ht="18.75" customHeight="1" x14ac:dyDescent="0.35">
      <c r="A715" s="1"/>
      <c r="B715" s="1"/>
      <c r="F715" s="3"/>
    </row>
    <row r="716" spans="1:6" ht="18.75" customHeight="1" x14ac:dyDescent="0.35">
      <c r="A716" s="1"/>
      <c r="B716" s="1"/>
      <c r="F716" s="3"/>
    </row>
    <row r="717" spans="1:6" ht="18.75" customHeight="1" x14ac:dyDescent="0.35">
      <c r="A717" s="1"/>
      <c r="B717" s="1"/>
      <c r="F717" s="3"/>
    </row>
    <row r="718" spans="1:6" ht="18.75" customHeight="1" x14ac:dyDescent="0.35">
      <c r="A718" s="1"/>
      <c r="B718" s="1"/>
      <c r="F718" s="3"/>
    </row>
    <row r="719" spans="1:6" ht="18.75" customHeight="1" x14ac:dyDescent="0.35">
      <c r="A719" s="1"/>
      <c r="B719" s="1"/>
      <c r="F719" s="3"/>
    </row>
    <row r="720" spans="1:6" ht="18.75" customHeight="1" x14ac:dyDescent="0.35">
      <c r="A720" s="1"/>
      <c r="B720" s="1"/>
      <c r="F720" s="3"/>
    </row>
    <row r="721" spans="1:6" ht="18.75" customHeight="1" x14ac:dyDescent="0.35">
      <c r="A721" s="1"/>
      <c r="B721" s="1"/>
      <c r="F721" s="3"/>
    </row>
    <row r="722" spans="1:6" ht="18.75" customHeight="1" x14ac:dyDescent="0.35">
      <c r="A722" s="1"/>
      <c r="B722" s="1"/>
      <c r="F722" s="3"/>
    </row>
    <row r="723" spans="1:6" ht="18.75" customHeight="1" x14ac:dyDescent="0.35">
      <c r="A723" s="1"/>
      <c r="B723" s="1"/>
      <c r="F723" s="3"/>
    </row>
    <row r="724" spans="1:6" ht="18.75" customHeight="1" x14ac:dyDescent="0.35">
      <c r="A724" s="1"/>
      <c r="B724" s="1"/>
      <c r="F724" s="3"/>
    </row>
    <row r="725" spans="1:6" ht="18.75" customHeight="1" x14ac:dyDescent="0.35">
      <c r="A725" s="1"/>
      <c r="B725" s="1"/>
      <c r="F725" s="3"/>
    </row>
    <row r="726" spans="1:6" ht="18.75" customHeight="1" x14ac:dyDescent="0.35">
      <c r="A726" s="1"/>
      <c r="B726" s="1"/>
      <c r="F726" s="3"/>
    </row>
    <row r="727" spans="1:6" ht="18.75" customHeight="1" x14ac:dyDescent="0.35">
      <c r="A727" s="1"/>
      <c r="B727" s="1"/>
      <c r="F727" s="3"/>
    </row>
    <row r="728" spans="1:6" ht="18.75" customHeight="1" x14ac:dyDescent="0.35">
      <c r="A728" s="1"/>
      <c r="B728" s="1"/>
      <c r="F728" s="3"/>
    </row>
    <row r="729" spans="1:6" ht="18.75" customHeight="1" x14ac:dyDescent="0.35">
      <c r="A729" s="1"/>
      <c r="B729" s="1"/>
      <c r="F729" s="3"/>
    </row>
    <row r="730" spans="1:6" ht="18.75" customHeight="1" x14ac:dyDescent="0.35">
      <c r="A730" s="1"/>
      <c r="B730" s="1"/>
      <c r="F730" s="3"/>
    </row>
    <row r="731" spans="1:6" ht="18.75" customHeight="1" x14ac:dyDescent="0.35">
      <c r="A731" s="1"/>
      <c r="B731" s="1"/>
      <c r="F731" s="3"/>
    </row>
    <row r="732" spans="1:6" ht="18.75" customHeight="1" x14ac:dyDescent="0.35">
      <c r="A732" s="1"/>
      <c r="B732" s="1"/>
      <c r="F732" s="3"/>
    </row>
    <row r="733" spans="1:6" ht="18.75" customHeight="1" x14ac:dyDescent="0.35">
      <c r="A733" s="1"/>
      <c r="B733" s="1"/>
      <c r="F733" s="3"/>
    </row>
    <row r="734" spans="1:6" ht="18.75" customHeight="1" x14ac:dyDescent="0.35">
      <c r="A734" s="1"/>
      <c r="B734" s="1"/>
      <c r="F734" s="3"/>
    </row>
    <row r="735" spans="1:6" ht="18.75" customHeight="1" x14ac:dyDescent="0.35">
      <c r="A735" s="1"/>
      <c r="B735" s="1"/>
      <c r="F735" s="3"/>
    </row>
    <row r="736" spans="1:6" ht="18.75" customHeight="1" x14ac:dyDescent="0.35">
      <c r="A736" s="1"/>
      <c r="B736" s="1"/>
      <c r="F736" s="3"/>
    </row>
    <row r="737" spans="1:6" ht="18.75" customHeight="1" x14ac:dyDescent="0.35">
      <c r="A737" s="1"/>
      <c r="B737" s="1"/>
      <c r="F737" s="3"/>
    </row>
    <row r="738" spans="1:6" ht="18.75" customHeight="1" x14ac:dyDescent="0.35">
      <c r="A738" s="1"/>
      <c r="B738" s="1"/>
      <c r="F738" s="3"/>
    </row>
    <row r="739" spans="1:6" ht="18.75" customHeight="1" x14ac:dyDescent="0.35">
      <c r="A739" s="1"/>
      <c r="B739" s="1"/>
      <c r="F739" s="3"/>
    </row>
    <row r="740" spans="1:6" ht="18.75" customHeight="1" x14ac:dyDescent="0.35">
      <c r="A740" s="1"/>
      <c r="B740" s="1"/>
      <c r="F740" s="3"/>
    </row>
    <row r="741" spans="1:6" ht="18.75" customHeight="1" x14ac:dyDescent="0.35">
      <c r="A741" s="1"/>
      <c r="B741" s="1"/>
      <c r="F741" s="3"/>
    </row>
    <row r="742" spans="1:6" ht="18.75" customHeight="1" x14ac:dyDescent="0.35">
      <c r="A742" s="1"/>
      <c r="B742" s="1"/>
      <c r="F742" s="3"/>
    </row>
    <row r="743" spans="1:6" ht="18.75" customHeight="1" x14ac:dyDescent="0.35">
      <c r="A743" s="1"/>
      <c r="B743" s="1"/>
      <c r="F743" s="3"/>
    </row>
    <row r="744" spans="1:6" ht="18.75" customHeight="1" x14ac:dyDescent="0.35">
      <c r="A744" s="1"/>
      <c r="B744" s="1"/>
      <c r="F744" s="3"/>
    </row>
    <row r="745" spans="1:6" ht="18.75" customHeight="1" x14ac:dyDescent="0.35">
      <c r="A745" s="1"/>
      <c r="B745" s="1"/>
      <c r="F745" s="3"/>
    </row>
    <row r="746" spans="1:6" ht="18.75" customHeight="1" x14ac:dyDescent="0.35">
      <c r="A746" s="1"/>
      <c r="B746" s="1"/>
      <c r="F746" s="3"/>
    </row>
    <row r="747" spans="1:6" ht="18.75" customHeight="1" x14ac:dyDescent="0.35">
      <c r="A747" s="1"/>
      <c r="B747" s="1"/>
      <c r="F747" s="3"/>
    </row>
    <row r="748" spans="1:6" ht="18.75" customHeight="1" x14ac:dyDescent="0.35">
      <c r="A748" s="1"/>
      <c r="B748" s="1"/>
      <c r="F748" s="3"/>
    </row>
    <row r="749" spans="1:6" ht="18.75" customHeight="1" x14ac:dyDescent="0.35">
      <c r="A749" s="1"/>
      <c r="B749" s="1"/>
      <c r="F749" s="3"/>
    </row>
    <row r="750" spans="1:6" ht="18.75" customHeight="1" x14ac:dyDescent="0.35">
      <c r="A750" s="1"/>
      <c r="B750" s="1"/>
      <c r="F750" s="3"/>
    </row>
    <row r="751" spans="1:6" ht="18.75" customHeight="1" x14ac:dyDescent="0.35">
      <c r="A751" s="1"/>
      <c r="B751" s="1"/>
      <c r="F751" s="3"/>
    </row>
    <row r="752" spans="1:6" ht="18.75" customHeight="1" x14ac:dyDescent="0.35">
      <c r="A752" s="1"/>
      <c r="B752" s="1"/>
      <c r="F752" s="3"/>
    </row>
    <row r="753" spans="1:6" ht="18.75" customHeight="1" x14ac:dyDescent="0.35">
      <c r="A753" s="1"/>
      <c r="B753" s="1"/>
      <c r="F753" s="3"/>
    </row>
    <row r="754" spans="1:6" ht="18.75" customHeight="1" x14ac:dyDescent="0.35">
      <c r="A754" s="1"/>
      <c r="B754" s="1"/>
      <c r="F754" s="3"/>
    </row>
    <row r="755" spans="1:6" ht="18.75" customHeight="1" x14ac:dyDescent="0.35">
      <c r="A755" s="1"/>
      <c r="B755" s="1"/>
      <c r="F755" s="3"/>
    </row>
    <row r="756" spans="1:6" ht="18.75" customHeight="1" x14ac:dyDescent="0.35">
      <c r="A756" s="1"/>
      <c r="B756" s="1"/>
      <c r="F756" s="3"/>
    </row>
    <row r="757" spans="1:6" ht="18.75" customHeight="1" x14ac:dyDescent="0.35">
      <c r="A757" s="1"/>
      <c r="B757" s="1"/>
      <c r="F757" s="3"/>
    </row>
    <row r="758" spans="1:6" ht="18.75" customHeight="1" x14ac:dyDescent="0.35">
      <c r="A758" s="1"/>
      <c r="B758" s="1"/>
      <c r="F758" s="3"/>
    </row>
    <row r="759" spans="1:6" ht="18.75" customHeight="1" x14ac:dyDescent="0.35">
      <c r="A759" s="1"/>
      <c r="B759" s="1"/>
      <c r="F759" s="3"/>
    </row>
    <row r="760" spans="1:6" ht="18.75" customHeight="1" x14ac:dyDescent="0.35">
      <c r="A760" s="1"/>
      <c r="B760" s="1"/>
      <c r="F760" s="3"/>
    </row>
    <row r="761" spans="1:6" ht="18.75" customHeight="1" x14ac:dyDescent="0.35">
      <c r="A761" s="1"/>
      <c r="B761" s="1"/>
      <c r="F761" s="3"/>
    </row>
    <row r="762" spans="1:6" ht="18.75" customHeight="1" x14ac:dyDescent="0.35">
      <c r="A762" s="1"/>
      <c r="B762" s="1"/>
      <c r="F762" s="3"/>
    </row>
    <row r="763" spans="1:6" ht="18.75" customHeight="1" x14ac:dyDescent="0.35">
      <c r="A763" s="1"/>
      <c r="B763" s="1"/>
      <c r="F763" s="3"/>
    </row>
    <row r="764" spans="1:6" ht="18.75" customHeight="1" x14ac:dyDescent="0.35">
      <c r="A764" s="1"/>
      <c r="B764" s="1"/>
      <c r="F764" s="3"/>
    </row>
    <row r="765" spans="1:6" ht="18.75" customHeight="1" x14ac:dyDescent="0.35">
      <c r="A765" s="1"/>
      <c r="B765" s="1"/>
      <c r="F765" s="3"/>
    </row>
    <row r="766" spans="1:6" ht="18.75" customHeight="1" x14ac:dyDescent="0.35">
      <c r="A766" s="1"/>
      <c r="B766" s="1"/>
      <c r="F766" s="3"/>
    </row>
    <row r="767" spans="1:6" ht="18.75" customHeight="1" x14ac:dyDescent="0.35">
      <c r="A767" s="1"/>
      <c r="B767" s="1"/>
      <c r="F767" s="3"/>
    </row>
    <row r="768" spans="1:6" ht="18.75" customHeight="1" x14ac:dyDescent="0.35">
      <c r="A768" s="1"/>
      <c r="B768" s="1"/>
      <c r="F768" s="3"/>
    </row>
    <row r="769" spans="1:6" ht="18.75" customHeight="1" x14ac:dyDescent="0.35">
      <c r="A769" s="1"/>
      <c r="B769" s="1"/>
      <c r="F769" s="3"/>
    </row>
    <row r="770" spans="1:6" ht="18.75" customHeight="1" x14ac:dyDescent="0.35">
      <c r="A770" s="1"/>
      <c r="B770" s="1"/>
      <c r="F770" s="3"/>
    </row>
    <row r="771" spans="1:6" ht="18.75" customHeight="1" x14ac:dyDescent="0.35">
      <c r="A771" s="1"/>
      <c r="B771" s="1"/>
      <c r="F771" s="3"/>
    </row>
    <row r="772" spans="1:6" ht="18.75" customHeight="1" x14ac:dyDescent="0.35">
      <c r="A772" s="1"/>
      <c r="B772" s="1"/>
      <c r="F772" s="3"/>
    </row>
    <row r="773" spans="1:6" ht="18.75" customHeight="1" x14ac:dyDescent="0.35">
      <c r="A773" s="1"/>
      <c r="B773" s="1"/>
      <c r="F773" s="3"/>
    </row>
    <row r="774" spans="1:6" ht="18.75" customHeight="1" x14ac:dyDescent="0.35">
      <c r="A774" s="1"/>
      <c r="B774" s="1"/>
      <c r="F774" s="3"/>
    </row>
    <row r="775" spans="1:6" ht="18.75" customHeight="1" x14ac:dyDescent="0.35">
      <c r="A775" s="1"/>
      <c r="B775" s="1"/>
      <c r="F775" s="3"/>
    </row>
    <row r="776" spans="1:6" ht="18.75" customHeight="1" x14ac:dyDescent="0.35">
      <c r="A776" s="1"/>
      <c r="B776" s="1"/>
      <c r="F776" s="3"/>
    </row>
    <row r="777" spans="1:6" ht="18.75" customHeight="1" x14ac:dyDescent="0.35">
      <c r="A777" s="1"/>
      <c r="B777" s="1"/>
      <c r="F777" s="3"/>
    </row>
    <row r="778" spans="1:6" ht="18.75" customHeight="1" x14ac:dyDescent="0.35">
      <c r="A778" s="1"/>
      <c r="B778" s="1"/>
      <c r="F778" s="3"/>
    </row>
    <row r="779" spans="1:6" ht="18.75" customHeight="1" x14ac:dyDescent="0.35">
      <c r="A779" s="1"/>
      <c r="B779" s="1"/>
      <c r="F779" s="3"/>
    </row>
    <row r="780" spans="1:6" ht="18.75" customHeight="1" x14ac:dyDescent="0.35">
      <c r="A780" s="1"/>
      <c r="B780" s="1"/>
      <c r="F780" s="3"/>
    </row>
    <row r="781" spans="1:6" ht="18.75" customHeight="1" x14ac:dyDescent="0.35">
      <c r="A781" s="1"/>
      <c r="B781" s="1"/>
      <c r="F781" s="3"/>
    </row>
    <row r="782" spans="1:6" ht="18.75" customHeight="1" x14ac:dyDescent="0.35">
      <c r="A782" s="1"/>
      <c r="B782" s="1"/>
      <c r="F782" s="3"/>
    </row>
    <row r="783" spans="1:6" ht="18.75" customHeight="1" x14ac:dyDescent="0.35">
      <c r="A783" s="1"/>
      <c r="B783" s="1"/>
      <c r="F783" s="3"/>
    </row>
    <row r="784" spans="1:6" ht="18.75" customHeight="1" x14ac:dyDescent="0.35">
      <c r="A784" s="1"/>
      <c r="B784" s="1"/>
      <c r="F784" s="3"/>
    </row>
    <row r="785" spans="1:6" ht="18.75" customHeight="1" x14ac:dyDescent="0.35">
      <c r="A785" s="1"/>
      <c r="B785" s="1"/>
      <c r="F785" s="3"/>
    </row>
    <row r="786" spans="1:6" ht="18.75" customHeight="1" x14ac:dyDescent="0.35">
      <c r="A786" s="1"/>
      <c r="B786" s="1"/>
      <c r="F786" s="3"/>
    </row>
    <row r="787" spans="1:6" ht="18.75" customHeight="1" x14ac:dyDescent="0.35">
      <c r="A787" s="1"/>
      <c r="B787" s="1"/>
      <c r="F787" s="3"/>
    </row>
    <row r="788" spans="1:6" ht="18.75" customHeight="1" x14ac:dyDescent="0.35">
      <c r="A788" s="1"/>
      <c r="B788" s="1"/>
      <c r="F788" s="3"/>
    </row>
    <row r="789" spans="1:6" ht="18.75" customHeight="1" x14ac:dyDescent="0.35">
      <c r="A789" s="1"/>
      <c r="B789" s="1"/>
      <c r="F789" s="3"/>
    </row>
    <row r="790" spans="1:6" ht="18.75" customHeight="1" x14ac:dyDescent="0.35">
      <c r="A790" s="1"/>
      <c r="B790" s="1"/>
      <c r="F790" s="3"/>
    </row>
    <row r="791" spans="1:6" ht="18.75" customHeight="1" x14ac:dyDescent="0.35">
      <c r="A791" s="1"/>
      <c r="B791" s="1"/>
      <c r="F791" s="3"/>
    </row>
    <row r="792" spans="1:6" ht="18.75" customHeight="1" x14ac:dyDescent="0.35">
      <c r="A792" s="1"/>
      <c r="B792" s="1"/>
      <c r="F792" s="3"/>
    </row>
    <row r="793" spans="1:6" ht="18.75" customHeight="1" x14ac:dyDescent="0.35">
      <c r="A793" s="1"/>
      <c r="B793" s="1"/>
      <c r="F793" s="3"/>
    </row>
    <row r="794" spans="1:6" ht="18.75" customHeight="1" x14ac:dyDescent="0.35">
      <c r="A794" s="1"/>
      <c r="B794" s="1"/>
      <c r="F794" s="3"/>
    </row>
    <row r="795" spans="1:6" ht="18.75" customHeight="1" x14ac:dyDescent="0.35">
      <c r="A795" s="1"/>
      <c r="B795" s="1"/>
      <c r="F795" s="3"/>
    </row>
    <row r="796" spans="1:6" ht="18.75" customHeight="1" x14ac:dyDescent="0.35">
      <c r="A796" s="1"/>
      <c r="B796" s="1"/>
      <c r="F796" s="3"/>
    </row>
    <row r="797" spans="1:6" ht="18.75" customHeight="1" x14ac:dyDescent="0.35">
      <c r="A797" s="1"/>
      <c r="B797" s="1"/>
      <c r="F797" s="3"/>
    </row>
    <row r="798" spans="1:6" ht="18.75" customHeight="1" x14ac:dyDescent="0.35">
      <c r="A798" s="1"/>
      <c r="B798" s="1"/>
      <c r="F798" s="3"/>
    </row>
    <row r="799" spans="1:6" ht="18.75" customHeight="1" x14ac:dyDescent="0.35">
      <c r="A799" s="1"/>
      <c r="B799" s="1"/>
      <c r="F799" s="3"/>
    </row>
    <row r="800" spans="1:6" ht="18.75" customHeight="1" x14ac:dyDescent="0.35">
      <c r="A800" s="1"/>
      <c r="B800" s="1"/>
      <c r="F800" s="3"/>
    </row>
    <row r="801" spans="1:6" ht="18.75" customHeight="1" x14ac:dyDescent="0.35">
      <c r="A801" s="1"/>
      <c r="B801" s="1"/>
      <c r="F801" s="3"/>
    </row>
    <row r="802" spans="1:6" ht="18.75" customHeight="1" x14ac:dyDescent="0.35">
      <c r="A802" s="1"/>
      <c r="B802" s="1"/>
      <c r="F802" s="3"/>
    </row>
    <row r="803" spans="1:6" ht="18.75" customHeight="1" x14ac:dyDescent="0.35">
      <c r="A803" s="1"/>
      <c r="B803" s="1"/>
      <c r="F803" s="3"/>
    </row>
    <row r="804" spans="1:6" ht="18.75" customHeight="1" x14ac:dyDescent="0.35">
      <c r="A804" s="1"/>
      <c r="B804" s="1"/>
      <c r="F804" s="3"/>
    </row>
    <row r="805" spans="1:6" ht="18.75" customHeight="1" x14ac:dyDescent="0.35">
      <c r="A805" s="1"/>
      <c r="B805" s="1"/>
      <c r="F805" s="3"/>
    </row>
    <row r="806" spans="1:6" ht="18.75" customHeight="1" x14ac:dyDescent="0.35">
      <c r="A806" s="1"/>
      <c r="B806" s="1"/>
      <c r="F806" s="3"/>
    </row>
    <row r="807" spans="1:6" ht="18.75" customHeight="1" x14ac:dyDescent="0.35">
      <c r="A807" s="1"/>
      <c r="B807" s="1"/>
      <c r="F807" s="3"/>
    </row>
    <row r="808" spans="1:6" ht="18.75" customHeight="1" x14ac:dyDescent="0.35">
      <c r="A808" s="1"/>
      <c r="B808" s="1"/>
      <c r="F808" s="3"/>
    </row>
    <row r="809" spans="1:6" ht="18.75" customHeight="1" x14ac:dyDescent="0.35">
      <c r="A809" s="1"/>
      <c r="B809" s="1"/>
      <c r="F809" s="3"/>
    </row>
    <row r="810" spans="1:6" ht="18.75" customHeight="1" x14ac:dyDescent="0.35">
      <c r="A810" s="1"/>
      <c r="B810" s="1"/>
      <c r="F810" s="3"/>
    </row>
    <row r="811" spans="1:6" ht="18.75" customHeight="1" x14ac:dyDescent="0.35">
      <c r="A811" s="1"/>
      <c r="B811" s="1"/>
      <c r="F811" s="3"/>
    </row>
    <row r="812" spans="1:6" ht="18.75" customHeight="1" x14ac:dyDescent="0.35">
      <c r="A812" s="1"/>
      <c r="B812" s="1"/>
      <c r="F812" s="3"/>
    </row>
    <row r="813" spans="1:6" ht="18.75" customHeight="1" x14ac:dyDescent="0.35">
      <c r="A813" s="1"/>
      <c r="B813" s="1"/>
      <c r="F813" s="3"/>
    </row>
    <row r="814" spans="1:6" ht="18.75" customHeight="1" x14ac:dyDescent="0.35">
      <c r="A814" s="1"/>
      <c r="B814" s="1"/>
      <c r="F814" s="3"/>
    </row>
    <row r="815" spans="1:6" ht="18.75" customHeight="1" x14ac:dyDescent="0.35">
      <c r="A815" s="1"/>
      <c r="B815" s="1"/>
      <c r="F815" s="3"/>
    </row>
    <row r="816" spans="1:6" ht="18.75" customHeight="1" x14ac:dyDescent="0.35">
      <c r="A816" s="1"/>
      <c r="B816" s="1"/>
      <c r="F816" s="3"/>
    </row>
    <row r="817" spans="1:6" ht="18.75" customHeight="1" x14ac:dyDescent="0.35">
      <c r="A817" s="1"/>
      <c r="B817" s="1"/>
      <c r="F817" s="3"/>
    </row>
    <row r="818" spans="1:6" ht="18.75" customHeight="1" x14ac:dyDescent="0.35">
      <c r="A818" s="1"/>
      <c r="B818" s="1"/>
      <c r="F818" s="3"/>
    </row>
    <row r="819" spans="1:6" ht="18.75" customHeight="1" x14ac:dyDescent="0.35">
      <c r="A819" s="1"/>
      <c r="B819" s="1"/>
      <c r="F819" s="3"/>
    </row>
    <row r="820" spans="1:6" ht="18.75" customHeight="1" x14ac:dyDescent="0.35">
      <c r="A820" s="1"/>
      <c r="B820" s="1"/>
      <c r="F820" s="3"/>
    </row>
    <row r="821" spans="1:6" ht="18.75" customHeight="1" x14ac:dyDescent="0.35">
      <c r="A821" s="1"/>
      <c r="B821" s="1"/>
      <c r="F821" s="3"/>
    </row>
    <row r="822" spans="1:6" ht="18.75" customHeight="1" x14ac:dyDescent="0.35">
      <c r="A822" s="1"/>
      <c r="B822" s="1"/>
      <c r="F822" s="3"/>
    </row>
    <row r="823" spans="1:6" ht="18.75" customHeight="1" x14ac:dyDescent="0.35">
      <c r="A823" s="1"/>
      <c r="B823" s="1"/>
      <c r="F823" s="3"/>
    </row>
    <row r="824" spans="1:6" ht="18.75" customHeight="1" x14ac:dyDescent="0.35">
      <c r="A824" s="1"/>
      <c r="B824" s="1"/>
      <c r="F824" s="3"/>
    </row>
    <row r="825" spans="1:6" ht="18.75" customHeight="1" x14ac:dyDescent="0.35">
      <c r="A825" s="1"/>
      <c r="B825" s="1"/>
      <c r="F825" s="3"/>
    </row>
    <row r="826" spans="1:6" ht="18.75" customHeight="1" x14ac:dyDescent="0.35">
      <c r="A826" s="1"/>
      <c r="B826" s="1"/>
      <c r="F826" s="3"/>
    </row>
    <row r="827" spans="1:6" ht="18.75" customHeight="1" x14ac:dyDescent="0.35">
      <c r="A827" s="1"/>
      <c r="B827" s="1"/>
      <c r="F827" s="3"/>
    </row>
    <row r="828" spans="1:6" ht="18.75" customHeight="1" x14ac:dyDescent="0.35">
      <c r="A828" s="1"/>
      <c r="B828" s="1"/>
      <c r="F828" s="3"/>
    </row>
    <row r="829" spans="1:6" ht="18.75" customHeight="1" x14ac:dyDescent="0.35">
      <c r="A829" s="1"/>
      <c r="B829" s="1"/>
      <c r="F829" s="3"/>
    </row>
    <row r="830" spans="1:6" ht="18.75" customHeight="1" x14ac:dyDescent="0.35">
      <c r="A830" s="1"/>
      <c r="B830" s="1"/>
      <c r="F830" s="3"/>
    </row>
    <row r="831" spans="1:6" ht="18.75" customHeight="1" x14ac:dyDescent="0.35">
      <c r="A831" s="1"/>
      <c r="B831" s="1"/>
      <c r="F831" s="3"/>
    </row>
    <row r="832" spans="1:6" ht="18.75" customHeight="1" x14ac:dyDescent="0.35">
      <c r="A832" s="1"/>
      <c r="B832" s="1"/>
      <c r="F832" s="3"/>
    </row>
    <row r="833" spans="1:6" ht="18.75" customHeight="1" x14ac:dyDescent="0.35">
      <c r="A833" s="1"/>
      <c r="B833" s="1"/>
      <c r="F833" s="3"/>
    </row>
    <row r="834" spans="1:6" ht="18.75" customHeight="1" x14ac:dyDescent="0.35">
      <c r="A834" s="1"/>
      <c r="B834" s="1"/>
      <c r="F834" s="3"/>
    </row>
    <row r="835" spans="1:6" ht="18.75" customHeight="1" x14ac:dyDescent="0.35">
      <c r="A835" s="1"/>
      <c r="B835" s="1"/>
      <c r="F835" s="3"/>
    </row>
    <row r="836" spans="1:6" ht="18.75" customHeight="1" x14ac:dyDescent="0.35">
      <c r="A836" s="1"/>
      <c r="B836" s="1"/>
      <c r="F836" s="3"/>
    </row>
    <row r="837" spans="1:6" ht="18.75" customHeight="1" x14ac:dyDescent="0.35">
      <c r="A837" s="1"/>
      <c r="B837" s="1"/>
      <c r="F837" s="3"/>
    </row>
    <row r="838" spans="1:6" ht="18.75" customHeight="1" x14ac:dyDescent="0.35">
      <c r="A838" s="1"/>
      <c r="B838" s="1"/>
      <c r="F838" s="3"/>
    </row>
    <row r="839" spans="1:6" ht="18.75" customHeight="1" x14ac:dyDescent="0.35">
      <c r="A839" s="1"/>
      <c r="B839" s="1"/>
      <c r="F839" s="3"/>
    </row>
    <row r="840" spans="1:6" ht="18.75" customHeight="1" x14ac:dyDescent="0.35">
      <c r="A840" s="1"/>
      <c r="B840" s="1"/>
      <c r="F840" s="3"/>
    </row>
    <row r="841" spans="1:6" ht="18.75" customHeight="1" x14ac:dyDescent="0.35">
      <c r="A841" s="1"/>
      <c r="B841" s="1"/>
      <c r="F841" s="3"/>
    </row>
    <row r="842" spans="1:6" ht="18.75" customHeight="1" x14ac:dyDescent="0.35">
      <c r="A842" s="1"/>
      <c r="B842" s="1"/>
      <c r="F842" s="3"/>
    </row>
    <row r="843" spans="1:6" ht="18.75" customHeight="1" x14ac:dyDescent="0.35">
      <c r="A843" s="1"/>
      <c r="B843" s="1"/>
      <c r="F843" s="3"/>
    </row>
    <row r="844" spans="1:6" ht="18.75" customHeight="1" x14ac:dyDescent="0.35">
      <c r="A844" s="1"/>
      <c r="B844" s="1"/>
      <c r="F844" s="3"/>
    </row>
    <row r="845" spans="1:6" ht="18.75" customHeight="1" x14ac:dyDescent="0.35">
      <c r="A845" s="1"/>
      <c r="B845" s="1"/>
      <c r="F845" s="3"/>
    </row>
    <row r="846" spans="1:6" ht="18.75" customHeight="1" x14ac:dyDescent="0.35">
      <c r="A846" s="1"/>
      <c r="B846" s="1"/>
      <c r="F846" s="3"/>
    </row>
    <row r="847" spans="1:6" ht="18.75" customHeight="1" x14ac:dyDescent="0.35">
      <c r="A847" s="1"/>
      <c r="B847" s="1"/>
      <c r="F847" s="3"/>
    </row>
    <row r="848" spans="1:6" ht="18.75" customHeight="1" x14ac:dyDescent="0.35">
      <c r="A848" s="1"/>
      <c r="B848" s="1"/>
      <c r="F848" s="3"/>
    </row>
    <row r="849" spans="1:6" ht="18.75" customHeight="1" x14ac:dyDescent="0.35">
      <c r="A849" s="1"/>
      <c r="B849" s="1"/>
      <c r="F849" s="3"/>
    </row>
    <row r="850" spans="1:6" ht="18.75" customHeight="1" x14ac:dyDescent="0.35">
      <c r="A850" s="1"/>
      <c r="B850" s="1"/>
      <c r="F850" s="3"/>
    </row>
    <row r="851" spans="1:6" ht="18.75" customHeight="1" x14ac:dyDescent="0.35">
      <c r="A851" s="1"/>
      <c r="B851" s="1"/>
      <c r="F851" s="3"/>
    </row>
    <row r="852" spans="1:6" ht="18.75" customHeight="1" x14ac:dyDescent="0.35">
      <c r="A852" s="1"/>
      <c r="B852" s="1"/>
      <c r="F852" s="3"/>
    </row>
    <row r="853" spans="1:6" ht="18.75" customHeight="1" x14ac:dyDescent="0.35">
      <c r="A853" s="1"/>
      <c r="B853" s="1"/>
      <c r="F853" s="3"/>
    </row>
    <row r="854" spans="1:6" ht="18.75" customHeight="1" x14ac:dyDescent="0.35">
      <c r="A854" s="1"/>
      <c r="B854" s="1"/>
      <c r="F854" s="3"/>
    </row>
    <row r="855" spans="1:6" ht="18.75" customHeight="1" x14ac:dyDescent="0.35">
      <c r="A855" s="1"/>
      <c r="B855" s="1"/>
      <c r="F855" s="3"/>
    </row>
    <row r="856" spans="1:6" ht="18.75" customHeight="1" x14ac:dyDescent="0.35">
      <c r="A856" s="1"/>
      <c r="B856" s="1"/>
      <c r="F856" s="3"/>
    </row>
    <row r="857" spans="1:6" ht="18.75" customHeight="1" x14ac:dyDescent="0.35">
      <c r="A857" s="1"/>
      <c r="B857" s="1"/>
      <c r="F857" s="3"/>
    </row>
    <row r="858" spans="1:6" ht="18.75" customHeight="1" x14ac:dyDescent="0.35">
      <c r="A858" s="1"/>
      <c r="B858" s="1"/>
      <c r="F858" s="3"/>
    </row>
    <row r="859" spans="1:6" ht="18.75" customHeight="1" x14ac:dyDescent="0.35">
      <c r="A859" s="1"/>
      <c r="B859" s="1"/>
      <c r="F859" s="3"/>
    </row>
    <row r="860" spans="1:6" ht="18.75" customHeight="1" x14ac:dyDescent="0.35">
      <c r="A860" s="1"/>
      <c r="B860" s="1"/>
      <c r="F860" s="3"/>
    </row>
    <row r="861" spans="1:6" ht="18.75" customHeight="1" x14ac:dyDescent="0.35">
      <c r="A861" s="1"/>
      <c r="B861" s="1"/>
      <c r="F861" s="3"/>
    </row>
    <row r="862" spans="1:6" ht="18.75" customHeight="1" x14ac:dyDescent="0.35">
      <c r="A862" s="1"/>
      <c r="B862" s="1"/>
      <c r="F862" s="3"/>
    </row>
    <row r="863" spans="1:6" ht="18.75" customHeight="1" x14ac:dyDescent="0.35">
      <c r="A863" s="1"/>
      <c r="B863" s="1"/>
      <c r="F863" s="3"/>
    </row>
    <row r="864" spans="1:6" ht="18.75" customHeight="1" x14ac:dyDescent="0.35">
      <c r="A864" s="1"/>
      <c r="B864" s="1"/>
      <c r="F864" s="3"/>
    </row>
    <row r="865" spans="1:6" ht="18.75" customHeight="1" x14ac:dyDescent="0.35">
      <c r="A865" s="1"/>
      <c r="B865" s="1"/>
      <c r="F865" s="3"/>
    </row>
    <row r="866" spans="1:6" ht="18.75" customHeight="1" x14ac:dyDescent="0.35">
      <c r="A866" s="1"/>
      <c r="B866" s="1"/>
      <c r="F866" s="3"/>
    </row>
    <row r="867" spans="1:6" ht="18.75" customHeight="1" x14ac:dyDescent="0.35">
      <c r="A867" s="1"/>
      <c r="B867" s="1"/>
      <c r="F867" s="3"/>
    </row>
    <row r="868" spans="1:6" ht="18.75" customHeight="1" x14ac:dyDescent="0.35">
      <c r="A868" s="1"/>
      <c r="B868" s="1"/>
      <c r="F868" s="3"/>
    </row>
    <row r="869" spans="1:6" ht="18.75" customHeight="1" x14ac:dyDescent="0.35">
      <c r="A869" s="1"/>
      <c r="B869" s="1"/>
      <c r="F869" s="3"/>
    </row>
    <row r="870" spans="1:6" ht="18.75" customHeight="1" x14ac:dyDescent="0.35">
      <c r="A870" s="1"/>
      <c r="B870" s="1"/>
      <c r="F870" s="3"/>
    </row>
    <row r="871" spans="1:6" ht="18.75" customHeight="1" x14ac:dyDescent="0.35">
      <c r="A871" s="1"/>
      <c r="B871" s="1"/>
      <c r="F871" s="3"/>
    </row>
    <row r="872" spans="1:6" ht="18.75" customHeight="1" x14ac:dyDescent="0.35">
      <c r="A872" s="1"/>
      <c r="B872" s="1"/>
      <c r="F872" s="3"/>
    </row>
    <row r="873" spans="1:6" ht="18.75" customHeight="1" x14ac:dyDescent="0.35">
      <c r="A873" s="1"/>
      <c r="B873" s="1"/>
      <c r="F873" s="3"/>
    </row>
    <row r="874" spans="1:6" ht="18.75" customHeight="1" x14ac:dyDescent="0.35">
      <c r="A874" s="1"/>
      <c r="B874" s="1"/>
      <c r="F874" s="3"/>
    </row>
    <row r="875" spans="1:6" ht="18.75" customHeight="1" x14ac:dyDescent="0.35">
      <c r="A875" s="1"/>
      <c r="B875" s="1"/>
      <c r="F875" s="3"/>
    </row>
    <row r="876" spans="1:6" ht="18.75" customHeight="1" x14ac:dyDescent="0.35">
      <c r="A876" s="1"/>
      <c r="B876" s="1"/>
      <c r="F876" s="3"/>
    </row>
    <row r="877" spans="1:6" ht="18.75" customHeight="1" x14ac:dyDescent="0.35">
      <c r="A877" s="1"/>
      <c r="B877" s="1"/>
      <c r="F877" s="3"/>
    </row>
    <row r="878" spans="1:6" ht="18.75" customHeight="1" x14ac:dyDescent="0.35">
      <c r="A878" s="1"/>
      <c r="B878" s="1"/>
      <c r="F878" s="3"/>
    </row>
    <row r="879" spans="1:6" ht="18.75" customHeight="1" x14ac:dyDescent="0.35">
      <c r="A879" s="1"/>
      <c r="B879" s="1"/>
      <c r="F879" s="3"/>
    </row>
    <row r="880" spans="1:6" ht="18.75" customHeight="1" x14ac:dyDescent="0.35">
      <c r="A880" s="1"/>
      <c r="B880" s="1"/>
      <c r="F880" s="3"/>
    </row>
    <row r="881" spans="1:6" ht="18.75" customHeight="1" x14ac:dyDescent="0.35">
      <c r="A881" s="1"/>
      <c r="B881" s="1"/>
      <c r="F881" s="3"/>
    </row>
    <row r="882" spans="1:6" ht="18.75" customHeight="1" x14ac:dyDescent="0.35">
      <c r="A882" s="1"/>
      <c r="B882" s="1"/>
      <c r="F882" s="3"/>
    </row>
    <row r="883" spans="1:6" ht="18.75" customHeight="1" x14ac:dyDescent="0.35">
      <c r="A883" s="1"/>
      <c r="B883" s="1"/>
      <c r="F883" s="3"/>
    </row>
    <row r="884" spans="1:6" ht="18.75" customHeight="1" x14ac:dyDescent="0.35">
      <c r="A884" s="1"/>
      <c r="B884" s="1"/>
      <c r="F884" s="3"/>
    </row>
    <row r="885" spans="1:6" ht="18.75" customHeight="1" x14ac:dyDescent="0.35">
      <c r="A885" s="1"/>
      <c r="B885" s="1"/>
      <c r="F885" s="3"/>
    </row>
    <row r="886" spans="1:6" ht="18.75" customHeight="1" x14ac:dyDescent="0.35">
      <c r="A886" s="1"/>
      <c r="B886" s="1"/>
      <c r="F886" s="3"/>
    </row>
    <row r="887" spans="1:6" ht="18.75" customHeight="1" x14ac:dyDescent="0.35">
      <c r="A887" s="1"/>
      <c r="B887" s="1"/>
      <c r="F887" s="3"/>
    </row>
    <row r="888" spans="1:6" ht="18.75" customHeight="1" x14ac:dyDescent="0.35">
      <c r="A888" s="1"/>
      <c r="B888" s="1"/>
      <c r="F888" s="3"/>
    </row>
    <row r="889" spans="1:6" ht="18.75" customHeight="1" x14ac:dyDescent="0.35">
      <c r="A889" s="1"/>
      <c r="B889" s="1"/>
      <c r="F889" s="3"/>
    </row>
    <row r="890" spans="1:6" ht="18.75" customHeight="1" x14ac:dyDescent="0.35">
      <c r="A890" s="1"/>
      <c r="B890" s="1"/>
      <c r="F890" s="3"/>
    </row>
    <row r="891" spans="1:6" ht="18.75" customHeight="1" x14ac:dyDescent="0.35">
      <c r="A891" s="1"/>
      <c r="B891" s="1"/>
      <c r="F891" s="3"/>
    </row>
    <row r="892" spans="1:6" ht="18.75" customHeight="1" x14ac:dyDescent="0.35">
      <c r="A892" s="1"/>
      <c r="B892" s="1"/>
      <c r="F892" s="3"/>
    </row>
    <row r="893" spans="1:6" ht="18.75" customHeight="1" x14ac:dyDescent="0.35">
      <c r="A893" s="1"/>
      <c r="B893" s="1"/>
      <c r="F893" s="3"/>
    </row>
    <row r="894" spans="1:6" ht="18.75" customHeight="1" x14ac:dyDescent="0.35">
      <c r="A894" s="1"/>
      <c r="B894" s="1"/>
      <c r="F894" s="3"/>
    </row>
    <row r="895" spans="1:6" ht="18.75" customHeight="1" x14ac:dyDescent="0.35">
      <c r="A895" s="1"/>
      <c r="B895" s="1"/>
      <c r="F895" s="3"/>
    </row>
    <row r="896" spans="1:6" ht="18.75" customHeight="1" x14ac:dyDescent="0.35">
      <c r="A896" s="1"/>
      <c r="B896" s="1"/>
      <c r="F896" s="3"/>
    </row>
    <row r="897" spans="1:6" ht="18.75" customHeight="1" x14ac:dyDescent="0.35">
      <c r="A897" s="1"/>
      <c r="B897" s="1"/>
      <c r="F897" s="3"/>
    </row>
    <row r="898" spans="1:6" ht="18.75" customHeight="1" x14ac:dyDescent="0.35">
      <c r="A898" s="1"/>
      <c r="B898" s="1"/>
      <c r="F898" s="3"/>
    </row>
    <row r="899" spans="1:6" ht="18.75" customHeight="1" x14ac:dyDescent="0.35">
      <c r="A899" s="1"/>
      <c r="B899" s="1"/>
      <c r="F899" s="3"/>
    </row>
    <row r="900" spans="1:6" ht="18.75" customHeight="1" x14ac:dyDescent="0.35">
      <c r="A900" s="1"/>
      <c r="B900" s="1"/>
      <c r="F900" s="3"/>
    </row>
    <row r="901" spans="1:6" ht="18.75" customHeight="1" x14ac:dyDescent="0.35">
      <c r="A901" s="1"/>
      <c r="B901" s="1"/>
      <c r="F901" s="3"/>
    </row>
    <row r="902" spans="1:6" ht="18.75" customHeight="1" x14ac:dyDescent="0.35">
      <c r="A902" s="1"/>
      <c r="B902" s="1"/>
      <c r="F902" s="3"/>
    </row>
    <row r="903" spans="1:6" ht="18.75" customHeight="1" x14ac:dyDescent="0.35">
      <c r="A903" s="1"/>
      <c r="B903" s="1"/>
      <c r="F903" s="3"/>
    </row>
    <row r="904" spans="1:6" ht="18.75" customHeight="1" x14ac:dyDescent="0.35">
      <c r="A904" s="1"/>
      <c r="B904" s="1"/>
      <c r="F904" s="3"/>
    </row>
    <row r="905" spans="1:6" ht="18.75" customHeight="1" x14ac:dyDescent="0.35">
      <c r="A905" s="1"/>
      <c r="B905" s="1"/>
      <c r="F905" s="3"/>
    </row>
    <row r="906" spans="1:6" ht="18.75" customHeight="1" x14ac:dyDescent="0.35">
      <c r="A906" s="1"/>
      <c r="B906" s="1"/>
      <c r="F906" s="3"/>
    </row>
    <row r="907" spans="1:6" ht="18.75" customHeight="1" x14ac:dyDescent="0.35">
      <c r="A907" s="1"/>
      <c r="B907" s="1"/>
      <c r="F907" s="3"/>
    </row>
    <row r="908" spans="1:6" ht="18.75" customHeight="1" x14ac:dyDescent="0.35">
      <c r="A908" s="1"/>
      <c r="B908" s="1"/>
      <c r="F908" s="3"/>
    </row>
    <row r="909" spans="1:6" ht="18.75" customHeight="1" x14ac:dyDescent="0.35">
      <c r="A909" s="1"/>
      <c r="B909" s="1"/>
      <c r="F909" s="3"/>
    </row>
    <row r="910" spans="1:6" ht="18.75" customHeight="1" x14ac:dyDescent="0.35">
      <c r="A910" s="1"/>
      <c r="B910" s="1"/>
      <c r="F910" s="3"/>
    </row>
    <row r="911" spans="1:6" ht="18.75" customHeight="1" x14ac:dyDescent="0.35">
      <c r="A911" s="1"/>
      <c r="B911" s="1"/>
      <c r="F911" s="3"/>
    </row>
    <row r="912" spans="1:6" ht="18.75" customHeight="1" x14ac:dyDescent="0.35">
      <c r="A912" s="1"/>
      <c r="B912" s="1"/>
      <c r="F912" s="3"/>
    </row>
    <row r="913" spans="1:6" ht="18.75" customHeight="1" x14ac:dyDescent="0.35">
      <c r="A913" s="1"/>
      <c r="B913" s="1"/>
      <c r="F913" s="3"/>
    </row>
    <row r="914" spans="1:6" ht="18.75" customHeight="1" x14ac:dyDescent="0.35">
      <c r="A914" s="1"/>
      <c r="B914" s="1"/>
      <c r="F914" s="3"/>
    </row>
    <row r="915" spans="1:6" ht="18.75" customHeight="1" x14ac:dyDescent="0.35">
      <c r="A915" s="1"/>
      <c r="B915" s="1"/>
      <c r="F915" s="3"/>
    </row>
    <row r="916" spans="1:6" ht="18.75" customHeight="1" x14ac:dyDescent="0.35">
      <c r="A916" s="1"/>
      <c r="B916" s="1"/>
      <c r="F916" s="3"/>
    </row>
    <row r="917" spans="1:6" ht="18.75" customHeight="1" x14ac:dyDescent="0.35">
      <c r="A917" s="1"/>
      <c r="B917" s="1"/>
      <c r="F917" s="3"/>
    </row>
    <row r="918" spans="1:6" ht="18.75" customHeight="1" x14ac:dyDescent="0.35">
      <c r="A918" s="1"/>
      <c r="B918" s="1"/>
      <c r="F918" s="3"/>
    </row>
    <row r="919" spans="1:6" ht="18.75" customHeight="1" x14ac:dyDescent="0.35">
      <c r="A919" s="1"/>
      <c r="B919" s="1"/>
      <c r="F919" s="3"/>
    </row>
    <row r="920" spans="1:6" ht="18.75" customHeight="1" x14ac:dyDescent="0.35">
      <c r="A920" s="1"/>
      <c r="B920" s="1"/>
      <c r="F920" s="3"/>
    </row>
    <row r="921" spans="1:6" ht="18.75" customHeight="1" x14ac:dyDescent="0.35">
      <c r="A921" s="1"/>
      <c r="B921" s="1"/>
      <c r="F921" s="3"/>
    </row>
    <row r="922" spans="1:6" ht="18.75" customHeight="1" x14ac:dyDescent="0.35">
      <c r="A922" s="1"/>
      <c r="B922" s="1"/>
      <c r="F922" s="3"/>
    </row>
    <row r="923" spans="1:6" ht="18.75" customHeight="1" x14ac:dyDescent="0.35">
      <c r="A923" s="1"/>
      <c r="B923" s="1"/>
      <c r="F923" s="3"/>
    </row>
    <row r="924" spans="1:6" ht="18.75" customHeight="1" x14ac:dyDescent="0.35">
      <c r="A924" s="1"/>
      <c r="B924" s="1"/>
      <c r="F924" s="3"/>
    </row>
    <row r="925" spans="1:6" ht="18.75" customHeight="1" x14ac:dyDescent="0.35">
      <c r="A925" s="1"/>
      <c r="B925" s="1"/>
      <c r="F925" s="3"/>
    </row>
    <row r="926" spans="1:6" ht="18.75" customHeight="1" x14ac:dyDescent="0.35">
      <c r="A926" s="1"/>
      <c r="B926" s="1"/>
      <c r="F926" s="3"/>
    </row>
    <row r="927" spans="1:6" ht="18.75" customHeight="1" x14ac:dyDescent="0.35">
      <c r="A927" s="1"/>
      <c r="B927" s="1"/>
      <c r="F927" s="3"/>
    </row>
    <row r="928" spans="1:6" ht="18.75" customHeight="1" x14ac:dyDescent="0.35">
      <c r="A928" s="1"/>
      <c r="B928" s="1"/>
      <c r="F928" s="3"/>
    </row>
    <row r="929" spans="1:6" ht="18.75" customHeight="1" x14ac:dyDescent="0.35">
      <c r="A929" s="1"/>
      <c r="B929" s="1"/>
      <c r="F929" s="3"/>
    </row>
    <row r="930" spans="1:6" ht="18.75" customHeight="1" x14ac:dyDescent="0.35">
      <c r="A930" s="1"/>
      <c r="B930" s="1"/>
      <c r="F930" s="3"/>
    </row>
    <row r="931" spans="1:6" ht="18.75" customHeight="1" x14ac:dyDescent="0.35">
      <c r="A931" s="1"/>
      <c r="B931" s="1"/>
      <c r="F931" s="3"/>
    </row>
    <row r="932" spans="1:6" ht="18.75" customHeight="1" x14ac:dyDescent="0.35">
      <c r="A932" s="1"/>
      <c r="B932" s="1"/>
      <c r="F932" s="3"/>
    </row>
    <row r="933" spans="1:6" ht="18.75" customHeight="1" x14ac:dyDescent="0.35">
      <c r="A933" s="1"/>
      <c r="B933" s="1"/>
      <c r="F933" s="3"/>
    </row>
    <row r="934" spans="1:6" ht="18.75" customHeight="1" x14ac:dyDescent="0.35">
      <c r="A934" s="1"/>
      <c r="B934" s="1"/>
      <c r="F934" s="3"/>
    </row>
    <row r="935" spans="1:6" ht="18.75" customHeight="1" x14ac:dyDescent="0.35">
      <c r="A935" s="1"/>
      <c r="B935" s="1"/>
      <c r="F935" s="3"/>
    </row>
    <row r="936" spans="1:6" ht="18.75" customHeight="1" x14ac:dyDescent="0.35">
      <c r="A936" s="1"/>
      <c r="B936" s="1"/>
      <c r="F936" s="3"/>
    </row>
    <row r="937" spans="1:6" ht="18.75" customHeight="1" x14ac:dyDescent="0.35">
      <c r="A937" s="1"/>
      <c r="B937" s="1"/>
      <c r="F937" s="3"/>
    </row>
    <row r="938" spans="1:6" ht="18.75" customHeight="1" x14ac:dyDescent="0.35">
      <c r="A938" s="1"/>
      <c r="B938" s="1"/>
      <c r="F938" s="3"/>
    </row>
    <row r="939" spans="1:6" ht="18.75" customHeight="1" x14ac:dyDescent="0.35">
      <c r="A939" s="1"/>
      <c r="B939" s="1"/>
      <c r="F939" s="3"/>
    </row>
    <row r="940" spans="1:6" ht="18.75" customHeight="1" x14ac:dyDescent="0.35">
      <c r="A940" s="1"/>
      <c r="B940" s="1"/>
      <c r="F940" s="3"/>
    </row>
    <row r="941" spans="1:6" ht="18.75" customHeight="1" x14ac:dyDescent="0.35">
      <c r="A941" s="1"/>
      <c r="B941" s="1"/>
      <c r="F941" s="3"/>
    </row>
    <row r="942" spans="1:6" ht="18.75" customHeight="1" x14ac:dyDescent="0.35">
      <c r="A942" s="1"/>
      <c r="B942" s="1"/>
      <c r="F942" s="3"/>
    </row>
    <row r="943" spans="1:6" ht="18.75" customHeight="1" x14ac:dyDescent="0.35">
      <c r="A943" s="1"/>
      <c r="B943" s="1"/>
      <c r="F943" s="3"/>
    </row>
    <row r="944" spans="1:6" ht="18.75" customHeight="1" x14ac:dyDescent="0.35">
      <c r="A944" s="1"/>
      <c r="B944" s="1"/>
      <c r="F944" s="3"/>
    </row>
    <row r="945" spans="1:6" ht="18.75" customHeight="1" x14ac:dyDescent="0.35">
      <c r="A945" s="1"/>
      <c r="B945" s="1"/>
      <c r="F945" s="3"/>
    </row>
    <row r="946" spans="1:6" ht="18.75" customHeight="1" x14ac:dyDescent="0.35">
      <c r="A946" s="1"/>
      <c r="B946" s="1"/>
      <c r="F946" s="3"/>
    </row>
    <row r="947" spans="1:6" ht="18.75" customHeight="1" x14ac:dyDescent="0.35">
      <c r="A947" s="1"/>
      <c r="B947" s="1"/>
      <c r="F947" s="3"/>
    </row>
    <row r="948" spans="1:6" ht="18.75" customHeight="1" x14ac:dyDescent="0.35">
      <c r="A948" s="1"/>
      <c r="B948" s="1"/>
      <c r="F948" s="3"/>
    </row>
    <row r="949" spans="1:6" ht="18.75" customHeight="1" x14ac:dyDescent="0.35">
      <c r="A949" s="1"/>
      <c r="B949" s="1"/>
      <c r="F949" s="3"/>
    </row>
    <row r="950" spans="1:6" ht="18.75" customHeight="1" x14ac:dyDescent="0.35">
      <c r="A950" s="1"/>
      <c r="B950" s="1"/>
      <c r="F950" s="3"/>
    </row>
    <row r="951" spans="1:6" ht="18.75" customHeight="1" x14ac:dyDescent="0.35">
      <c r="A951" s="1"/>
      <c r="B951" s="1"/>
      <c r="F951" s="3"/>
    </row>
    <row r="952" spans="1:6" ht="18.75" customHeight="1" x14ac:dyDescent="0.35">
      <c r="A952" s="1"/>
      <c r="B952" s="1"/>
      <c r="F952" s="3"/>
    </row>
    <row r="953" spans="1:6" ht="18.75" customHeight="1" x14ac:dyDescent="0.35">
      <c r="A953" s="1"/>
      <c r="B953" s="1"/>
      <c r="F953" s="3"/>
    </row>
    <row r="954" spans="1:6" ht="18.75" customHeight="1" x14ac:dyDescent="0.35">
      <c r="A954" s="1"/>
      <c r="B954" s="1"/>
      <c r="F954" s="3"/>
    </row>
    <row r="955" spans="1:6" ht="18.75" customHeight="1" x14ac:dyDescent="0.35">
      <c r="A955" s="1"/>
      <c r="B955" s="1"/>
      <c r="F955" s="3"/>
    </row>
    <row r="956" spans="1:6" ht="18.75" customHeight="1" x14ac:dyDescent="0.35">
      <c r="A956" s="1"/>
      <c r="B956" s="1"/>
      <c r="F956" s="3"/>
    </row>
    <row r="957" spans="1:6" ht="18.75" customHeight="1" x14ac:dyDescent="0.35">
      <c r="A957" s="1"/>
      <c r="B957" s="1"/>
      <c r="F957" s="3"/>
    </row>
    <row r="958" spans="1:6" ht="18.75" customHeight="1" x14ac:dyDescent="0.35">
      <c r="A958" s="1"/>
      <c r="B958" s="1"/>
      <c r="F958" s="3"/>
    </row>
    <row r="959" spans="1:6" ht="18.75" customHeight="1" x14ac:dyDescent="0.35">
      <c r="A959" s="1"/>
      <c r="B959" s="1"/>
      <c r="F959" s="3"/>
    </row>
    <row r="960" spans="1:6" ht="18.75" customHeight="1" x14ac:dyDescent="0.35">
      <c r="A960" s="1"/>
      <c r="B960" s="1"/>
      <c r="F960" s="3"/>
    </row>
  </sheetData>
  <mergeCells count="6">
    <mergeCell ref="AQ3:AX3"/>
    <mergeCell ref="C3:J3"/>
    <mergeCell ref="K3:R3"/>
    <mergeCell ref="S3:Z3"/>
    <mergeCell ref="AA3:AH3"/>
    <mergeCell ref="AI3:AP3"/>
  </mergeCells>
  <pageMargins left="0.7" right="0.7" top="0.75" bottom="0.75" header="0" footer="0"/>
  <pageSetup orientation="landscape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TERM II </vt:lpstr>
      <vt:lpstr>COMPILED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Debashish Raina</dc:creator>
  <cp:lastModifiedBy>Sanchit Minocha</cp:lastModifiedBy>
  <dcterms:created xsi:type="dcterms:W3CDTF">2022-01-27T04:14:08Z</dcterms:created>
  <dcterms:modified xsi:type="dcterms:W3CDTF">2022-03-14T07:37:53Z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SMinocha@slb.com</vt:lpwstr>
  </property>
  <property fmtid="{D5CDD505-2E9C-101B-9397-08002B2CF9AE}" pid="5" name="MSIP_Label_585f1f62-8d2b-4457-869c-0a13c6549635_SetDate">
    <vt:lpwstr>2022-03-02T16:10:58.2675965Z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ActionId">
    <vt:lpwstr>cb0d1c89-1e1a-4fa1-a4a8-a2e8a1c73135</vt:lpwstr>
  </property>
  <property fmtid="{D5CDD505-2E9C-101B-9397-08002B2CF9AE}" pid="9" name="MSIP_Label_585f1f62-8d2b-4457-869c-0a13c6549635_Extended_MSFT_Method">
    <vt:lpwstr>Automatic</vt:lpwstr>
  </property>
  <property fmtid="{D5CDD505-2E9C-101B-9397-08002B2CF9AE}" pid="10" name="MSIP_Label_8bb759f6-5337-4dc5-b19b-e74b6da11f8f_Enabled">
    <vt:lpwstr>True</vt:lpwstr>
  </property>
  <property fmtid="{D5CDD505-2E9C-101B-9397-08002B2CF9AE}" pid="11" name="MSIP_Label_8bb759f6-5337-4dc5-b19b-e74b6da11f8f_SiteId">
    <vt:lpwstr>41ff26dc-250f-4b13-8981-739be8610c21</vt:lpwstr>
  </property>
  <property fmtid="{D5CDD505-2E9C-101B-9397-08002B2CF9AE}" pid="12" name="MSIP_Label_8bb759f6-5337-4dc5-b19b-e74b6da11f8f_Owner">
    <vt:lpwstr>SMinocha@slb.com</vt:lpwstr>
  </property>
  <property fmtid="{D5CDD505-2E9C-101B-9397-08002B2CF9AE}" pid="13" name="MSIP_Label_8bb759f6-5337-4dc5-b19b-e74b6da11f8f_SetDate">
    <vt:lpwstr>2022-03-02T16:10:58.2675965Z</vt:lpwstr>
  </property>
  <property fmtid="{D5CDD505-2E9C-101B-9397-08002B2CF9AE}" pid="14" name="MSIP_Label_8bb759f6-5337-4dc5-b19b-e74b6da11f8f_Name">
    <vt:lpwstr>Internal</vt:lpwstr>
  </property>
  <property fmtid="{D5CDD505-2E9C-101B-9397-08002B2CF9AE}" pid="15" name="MSIP_Label_8bb759f6-5337-4dc5-b19b-e74b6da11f8f_Application">
    <vt:lpwstr>Microsoft Azure Information Protection</vt:lpwstr>
  </property>
  <property fmtid="{D5CDD505-2E9C-101B-9397-08002B2CF9AE}" pid="16" name="MSIP_Label_8bb759f6-5337-4dc5-b19b-e74b6da11f8f_ActionId">
    <vt:lpwstr>cb0d1c89-1e1a-4fa1-a4a8-a2e8a1c73135</vt:lpwstr>
  </property>
  <property fmtid="{D5CDD505-2E9C-101B-9397-08002B2CF9AE}" pid="17" name="MSIP_Label_8bb759f6-5337-4dc5-b19b-e74b6da11f8f_Parent">
    <vt:lpwstr>585f1f62-8d2b-4457-869c-0a13c6549635</vt:lpwstr>
  </property>
  <property fmtid="{D5CDD505-2E9C-101B-9397-08002B2CF9AE}" pid="18" name="MSIP_Label_8bb759f6-5337-4dc5-b19b-e74b6da11f8f_Extended_MSFT_Method">
    <vt:lpwstr>Automatic</vt:lpwstr>
  </property>
  <property fmtid="{D5CDD505-2E9C-101B-9397-08002B2CF9AE}" pid="19" name="Sensitivity">
    <vt:lpwstr>Private Internal</vt:lpwstr>
  </property>
</Properties>
</file>