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uillermo.reyes\Downloads\"/>
    </mc:Choice>
  </mc:AlternateContent>
  <xr:revisionPtr revIDLastSave="0" documentId="13_ncr:1_{F8D26AC0-6A49-4EAE-9AC0-37D2DF6E52DB}" xr6:coauthVersionLast="45" xr6:coauthVersionMax="46" xr10:uidLastSave="{00000000-0000-0000-0000-000000000000}"/>
  <bookViews>
    <workbookView xWindow="-120" yWindow="-120" windowWidth="29040" windowHeight="15840" tabRatio="882" xr2:uid="{00000000-000D-0000-FFFF-FFFF00000000}"/>
  </bookViews>
  <sheets>
    <sheet name="Estimación" sheetId="15" r:id="rId1"/>
    <sheet name="Error_Std" sheetId="16" r:id="rId2"/>
    <sheet name="CV(%)" sheetId="17" r:id="rId3"/>
    <sheet name="LI(90%)" sheetId="19" r:id="rId4"/>
    <sheet name="LS(90%)" sheetId="20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>#N/A</definedName>
    <definedName name="\s">#N/A</definedName>
    <definedName name="\x" localSheetId="2">'[1]sc ac'!#REF!</definedName>
    <definedName name="\x" localSheetId="1">'[1]sc ac'!#REF!</definedName>
    <definedName name="\x" localSheetId="0">'[1]sc ac'!#REF!</definedName>
    <definedName name="\x" localSheetId="3">'[1]sc ac'!#REF!</definedName>
    <definedName name="\x" localSheetId="4">'[1]sc ac'!#REF!</definedName>
    <definedName name="\x">'[1]sc ac'!#REF!</definedName>
    <definedName name="__123Graph_X" localSheetId="2" hidden="1">'[2]Edad desplegada_70'!#REF!</definedName>
    <definedName name="__123Graph_X" localSheetId="1" hidden="1">'[2]Edad desplegada_70'!#REF!</definedName>
    <definedName name="__123Graph_X" localSheetId="0" hidden="1">'[2]Edad desplegada_70'!#REF!</definedName>
    <definedName name="__123Graph_X" localSheetId="3" hidden="1">'[2]Edad desplegada_70'!#REF!</definedName>
    <definedName name="__123Graph_X" localSheetId="4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 localSheetId="2">#REF!</definedName>
    <definedName name="_b163366" localSheetId="1">#REF!</definedName>
    <definedName name="_b163366" localSheetId="0">#REF!</definedName>
    <definedName name="_b163366" localSheetId="3">#REF!</definedName>
    <definedName name="_b163366" localSheetId="4">#REF!</definedName>
    <definedName name="_b163366">#REF!</definedName>
    <definedName name="A" localSheetId="2">#REF!</definedName>
    <definedName name="A" localSheetId="1">#REF!</definedName>
    <definedName name="A" localSheetId="0">#REF!</definedName>
    <definedName name="A" localSheetId="3">#REF!</definedName>
    <definedName name="A" localSheetId="4">#REF!</definedName>
    <definedName name="A">#REF!</definedName>
    <definedName name="A_impresión_IM" localSheetId="2">#REF!</definedName>
    <definedName name="A_impresión_IM" localSheetId="1">#REF!</definedName>
    <definedName name="A_impresión_IM" localSheetId="0">#REF!</definedName>
    <definedName name="A_impresión_IM" localSheetId="3">#REF!</definedName>
    <definedName name="A_impresión_IM" localSheetId="4">#REF!</definedName>
    <definedName name="A_impresión_IM">#REF!</definedName>
    <definedName name="aaa">#N/A</definedName>
    <definedName name="AIM_CAP" localSheetId="2">#REF!</definedName>
    <definedName name="AIM_CAP" localSheetId="1">#REF!</definedName>
    <definedName name="AIM_CAP" localSheetId="0">#REF!</definedName>
    <definedName name="AIM_CAP" localSheetId="3">#REF!</definedName>
    <definedName name="AIM_CAP" localSheetId="4">#REF!</definedName>
    <definedName name="AIM_CAP">#REF!</definedName>
    <definedName name="AIM_FC" localSheetId="2">#REF!</definedName>
    <definedName name="AIM_FC" localSheetId="1">#REF!</definedName>
    <definedName name="AIM_FC" localSheetId="0">#REF!</definedName>
    <definedName name="AIM_FC" localSheetId="3">#REF!</definedName>
    <definedName name="AIM_FC" localSheetId="4">#REF!</definedName>
    <definedName name="AIM_FC">#REF!</definedName>
    <definedName name="AIMP_FF" localSheetId="2">#REF!</definedName>
    <definedName name="AIMP_FF" localSheetId="1">#REF!</definedName>
    <definedName name="AIMP_FF" localSheetId="0">#REF!</definedName>
    <definedName name="AIMP_FF" localSheetId="3">#REF!</definedName>
    <definedName name="AIMP_FF" localSheetId="4">#REF!</definedName>
    <definedName name="AIMP_FF">#REF!</definedName>
    <definedName name="ANAKARINA" localSheetId="2">#REF!</definedName>
    <definedName name="ANAKARINA" localSheetId="1">#REF!</definedName>
    <definedName name="ANAKARINA" localSheetId="0">#REF!</definedName>
    <definedName name="ANAKARINA" localSheetId="3">#REF!</definedName>
    <definedName name="ANAKARINA" localSheetId="4">#REF!</definedName>
    <definedName name="ANAKARINA">#REF!</definedName>
    <definedName name="_xlnm.Print_Area" localSheetId="2">#REF!</definedName>
    <definedName name="_xlnm.Print_Area" localSheetId="1">#REF!</definedName>
    <definedName name="_xlnm.Print_Area" localSheetId="0">#REF!</definedName>
    <definedName name="_xlnm.Print_Area" localSheetId="3">#REF!</definedName>
    <definedName name="_xlnm.Print_Area" localSheetId="4">#REF!</definedName>
    <definedName name="_xlnm.Print_Area">#REF!</definedName>
    <definedName name="aREATRA_1" localSheetId="2">'[3]323'!#REF!</definedName>
    <definedName name="aREATRA_1" localSheetId="1">'[3]323'!#REF!</definedName>
    <definedName name="aREATRA_1" localSheetId="0">'[3]323'!#REF!</definedName>
    <definedName name="aREATRA_1" localSheetId="3">'[3]323'!#REF!</definedName>
    <definedName name="aREATRA_1" localSheetId="4">'[3]323'!#REF!</definedName>
    <definedName name="aREATRA_1">'[3]323'!#REF!</definedName>
    <definedName name="AreaTrab" localSheetId="2">#REF!</definedName>
    <definedName name="AreaTrab" localSheetId="1">#REF!</definedName>
    <definedName name="AreaTrab" localSheetId="0">#REF!</definedName>
    <definedName name="AreaTrab" localSheetId="3">#REF!</definedName>
    <definedName name="AreaTrab" localSheetId="4">#REF!</definedName>
    <definedName name="AreaTrab">#REF!</definedName>
    <definedName name="AreaTrab_1" localSheetId="2">'[4]323'!#REF!</definedName>
    <definedName name="AreaTrab_1" localSheetId="1">'[4]323'!#REF!</definedName>
    <definedName name="AreaTrab_1" localSheetId="0">'[4]323'!#REF!</definedName>
    <definedName name="AreaTrab_1" localSheetId="3">'[4]323'!#REF!</definedName>
    <definedName name="AreaTrab_1" localSheetId="4">'[4]323'!#REF!</definedName>
    <definedName name="AreaTrab_1">'[4]323'!#REF!</definedName>
    <definedName name="AreaTrab_2" localSheetId="2">#REF!</definedName>
    <definedName name="AreaTrab_2" localSheetId="1">#REF!</definedName>
    <definedName name="AreaTrab_2" localSheetId="0">#REF!</definedName>
    <definedName name="AreaTrab_2" localSheetId="3">#REF!</definedName>
    <definedName name="AreaTrab_2" localSheetId="4">#REF!</definedName>
    <definedName name="AreaTrab_2">#REF!</definedName>
    <definedName name="AreaTrab_3" localSheetId="2">#REF!</definedName>
    <definedName name="AreaTrab_3" localSheetId="1">#REF!</definedName>
    <definedName name="AreaTrab_3" localSheetId="0">#REF!</definedName>
    <definedName name="AreaTrab_3" localSheetId="3">#REF!</definedName>
    <definedName name="AreaTrab_3" localSheetId="4">#REF!</definedName>
    <definedName name="AreaTrab_3">#REF!</definedName>
    <definedName name="AreaTrab_4" localSheetId="2">#REF!</definedName>
    <definedName name="AreaTrab_4" localSheetId="1">#REF!</definedName>
    <definedName name="AreaTrab_4" localSheetId="0">#REF!</definedName>
    <definedName name="AreaTrab_4" localSheetId="3">#REF!</definedName>
    <definedName name="AreaTrab_4" localSheetId="4">#REF!</definedName>
    <definedName name="AreaTrab_4">#REF!</definedName>
    <definedName name="arte" localSheetId="2">#REF!</definedName>
    <definedName name="arte" localSheetId="1">#REF!</definedName>
    <definedName name="arte" localSheetId="0">#REF!</definedName>
    <definedName name="arte" localSheetId="3">#REF!</definedName>
    <definedName name="arte" localSheetId="4">#REF!</definedName>
    <definedName name="arte">#REF!</definedName>
    <definedName name="avaricia" localSheetId="2">#REF!</definedName>
    <definedName name="avaricia" localSheetId="1">#REF!</definedName>
    <definedName name="avaricia" localSheetId="0">#REF!</definedName>
    <definedName name="avaricia" localSheetId="3">#REF!</definedName>
    <definedName name="avaricia" localSheetId="4">#REF!</definedName>
    <definedName name="avaricia">#REF!</definedName>
    <definedName name="b" localSheetId="2">#REF!</definedName>
    <definedName name="b" localSheetId="1">#REF!</definedName>
    <definedName name="b" localSheetId="0">#REF!</definedName>
    <definedName name="b" localSheetId="3">#REF!</definedName>
    <definedName name="b" localSheetId="4">#REF!</definedName>
    <definedName name="b">#REF!</definedName>
    <definedName name="_xlnm.Database" localSheetId="2">[5]NACIONAL!#REF!</definedName>
    <definedName name="_xlnm.Database" localSheetId="1">[5]NACIONAL!#REF!</definedName>
    <definedName name="_xlnm.Database" localSheetId="0">[5]NACIONAL!#REF!</definedName>
    <definedName name="_xlnm.Database" localSheetId="3">[5]NACIONAL!#REF!</definedName>
    <definedName name="_xlnm.Database" localSheetId="4">[5]NACIONAL!#REF!</definedName>
    <definedName name="_xlnm.Database">[5]NACIONAL!#REF!</definedName>
    <definedName name="brutus" localSheetId="2">#REF!</definedName>
    <definedName name="brutus" localSheetId="1">#REF!</definedName>
    <definedName name="brutus" localSheetId="0">#REF!</definedName>
    <definedName name="brutus" localSheetId="3">#REF!</definedName>
    <definedName name="brutus" localSheetId="4">#REF!</definedName>
    <definedName name="brutus">#REF!</definedName>
    <definedName name="Capacidad_de_Internamiento" localSheetId="2">#REF!</definedName>
    <definedName name="Capacidad_de_Internamiento" localSheetId="1">#REF!</definedName>
    <definedName name="Capacidad_de_Internamiento" localSheetId="0">#REF!</definedName>
    <definedName name="Capacidad_de_Internamiento" localSheetId="3">#REF!</definedName>
    <definedName name="Capacidad_de_Internamiento" localSheetId="4">#REF!</definedName>
    <definedName name="Capacidad_de_Internamiento">#REF!</definedName>
    <definedName name="Cat_gbd_prin" localSheetId="2">#REF!</definedName>
    <definedName name="Cat_gbd_prin" localSheetId="1">#REF!</definedName>
    <definedName name="Cat_gbd_prin" localSheetId="0">#REF!</definedName>
    <definedName name="Cat_gbd_prin" localSheetId="3">#REF!</definedName>
    <definedName name="Cat_gbd_prin" localSheetId="4">#REF!</definedName>
    <definedName name="Cat_gbd_prin">#REF!</definedName>
    <definedName name="CFED_JUN" localSheetId="2">#REF!</definedName>
    <definedName name="CFED_JUN" localSheetId="1">#REF!</definedName>
    <definedName name="CFED_JUN" localSheetId="0">#REF!</definedName>
    <definedName name="CFED_JUN" localSheetId="3">#REF!</definedName>
    <definedName name="CFED_JUN" localSheetId="4">#REF!</definedName>
    <definedName name="CFED_JUN">#REF!</definedName>
    <definedName name="cie_des" localSheetId="2">#REF!</definedName>
    <definedName name="cie_des" localSheetId="1">#REF!</definedName>
    <definedName name="cie_des" localSheetId="0">#REF!</definedName>
    <definedName name="cie_des" localSheetId="3">#REF!</definedName>
    <definedName name="cie_des" localSheetId="4">#REF!</definedName>
    <definedName name="cie_des">#REF!</definedName>
    <definedName name="Coeficiente_de_variación" localSheetId="2">#REF!</definedName>
    <definedName name="Coeficiente_de_variación" localSheetId="1">#REF!</definedName>
    <definedName name="Coeficiente_de_variación" localSheetId="0">#REF!</definedName>
    <definedName name="Coeficiente_de_variación" localSheetId="3">#REF!</definedName>
    <definedName name="Coeficiente_de_variación" localSheetId="4">#REF!</definedName>
    <definedName name="Coeficiente_de_variación">#REF!</definedName>
    <definedName name="Col_G_1" localSheetId="2">#REF!</definedName>
    <definedName name="Col_G_1" localSheetId="1">#REF!</definedName>
    <definedName name="Col_G_1" localSheetId="0">#REF!</definedName>
    <definedName name="Col_G_1" localSheetId="3">#REF!</definedName>
    <definedName name="Col_G_1" localSheetId="4">#REF!</definedName>
    <definedName name="Col_G_1">#REF!</definedName>
    <definedName name="Col_G_10" localSheetId="2">#REF!</definedName>
    <definedName name="Col_G_10" localSheetId="1">#REF!</definedName>
    <definedName name="Col_G_10" localSheetId="0">#REF!</definedName>
    <definedName name="Col_G_10" localSheetId="3">#REF!</definedName>
    <definedName name="Col_G_10" localSheetId="4">#REF!</definedName>
    <definedName name="Col_G_10">#REF!</definedName>
    <definedName name="Col_G_11" localSheetId="2">#REF!</definedName>
    <definedName name="Col_G_11" localSheetId="1">#REF!</definedName>
    <definedName name="Col_G_11" localSheetId="0">#REF!</definedName>
    <definedName name="Col_G_11" localSheetId="3">#REF!</definedName>
    <definedName name="Col_G_11" localSheetId="4">#REF!</definedName>
    <definedName name="Col_G_11">#REF!</definedName>
    <definedName name="Col_G_12" localSheetId="2">#REF!</definedName>
    <definedName name="Col_G_12" localSheetId="1">#REF!</definedName>
    <definedName name="Col_G_12" localSheetId="0">#REF!</definedName>
    <definedName name="Col_G_12" localSheetId="3">#REF!</definedName>
    <definedName name="Col_G_12" localSheetId="4">#REF!</definedName>
    <definedName name="Col_G_12">#REF!</definedName>
    <definedName name="Col_G_13" localSheetId="2">#REF!</definedName>
    <definedName name="Col_G_13" localSheetId="1">#REF!</definedName>
    <definedName name="Col_G_13" localSheetId="0">#REF!</definedName>
    <definedName name="Col_G_13" localSheetId="3">#REF!</definedName>
    <definedName name="Col_G_13" localSheetId="4">#REF!</definedName>
    <definedName name="Col_G_13">#REF!</definedName>
    <definedName name="Col_G_14" localSheetId="2">#REF!</definedName>
    <definedName name="Col_G_14" localSheetId="1">#REF!</definedName>
    <definedName name="Col_G_14" localSheetId="0">#REF!</definedName>
    <definedName name="Col_G_14" localSheetId="3">#REF!</definedName>
    <definedName name="Col_G_14" localSheetId="4">#REF!</definedName>
    <definedName name="Col_G_14">#REF!</definedName>
    <definedName name="Col_G_15" localSheetId="2">#REF!</definedName>
    <definedName name="Col_G_15" localSheetId="1">#REF!</definedName>
    <definedName name="Col_G_15" localSheetId="0">#REF!</definedName>
    <definedName name="Col_G_15" localSheetId="3">#REF!</definedName>
    <definedName name="Col_G_15" localSheetId="4">#REF!</definedName>
    <definedName name="Col_G_15">#REF!</definedName>
    <definedName name="Col_G_16" localSheetId="2">#REF!</definedName>
    <definedName name="Col_G_16" localSheetId="1">#REF!</definedName>
    <definedName name="Col_G_16" localSheetId="0">#REF!</definedName>
    <definedName name="Col_G_16" localSheetId="3">#REF!</definedName>
    <definedName name="Col_G_16" localSheetId="4">#REF!</definedName>
    <definedName name="Col_G_16">#REF!</definedName>
    <definedName name="Col_G_17" localSheetId="2">#REF!</definedName>
    <definedName name="Col_G_17" localSheetId="1">#REF!</definedName>
    <definedName name="Col_G_17" localSheetId="0">#REF!</definedName>
    <definedName name="Col_G_17" localSheetId="3">#REF!</definedName>
    <definedName name="Col_G_17" localSheetId="4">#REF!</definedName>
    <definedName name="Col_G_17">#REF!</definedName>
    <definedName name="Col_G_18" localSheetId="2">#REF!</definedName>
    <definedName name="Col_G_18" localSheetId="1">#REF!</definedName>
    <definedName name="Col_G_18" localSheetId="0">#REF!</definedName>
    <definedName name="Col_G_18" localSheetId="3">#REF!</definedName>
    <definedName name="Col_G_18" localSheetId="4">#REF!</definedName>
    <definedName name="Col_G_18">#REF!</definedName>
    <definedName name="Col_G_19" localSheetId="2">#REF!</definedName>
    <definedName name="Col_G_19" localSheetId="1">#REF!</definedName>
    <definedName name="Col_G_19" localSheetId="0">#REF!</definedName>
    <definedName name="Col_G_19" localSheetId="3">#REF!</definedName>
    <definedName name="Col_G_19" localSheetId="4">#REF!</definedName>
    <definedName name="Col_G_19">#REF!</definedName>
    <definedName name="Col_G_2" localSheetId="2">#REF!</definedName>
    <definedName name="Col_G_2" localSheetId="1">#REF!</definedName>
    <definedName name="Col_G_2" localSheetId="0">#REF!</definedName>
    <definedName name="Col_G_2" localSheetId="3">#REF!</definedName>
    <definedName name="Col_G_2" localSheetId="4">#REF!</definedName>
    <definedName name="Col_G_2">#REF!</definedName>
    <definedName name="Col_G_20" localSheetId="2">#REF!</definedName>
    <definedName name="Col_G_20" localSheetId="1">#REF!</definedName>
    <definedName name="Col_G_20" localSheetId="0">#REF!</definedName>
    <definedName name="Col_G_20" localSheetId="3">#REF!</definedName>
    <definedName name="Col_G_20" localSheetId="4">#REF!</definedName>
    <definedName name="Col_G_20">#REF!</definedName>
    <definedName name="Col_G_21" localSheetId="2">#REF!</definedName>
    <definedName name="Col_G_21" localSheetId="1">#REF!</definedName>
    <definedName name="Col_G_21" localSheetId="0">#REF!</definedName>
    <definedName name="Col_G_21" localSheetId="3">#REF!</definedName>
    <definedName name="Col_G_21" localSheetId="4">#REF!</definedName>
    <definedName name="Col_G_21">#REF!</definedName>
    <definedName name="Col_G_22" localSheetId="2">#REF!</definedName>
    <definedName name="Col_G_22" localSheetId="1">#REF!</definedName>
    <definedName name="Col_G_22" localSheetId="0">#REF!</definedName>
    <definedName name="Col_G_22" localSheetId="3">#REF!</definedName>
    <definedName name="Col_G_22" localSheetId="4">#REF!</definedName>
    <definedName name="Col_G_22">#REF!</definedName>
    <definedName name="Col_G_23" localSheetId="2">#REF!</definedName>
    <definedName name="Col_G_23" localSheetId="1">#REF!</definedName>
    <definedName name="Col_G_23" localSheetId="0">#REF!</definedName>
    <definedName name="Col_G_23" localSheetId="3">#REF!</definedName>
    <definedName name="Col_G_23" localSheetId="4">#REF!</definedName>
    <definedName name="Col_G_23">#REF!</definedName>
    <definedName name="Col_G_24" localSheetId="2">#REF!</definedName>
    <definedName name="Col_G_24" localSheetId="1">#REF!</definedName>
    <definedName name="Col_G_24" localSheetId="0">#REF!</definedName>
    <definedName name="Col_G_24" localSheetId="3">#REF!</definedName>
    <definedName name="Col_G_24" localSheetId="4">#REF!</definedName>
    <definedName name="Col_G_24">#REF!</definedName>
    <definedName name="Col_G_25" localSheetId="2">#REF!</definedName>
    <definedName name="Col_G_25" localSheetId="1">#REF!</definedName>
    <definedName name="Col_G_25" localSheetId="0">#REF!</definedName>
    <definedName name="Col_G_25" localSheetId="3">#REF!</definedName>
    <definedName name="Col_G_25" localSheetId="4">#REF!</definedName>
    <definedName name="Col_G_25">#REF!</definedName>
    <definedName name="Col_G_26" localSheetId="2">#REF!</definedName>
    <definedName name="Col_G_26" localSheetId="1">#REF!</definedName>
    <definedName name="Col_G_26" localSheetId="0">#REF!</definedName>
    <definedName name="Col_G_26" localSheetId="3">#REF!</definedName>
    <definedName name="Col_G_26" localSheetId="4">#REF!</definedName>
    <definedName name="Col_G_26">#REF!</definedName>
    <definedName name="Col_G_27" localSheetId="2">#REF!</definedName>
    <definedName name="Col_G_27" localSheetId="1">#REF!</definedName>
    <definedName name="Col_G_27" localSheetId="0">#REF!</definedName>
    <definedName name="Col_G_27" localSheetId="3">#REF!</definedName>
    <definedName name="Col_G_27" localSheetId="4">#REF!</definedName>
    <definedName name="Col_G_27">#REF!</definedName>
    <definedName name="Col_G_3" localSheetId="2">#REF!</definedName>
    <definedName name="Col_G_3" localSheetId="1">#REF!</definedName>
    <definedName name="Col_G_3" localSheetId="0">#REF!</definedName>
    <definedName name="Col_G_3" localSheetId="3">#REF!</definedName>
    <definedName name="Col_G_3" localSheetId="4">#REF!</definedName>
    <definedName name="Col_G_3">#REF!</definedName>
    <definedName name="Col_G_4" localSheetId="2">#REF!</definedName>
    <definedName name="Col_G_4" localSheetId="1">#REF!</definedName>
    <definedName name="Col_G_4" localSheetId="0">#REF!</definedName>
    <definedName name="Col_G_4" localSheetId="3">#REF!</definedName>
    <definedName name="Col_G_4" localSheetId="4">#REF!</definedName>
    <definedName name="Col_G_4">#REF!</definedName>
    <definedName name="Col_G_5" localSheetId="2">#REF!</definedName>
    <definedName name="Col_G_5" localSheetId="1">#REF!</definedName>
    <definedName name="Col_G_5" localSheetId="0">#REF!</definedName>
    <definedName name="Col_G_5" localSheetId="3">#REF!</definedName>
    <definedName name="Col_G_5" localSheetId="4">#REF!</definedName>
    <definedName name="Col_G_5">#REF!</definedName>
    <definedName name="Col_G_6" localSheetId="2">#REF!</definedName>
    <definedName name="Col_G_6" localSheetId="1">#REF!</definedName>
    <definedName name="Col_G_6" localSheetId="0">#REF!</definedName>
    <definedName name="Col_G_6" localSheetId="3">#REF!</definedName>
    <definedName name="Col_G_6" localSheetId="4">#REF!</definedName>
    <definedName name="Col_G_6">#REF!</definedName>
    <definedName name="Col_G_7" localSheetId="2">#REF!</definedName>
    <definedName name="Col_G_7" localSheetId="1">#REF!</definedName>
    <definedName name="Col_G_7" localSheetId="0">#REF!</definedName>
    <definedName name="Col_G_7" localSheetId="3">#REF!</definedName>
    <definedName name="Col_G_7" localSheetId="4">#REF!</definedName>
    <definedName name="Col_G_7">#REF!</definedName>
    <definedName name="Col_G_8" localSheetId="2">#REF!</definedName>
    <definedName name="Col_G_8" localSheetId="1">#REF!</definedName>
    <definedName name="Col_G_8" localSheetId="0">#REF!</definedName>
    <definedName name="Col_G_8" localSheetId="3">#REF!</definedName>
    <definedName name="Col_G_8" localSheetId="4">#REF!</definedName>
    <definedName name="Col_G_8">#REF!</definedName>
    <definedName name="Col_G_9" localSheetId="2">#REF!</definedName>
    <definedName name="Col_G_9" localSheetId="1">#REF!</definedName>
    <definedName name="Col_G_9" localSheetId="0">#REF!</definedName>
    <definedName name="Col_G_9" localSheetId="3">#REF!</definedName>
    <definedName name="Col_G_9" localSheetId="4">#REF!</definedName>
    <definedName name="Col_G_9">#REF!</definedName>
    <definedName name="Col_T_1" localSheetId="2">#REF!</definedName>
    <definedName name="Col_T_1" localSheetId="1">#REF!</definedName>
    <definedName name="Col_T_1" localSheetId="0">#REF!</definedName>
    <definedName name="Col_T_1" localSheetId="3">#REF!</definedName>
    <definedName name="Col_T_1" localSheetId="4">#REF!</definedName>
    <definedName name="Col_T_1">#REF!</definedName>
    <definedName name="Col_T_10" localSheetId="2">#REF!</definedName>
    <definedName name="Col_T_10" localSheetId="1">#REF!</definedName>
    <definedName name="Col_T_10" localSheetId="0">#REF!</definedName>
    <definedName name="Col_T_10" localSheetId="3">#REF!</definedName>
    <definedName name="Col_T_10" localSheetId="4">#REF!</definedName>
    <definedName name="Col_T_10">#REF!</definedName>
    <definedName name="Col_T_11" localSheetId="2">#REF!</definedName>
    <definedName name="Col_T_11" localSheetId="1">#REF!</definedName>
    <definedName name="Col_T_11" localSheetId="0">#REF!</definedName>
    <definedName name="Col_T_11" localSheetId="3">#REF!</definedName>
    <definedName name="Col_T_11" localSheetId="4">#REF!</definedName>
    <definedName name="Col_T_11">#REF!</definedName>
    <definedName name="Col_T_12" localSheetId="2">#REF!</definedName>
    <definedName name="Col_T_12" localSheetId="1">#REF!</definedName>
    <definedName name="Col_T_12" localSheetId="0">#REF!</definedName>
    <definedName name="Col_T_12" localSheetId="3">#REF!</definedName>
    <definedName name="Col_T_12" localSheetId="4">#REF!</definedName>
    <definedName name="Col_T_12">#REF!</definedName>
    <definedName name="Col_T_13" localSheetId="2">#REF!</definedName>
    <definedName name="Col_T_13" localSheetId="1">#REF!</definedName>
    <definedName name="Col_T_13" localSheetId="0">#REF!</definedName>
    <definedName name="Col_T_13" localSheetId="3">#REF!</definedName>
    <definedName name="Col_T_13" localSheetId="4">#REF!</definedName>
    <definedName name="Col_T_13">#REF!</definedName>
    <definedName name="Col_T_14" localSheetId="2">#REF!</definedName>
    <definedName name="Col_T_14" localSheetId="1">#REF!</definedName>
    <definedName name="Col_T_14" localSheetId="0">#REF!</definedName>
    <definedName name="Col_T_14" localSheetId="3">#REF!</definedName>
    <definedName name="Col_T_14" localSheetId="4">#REF!</definedName>
    <definedName name="Col_T_14">#REF!</definedName>
    <definedName name="Col_T_15" localSheetId="2">#REF!</definedName>
    <definedName name="Col_T_15" localSheetId="1">#REF!</definedName>
    <definedName name="Col_T_15" localSheetId="0">#REF!</definedName>
    <definedName name="Col_T_15" localSheetId="3">#REF!</definedName>
    <definedName name="Col_T_15" localSheetId="4">#REF!</definedName>
    <definedName name="Col_T_15">#REF!</definedName>
    <definedName name="Col_T_16" localSheetId="2">#REF!</definedName>
    <definedName name="Col_T_16" localSheetId="1">#REF!</definedName>
    <definedName name="Col_T_16" localSheetId="0">#REF!</definedName>
    <definedName name="Col_T_16" localSheetId="3">#REF!</definedName>
    <definedName name="Col_T_16" localSheetId="4">#REF!</definedName>
    <definedName name="Col_T_16">#REF!</definedName>
    <definedName name="Col_T_17" localSheetId="2">#REF!</definedName>
    <definedName name="Col_T_17" localSheetId="1">#REF!</definedName>
    <definedName name="Col_T_17" localSheetId="0">#REF!</definedName>
    <definedName name="Col_T_17" localSheetId="3">#REF!</definedName>
    <definedName name="Col_T_17" localSheetId="4">#REF!</definedName>
    <definedName name="Col_T_17">#REF!</definedName>
    <definedName name="Col_T_18" localSheetId="2">#REF!</definedName>
    <definedName name="Col_T_18" localSheetId="1">#REF!</definedName>
    <definedName name="Col_T_18" localSheetId="0">#REF!</definedName>
    <definedName name="Col_T_18" localSheetId="3">#REF!</definedName>
    <definedName name="Col_T_18" localSheetId="4">#REF!</definedName>
    <definedName name="Col_T_18">#REF!</definedName>
    <definedName name="Col_T_19" localSheetId="2">#REF!</definedName>
    <definedName name="Col_T_19" localSheetId="1">#REF!</definedName>
    <definedName name="Col_T_19" localSheetId="0">#REF!</definedName>
    <definedName name="Col_T_19" localSheetId="3">#REF!</definedName>
    <definedName name="Col_T_19" localSheetId="4">#REF!</definedName>
    <definedName name="Col_T_19">#REF!</definedName>
    <definedName name="Col_T_2" localSheetId="2">#REF!</definedName>
    <definedName name="Col_T_2" localSheetId="1">#REF!</definedName>
    <definedName name="Col_T_2" localSheetId="0">#REF!</definedName>
    <definedName name="Col_T_2" localSheetId="3">#REF!</definedName>
    <definedName name="Col_T_2" localSheetId="4">#REF!</definedName>
    <definedName name="Col_T_2">#REF!</definedName>
    <definedName name="Col_T_20" localSheetId="2">#REF!</definedName>
    <definedName name="Col_T_20" localSheetId="1">#REF!</definedName>
    <definedName name="Col_T_20" localSheetId="0">#REF!</definedName>
    <definedName name="Col_T_20" localSheetId="3">#REF!</definedName>
    <definedName name="Col_T_20" localSheetId="4">#REF!</definedName>
    <definedName name="Col_T_20">#REF!</definedName>
    <definedName name="Col_T_21" localSheetId="2">#REF!</definedName>
    <definedName name="Col_T_21" localSheetId="1">#REF!</definedName>
    <definedName name="Col_T_21" localSheetId="0">#REF!</definedName>
    <definedName name="Col_T_21" localSheetId="3">#REF!</definedName>
    <definedName name="Col_T_21" localSheetId="4">#REF!</definedName>
    <definedName name="Col_T_21">#REF!</definedName>
    <definedName name="Col_T_22" localSheetId="2">#REF!</definedName>
    <definedName name="Col_T_22" localSheetId="1">#REF!</definedName>
    <definedName name="Col_T_22" localSheetId="0">#REF!</definedName>
    <definedName name="Col_T_22" localSheetId="3">#REF!</definedName>
    <definedName name="Col_T_22" localSheetId="4">#REF!</definedName>
    <definedName name="Col_T_22">#REF!</definedName>
    <definedName name="Col_T_23" localSheetId="2">#REF!</definedName>
    <definedName name="Col_T_23" localSheetId="1">#REF!</definedName>
    <definedName name="Col_T_23" localSheetId="0">#REF!</definedName>
    <definedName name="Col_T_23" localSheetId="3">#REF!</definedName>
    <definedName name="Col_T_23" localSheetId="4">#REF!</definedName>
    <definedName name="Col_T_23">#REF!</definedName>
    <definedName name="Col_T_24" localSheetId="2">#REF!</definedName>
    <definedName name="Col_T_24" localSheetId="1">#REF!</definedName>
    <definedName name="Col_T_24" localSheetId="0">#REF!</definedName>
    <definedName name="Col_T_24" localSheetId="3">#REF!</definedName>
    <definedName name="Col_T_24" localSheetId="4">#REF!</definedName>
    <definedName name="Col_T_24">#REF!</definedName>
    <definedName name="Col_T_25" localSheetId="2">#REF!</definedName>
    <definedName name="Col_T_25" localSheetId="1">#REF!</definedName>
    <definedName name="Col_T_25" localSheetId="0">#REF!</definedName>
    <definedName name="Col_T_25" localSheetId="3">#REF!</definedName>
    <definedName name="Col_T_25" localSheetId="4">#REF!</definedName>
    <definedName name="Col_T_25">#REF!</definedName>
    <definedName name="Col_T_26" localSheetId="2">#REF!</definedName>
    <definedName name="Col_T_26" localSheetId="1">#REF!</definedName>
    <definedName name="Col_T_26" localSheetId="0">#REF!</definedName>
    <definedName name="Col_T_26" localSheetId="3">#REF!</definedName>
    <definedName name="Col_T_26" localSheetId="4">#REF!</definedName>
    <definedName name="Col_T_26">#REF!</definedName>
    <definedName name="Col_T_27" localSheetId="2">#REF!</definedName>
    <definedName name="Col_T_27" localSheetId="1">#REF!</definedName>
    <definedName name="Col_T_27" localSheetId="0">#REF!</definedName>
    <definedName name="Col_T_27" localSheetId="3">#REF!</definedName>
    <definedName name="Col_T_27" localSheetId="4">#REF!</definedName>
    <definedName name="Col_T_27">#REF!</definedName>
    <definedName name="Col_T_3" localSheetId="2">#REF!</definedName>
    <definedName name="Col_T_3" localSheetId="1">#REF!</definedName>
    <definedName name="Col_T_3" localSheetId="0">#REF!</definedName>
    <definedName name="Col_T_3" localSheetId="3">#REF!</definedName>
    <definedName name="Col_T_3" localSheetId="4">#REF!</definedName>
    <definedName name="Col_T_3">#REF!</definedName>
    <definedName name="Col_T_4" localSheetId="2">#REF!</definedName>
    <definedName name="Col_T_4" localSheetId="1">#REF!</definedName>
    <definedName name="Col_T_4" localSheetId="0">#REF!</definedName>
    <definedName name="Col_T_4" localSheetId="3">#REF!</definedName>
    <definedName name="Col_T_4" localSheetId="4">#REF!</definedName>
    <definedName name="Col_T_4">#REF!</definedName>
    <definedName name="Col_T_5" localSheetId="2">#REF!</definedName>
    <definedName name="Col_T_5" localSheetId="1">#REF!</definedName>
    <definedName name="Col_T_5" localSheetId="0">#REF!</definedName>
    <definedName name="Col_T_5" localSheetId="3">#REF!</definedName>
    <definedName name="Col_T_5" localSheetId="4">#REF!</definedName>
    <definedName name="Col_T_5">#REF!</definedName>
    <definedName name="Col_T_6" localSheetId="2">#REF!</definedName>
    <definedName name="Col_T_6" localSheetId="1">#REF!</definedName>
    <definedName name="Col_T_6" localSheetId="0">#REF!</definedName>
    <definedName name="Col_T_6" localSheetId="3">#REF!</definedName>
    <definedName name="Col_T_6" localSheetId="4">#REF!</definedName>
    <definedName name="Col_T_6">#REF!</definedName>
    <definedName name="Col_T_7" localSheetId="2">#REF!</definedName>
    <definedName name="Col_T_7" localSheetId="1">#REF!</definedName>
    <definedName name="Col_T_7" localSheetId="0">#REF!</definedName>
    <definedName name="Col_T_7" localSheetId="3">#REF!</definedName>
    <definedName name="Col_T_7" localSheetId="4">#REF!</definedName>
    <definedName name="Col_T_7">#REF!</definedName>
    <definedName name="Col_T_8" localSheetId="2">#REF!</definedName>
    <definedName name="Col_T_8" localSheetId="1">#REF!</definedName>
    <definedName name="Col_T_8" localSheetId="0">#REF!</definedName>
    <definedName name="Col_T_8" localSheetId="3">#REF!</definedName>
    <definedName name="Col_T_8" localSheetId="4">#REF!</definedName>
    <definedName name="Col_T_8">#REF!</definedName>
    <definedName name="Col_T_9" localSheetId="2">#REF!</definedName>
    <definedName name="Col_T_9" localSheetId="1">#REF!</definedName>
    <definedName name="Col_T_9" localSheetId="0">#REF!</definedName>
    <definedName name="Col_T_9" localSheetId="3">#REF!</definedName>
    <definedName name="Col_T_9" localSheetId="4">#REF!</definedName>
    <definedName name="Col_T_9">#REF!</definedName>
    <definedName name="complicidad" localSheetId="2">#REF!</definedName>
    <definedName name="complicidad" localSheetId="1">#REF!</definedName>
    <definedName name="complicidad" localSheetId="0">#REF!</definedName>
    <definedName name="complicidad" localSheetId="3">#REF!</definedName>
    <definedName name="complicidad" localSheetId="4">#REF!</definedName>
    <definedName name="complicidad">#REF!</definedName>
    <definedName name="copia" localSheetId="2">'[1]sc ac'!#REF!</definedName>
    <definedName name="copia" localSheetId="1">'[1]sc ac'!#REF!</definedName>
    <definedName name="copia" localSheetId="0">'[1]sc ac'!#REF!</definedName>
    <definedName name="copia" localSheetId="3">'[1]sc ac'!#REF!</definedName>
    <definedName name="copia" localSheetId="4">'[1]sc ac'!#REF!</definedName>
    <definedName name="copia">'[1]sc ac'!#REF!</definedName>
    <definedName name="CORREDERA" localSheetId="2">#REF!</definedName>
    <definedName name="CORREDERA" localSheetId="1">#REF!</definedName>
    <definedName name="CORREDERA" localSheetId="0">#REF!</definedName>
    <definedName name="CORREDERA" localSheetId="3">#REF!</definedName>
    <definedName name="CORREDERA" localSheetId="4">#REF!</definedName>
    <definedName name="CORREDERA">#REF!</definedName>
    <definedName name="CUA_SOB" localSheetId="2">#REF!</definedName>
    <definedName name="CUA_SOB" localSheetId="1">#REF!</definedName>
    <definedName name="CUA_SOB" localSheetId="0">#REF!</definedName>
    <definedName name="CUA_SOB" localSheetId="3">#REF!</definedName>
    <definedName name="CUA_SOB" localSheetId="4">#REF!</definedName>
    <definedName name="CUA_SOB">#REF!</definedName>
    <definedName name="Cuadro_1_1" localSheetId="2">#REF!</definedName>
    <definedName name="Cuadro_1_1" localSheetId="1">#REF!</definedName>
    <definedName name="Cuadro_1_1" localSheetId="0">#REF!</definedName>
    <definedName name="Cuadro_1_1" localSheetId="3">#REF!</definedName>
    <definedName name="Cuadro_1_1" localSheetId="4">#REF!</definedName>
    <definedName name="Cuadro_1_1">#REF!</definedName>
    <definedName name="Cuadro_de_Incidencias" localSheetId="2">#REF!</definedName>
    <definedName name="Cuadro_de_Incidencias" localSheetId="1">#REF!</definedName>
    <definedName name="Cuadro_de_Incidencias" localSheetId="0">#REF!</definedName>
    <definedName name="Cuadro_de_Incidencias" localSheetId="3">#REF!</definedName>
    <definedName name="Cuadro_de_Incidencias" localSheetId="4">#REF!</definedName>
    <definedName name="Cuadro_de_Incidencias">#REF!</definedName>
    <definedName name="Cuadro_de_Incidencias_24" localSheetId="2">#REF!</definedName>
    <definedName name="Cuadro_de_Incidencias_24" localSheetId="1">#REF!</definedName>
    <definedName name="Cuadro_de_Incidencias_24" localSheetId="0">#REF!</definedName>
    <definedName name="Cuadro_de_Incidencias_24" localSheetId="3">#REF!</definedName>
    <definedName name="Cuadro_de_Incidencias_24" localSheetId="4">#REF!</definedName>
    <definedName name="Cuadro_de_Incidencias_24">#REF!</definedName>
    <definedName name="Cuadro_de_Origen_Extranjero" localSheetId="2">#REF!</definedName>
    <definedName name="Cuadro_de_Origen_Extranjero" localSheetId="1">#REF!</definedName>
    <definedName name="Cuadro_de_Origen_Extranjero" localSheetId="0">#REF!</definedName>
    <definedName name="Cuadro_de_Origen_Extranjero" localSheetId="3">#REF!</definedName>
    <definedName name="Cuadro_de_Origen_Extranjero" localSheetId="4">#REF!</definedName>
    <definedName name="Cuadro_de_Origen_Extranjero">#REF!</definedName>
    <definedName name="Cuadro_de_Origen_Indigena" localSheetId="2">#REF!</definedName>
    <definedName name="Cuadro_de_Origen_Indigena" localSheetId="1">#REF!</definedName>
    <definedName name="Cuadro_de_Origen_Indigena" localSheetId="0">#REF!</definedName>
    <definedName name="Cuadro_de_Origen_Indigena" localSheetId="3">#REF!</definedName>
    <definedName name="Cuadro_de_Origen_Indigena" localSheetId="4">#REF!</definedName>
    <definedName name="Cuadro_de_Origen_Indigena">#REF!</definedName>
    <definedName name="Cuadro_de_Población" localSheetId="2">#REF!</definedName>
    <definedName name="Cuadro_de_Población" localSheetId="1">#REF!</definedName>
    <definedName name="Cuadro_de_Población" localSheetId="0">#REF!</definedName>
    <definedName name="Cuadro_de_Población" localSheetId="3">#REF!</definedName>
    <definedName name="Cuadro_de_Población" localSheetId="4">#REF!</definedName>
    <definedName name="Cuadro_de_Población">#REF!</definedName>
    <definedName name="desempleo" localSheetId="2">'[1]sc ac'!#REF!</definedName>
    <definedName name="desempleo" localSheetId="1">'[1]sc ac'!#REF!</definedName>
    <definedName name="desempleo" localSheetId="0">'[1]sc ac'!#REF!</definedName>
    <definedName name="desempleo" localSheetId="3">'[1]sc ac'!#REF!</definedName>
    <definedName name="desempleo" localSheetId="4">'[1]sc ac'!#REF!</definedName>
    <definedName name="desempleo">'[1]sc ac'!#REF!</definedName>
    <definedName name="DESESPERACIOJN" localSheetId="2">#REF!</definedName>
    <definedName name="DESESPERACIOJN" localSheetId="1">#REF!</definedName>
    <definedName name="DESESPERACIOJN" localSheetId="0">#REF!</definedName>
    <definedName name="DESESPERACIOJN" localSheetId="3">#REF!</definedName>
    <definedName name="DESESPERACIOJN" localSheetId="4">#REF!</definedName>
    <definedName name="DESESPERACIOJN">#REF!</definedName>
    <definedName name="dfg" localSheetId="2">'[6]323'!#REF!</definedName>
    <definedName name="dfg" localSheetId="1">'[6]323'!#REF!</definedName>
    <definedName name="dfg" localSheetId="0">'[6]323'!#REF!</definedName>
    <definedName name="dfg" localSheetId="3">'[6]323'!#REF!</definedName>
    <definedName name="dfg" localSheetId="4">'[6]323'!#REF!</definedName>
    <definedName name="dfg">'[6]323'!#REF!</definedName>
    <definedName name="DIFERENCIAS">#N/A</definedName>
    <definedName name="eco" localSheetId="2">#REF!</definedName>
    <definedName name="eco" localSheetId="1">#REF!</definedName>
    <definedName name="eco" localSheetId="0">#REF!</definedName>
    <definedName name="eco" localSheetId="3">#REF!</definedName>
    <definedName name="eco" localSheetId="4">#REF!</definedName>
    <definedName name="eco">#REF!</definedName>
    <definedName name="econo" localSheetId="2">#REF!</definedName>
    <definedName name="econo" localSheetId="1">#REF!</definedName>
    <definedName name="econo" localSheetId="0">#REF!</definedName>
    <definedName name="econo" localSheetId="3">#REF!</definedName>
    <definedName name="econo" localSheetId="4">#REF!</definedName>
    <definedName name="econo">#REF!</definedName>
    <definedName name="economicos" localSheetId="2">#REF!</definedName>
    <definedName name="economicos" localSheetId="1">#REF!</definedName>
    <definedName name="economicos" localSheetId="0">#REF!</definedName>
    <definedName name="economicos" localSheetId="3">#REF!</definedName>
    <definedName name="economicos" localSheetId="4">#REF!</definedName>
    <definedName name="economicos">#REF!</definedName>
    <definedName name="ee" localSheetId="2" hidden="1">'[2]Edad desplegada_70'!#REF!</definedName>
    <definedName name="ee" localSheetId="1" hidden="1">'[2]Edad desplegada_70'!#REF!</definedName>
    <definedName name="ee" localSheetId="0" hidden="1">'[2]Edad desplegada_70'!#REF!</definedName>
    <definedName name="ee" localSheetId="3" hidden="1">'[2]Edad desplegada_70'!#REF!</definedName>
    <definedName name="ee" localSheetId="4" hidden="1">'[2]Edad desplegada_70'!#REF!</definedName>
    <definedName name="ee" hidden="1">'[2]Edad desplegada_70'!#REF!</definedName>
    <definedName name="efra">#N/A</definedName>
    <definedName name="enojada" localSheetId="2">'[1]sc ac'!#REF!</definedName>
    <definedName name="enojada" localSheetId="1">'[1]sc ac'!#REF!</definedName>
    <definedName name="enojada" localSheetId="0">'[1]sc ac'!#REF!</definedName>
    <definedName name="enojada" localSheetId="3">'[1]sc ac'!#REF!</definedName>
    <definedName name="enojada" localSheetId="4">'[1]sc ac'!#REF!</definedName>
    <definedName name="enojada">'[1]sc ac'!#REF!</definedName>
    <definedName name="Error_estándar" localSheetId="2">#REF!</definedName>
    <definedName name="Error_estándar" localSheetId="1">#REF!</definedName>
    <definedName name="Error_estándar" localSheetId="0">#REF!</definedName>
    <definedName name="Error_estándar" localSheetId="3">#REF!</definedName>
    <definedName name="Error_estándar" localSheetId="4">#REF!</definedName>
    <definedName name="Error_estándar">#REF!</definedName>
    <definedName name="Estimacion" localSheetId="2">#REF!</definedName>
    <definedName name="Estimacion" localSheetId="1">#REF!</definedName>
    <definedName name="Estimacion" localSheetId="0">#REF!</definedName>
    <definedName name="Estimacion" localSheetId="3">#REF!</definedName>
    <definedName name="Estimacion" localSheetId="4">#REF!</definedName>
    <definedName name="Estimacion">#REF!</definedName>
    <definedName name="Estimaciones_puntuales" localSheetId="2">#REF!</definedName>
    <definedName name="Estimaciones_puntuales" localSheetId="1">#REF!</definedName>
    <definedName name="Estimaciones_puntuales" localSheetId="0">#REF!</definedName>
    <definedName name="Estimaciones_puntuales" localSheetId="3">#REF!</definedName>
    <definedName name="Estimaciones_puntuales" localSheetId="4">#REF!</definedName>
    <definedName name="Estimaciones_puntuales">#REF!</definedName>
    <definedName name="explotacion" localSheetId="2">#REF!</definedName>
    <definedName name="explotacion" localSheetId="1">#REF!</definedName>
    <definedName name="explotacion" localSheetId="0">#REF!</definedName>
    <definedName name="explotacion" localSheetId="3">#REF!</definedName>
    <definedName name="explotacion" localSheetId="4">#REF!</definedName>
    <definedName name="explotacion">#REF!</definedName>
    <definedName name="extranjero" localSheetId="2">#REF!</definedName>
    <definedName name="extranjero" localSheetId="1">#REF!</definedName>
    <definedName name="extranjero" localSheetId="0">#REF!</definedName>
    <definedName name="extranjero" localSheetId="3">#REF!</definedName>
    <definedName name="extranjero" localSheetId="4">#REF!</definedName>
    <definedName name="extranjero">#REF!</definedName>
    <definedName name="fff" localSheetId="2">'[1]sc ac'!#REF!</definedName>
    <definedName name="fff" localSheetId="1">'[1]sc ac'!#REF!</definedName>
    <definedName name="fff" localSheetId="0">'[1]sc ac'!#REF!</definedName>
    <definedName name="fff" localSheetId="3">'[1]sc ac'!#REF!</definedName>
    <definedName name="fff" localSheetId="4">'[1]sc ac'!#REF!</definedName>
    <definedName name="fff">'[1]sc ac'!#REF!</definedName>
    <definedName name="georgina" localSheetId="2">'[4]323'!#REF!</definedName>
    <definedName name="georgina" localSheetId="1">'[4]323'!#REF!</definedName>
    <definedName name="georgina" localSheetId="0">'[4]323'!#REF!</definedName>
    <definedName name="georgina" localSheetId="3">'[4]323'!#REF!</definedName>
    <definedName name="georgina" localSheetId="4">'[4]323'!#REF!</definedName>
    <definedName name="georgina">'[4]323'!#REF!</definedName>
    <definedName name="_xlnm.Recorder" localSheetId="2">#REF!</definedName>
    <definedName name="_xlnm.Recorder" localSheetId="1">#REF!</definedName>
    <definedName name="_xlnm.Recorder" localSheetId="0">#REF!</definedName>
    <definedName name="_xlnm.Recorder" localSheetId="3">#REF!</definedName>
    <definedName name="_xlnm.Recorder" localSheetId="4">#REF!</definedName>
    <definedName name="_xlnm.Recorder">#REF!</definedName>
    <definedName name="graf" localSheetId="2">'[7]323'!#REF!</definedName>
    <definedName name="graf" localSheetId="1">'[7]323'!#REF!</definedName>
    <definedName name="graf" localSheetId="0">'[7]323'!#REF!</definedName>
    <definedName name="graf" localSheetId="3">'[7]323'!#REF!</definedName>
    <definedName name="graf" localSheetId="4">'[7]323'!#REF!</definedName>
    <definedName name="graf">'[7]323'!#REF!</definedName>
    <definedName name="Graf_pay_2" localSheetId="2">#REF!</definedName>
    <definedName name="Graf_pay_2" localSheetId="1">#REF!</definedName>
    <definedName name="Graf_pay_2" localSheetId="0">#REF!</definedName>
    <definedName name="Graf_pay_2" localSheetId="3">#REF!</definedName>
    <definedName name="Graf_pay_2" localSheetId="4">#REF!</definedName>
    <definedName name="Graf_pay_2">#REF!</definedName>
    <definedName name="GRAF_POBABS" localSheetId="2">#REF!</definedName>
    <definedName name="GRAF_POBABS" localSheetId="1">#REF!</definedName>
    <definedName name="GRAF_POBABS" localSheetId="0">#REF!</definedName>
    <definedName name="GRAF_POBABS" localSheetId="3">#REF!</definedName>
    <definedName name="GRAF_POBABS" localSheetId="4">#REF!</definedName>
    <definedName name="GRAF_POBABS">#REF!</definedName>
    <definedName name="helvia" localSheetId="2" hidden="1">'[2]Edad desplegada_70'!#REF!</definedName>
    <definedName name="helvia" localSheetId="1" hidden="1">'[2]Edad desplegada_70'!#REF!</definedName>
    <definedName name="helvia" localSheetId="0" hidden="1">'[2]Edad desplegada_70'!#REF!</definedName>
    <definedName name="helvia" localSheetId="3" hidden="1">'[2]Edad desplegada_70'!#REF!</definedName>
    <definedName name="helvia" localSheetId="4" hidden="1">'[2]Edad desplegada_70'!#REF!</definedName>
    <definedName name="helvia" hidden="1">'[2]Edad desplegada_70'!#REF!</definedName>
    <definedName name="heteronomio" localSheetId="2">#REF!</definedName>
    <definedName name="heteronomio" localSheetId="1">#REF!</definedName>
    <definedName name="heteronomio" localSheetId="0">#REF!</definedName>
    <definedName name="heteronomio" localSheetId="3">#REF!</definedName>
    <definedName name="heteronomio" localSheetId="4">#REF!</definedName>
    <definedName name="heteronomio">#REF!</definedName>
    <definedName name="hoja" localSheetId="2">#REF!</definedName>
    <definedName name="hoja" localSheetId="1">#REF!</definedName>
    <definedName name="hoja" localSheetId="0">#REF!</definedName>
    <definedName name="hoja" localSheetId="3">#REF!</definedName>
    <definedName name="hoja" localSheetId="4">#REF!</definedName>
    <definedName name="hoja">#REF!</definedName>
    <definedName name="huelga" localSheetId="2" hidden="1">'[2]Edad desplegada_70'!#REF!</definedName>
    <definedName name="huelga" localSheetId="1" hidden="1">'[2]Edad desplegada_70'!#REF!</definedName>
    <definedName name="huelga" localSheetId="0" hidden="1">'[2]Edad desplegada_70'!#REF!</definedName>
    <definedName name="huelga" localSheetId="3" hidden="1">'[2]Edad desplegada_70'!#REF!</definedName>
    <definedName name="huelga" localSheetId="4" hidden="1">'[2]Edad desplegada_70'!#REF!</definedName>
    <definedName name="huelga" hidden="1">'[2]Edad desplegada_70'!#REF!</definedName>
    <definedName name="IMP_REGIONVERI">[8]región!$AC$565:$AV$655</definedName>
    <definedName name="impunidad" localSheetId="2">#REF!</definedName>
    <definedName name="impunidad" localSheetId="1">#REF!</definedName>
    <definedName name="impunidad" localSheetId="0">#REF!</definedName>
    <definedName name="impunidad" localSheetId="3">#REF!</definedName>
    <definedName name="impunidad" localSheetId="4">#REF!</definedName>
    <definedName name="impunidad">#REF!</definedName>
    <definedName name="jgfopa" localSheetId="2">'[7]323'!#REF!</definedName>
    <definedName name="jgfopa" localSheetId="1">'[7]323'!#REF!</definedName>
    <definedName name="jgfopa" localSheetId="0">'[7]323'!#REF!</definedName>
    <definedName name="jgfopa" localSheetId="3">'[7]323'!#REF!</definedName>
    <definedName name="jgfopa" localSheetId="4">'[7]323'!#REF!</definedName>
    <definedName name="jgfopa">'[7]323'!#REF!</definedName>
    <definedName name="jjjjjjjjjjjjjjjjjjjjjjjjjjjjjjjjjjjjjjj" localSheetId="2" hidden="1">'[2]Edad desplegada_70'!#REF!</definedName>
    <definedName name="jjjjjjjjjjjjjjjjjjjjjjjjjjjjjjjjjjjjjjj" localSheetId="1" hidden="1">'[2]Edad desplegada_70'!#REF!</definedName>
    <definedName name="jjjjjjjjjjjjjjjjjjjjjjjjjjjjjjjjjjjjjjj" localSheetId="0" hidden="1">'[2]Edad desplegada_70'!#REF!</definedName>
    <definedName name="jjjjjjjjjjjjjjjjjjjjjjjjjjjjjjjjjjjjjjj" localSheetId="3" hidden="1">'[2]Edad desplegada_70'!#REF!</definedName>
    <definedName name="jjjjjjjjjjjjjjjjjjjjjjjjjjjjjjjjjjjjjjj" localSheetId="4" hidden="1">'[2]Edad desplegada_70'!#REF!</definedName>
    <definedName name="jjjjjjjjjjjjjjjjjjjjjjjjjjjjjjjjjjjjjjj" hidden="1">'[2]Edad desplegada_70'!#REF!</definedName>
    <definedName name="KAREN" localSheetId="2">#REF!</definedName>
    <definedName name="KAREN" localSheetId="1">#REF!</definedName>
    <definedName name="KAREN" localSheetId="0">#REF!</definedName>
    <definedName name="KAREN" localSheetId="3">#REF!</definedName>
    <definedName name="KAREN" localSheetId="4">#REF!</definedName>
    <definedName name="KAREN">#REF!</definedName>
    <definedName name="leticia" localSheetId="2">#REF!</definedName>
    <definedName name="leticia" localSheetId="1">#REF!</definedName>
    <definedName name="leticia" localSheetId="0">#REF!</definedName>
    <definedName name="leticia" localSheetId="3">#REF!</definedName>
    <definedName name="leticia" localSheetId="4">#REF!</definedName>
    <definedName name="leticia">#REF!</definedName>
    <definedName name="leticia3" localSheetId="2">#REF!</definedName>
    <definedName name="leticia3" localSheetId="1">#REF!</definedName>
    <definedName name="leticia3" localSheetId="0">#REF!</definedName>
    <definedName name="leticia3" localSheetId="3">#REF!</definedName>
    <definedName name="leticia3" localSheetId="4">#REF!</definedName>
    <definedName name="leticia3">#REF!</definedName>
    <definedName name="leticia5" localSheetId="2">#REF!</definedName>
    <definedName name="leticia5" localSheetId="1">#REF!</definedName>
    <definedName name="leticia5" localSheetId="0">#REF!</definedName>
    <definedName name="leticia5" localSheetId="3">#REF!</definedName>
    <definedName name="leticia5" localSheetId="4">#REF!</definedName>
    <definedName name="leticia5">#REF!</definedName>
    <definedName name="leticia7" localSheetId="2">#REF!</definedName>
    <definedName name="leticia7" localSheetId="1">#REF!</definedName>
    <definedName name="leticia7" localSheetId="0">#REF!</definedName>
    <definedName name="leticia7" localSheetId="3">#REF!</definedName>
    <definedName name="leticia7" localSheetId="4">#REF!</definedName>
    <definedName name="leticia7">#REF!</definedName>
    <definedName name="leticia8" localSheetId="2">#REF!</definedName>
    <definedName name="leticia8" localSheetId="1">#REF!</definedName>
    <definedName name="leticia8" localSheetId="0">#REF!</definedName>
    <definedName name="leticia8" localSheetId="3">#REF!</definedName>
    <definedName name="leticia8" localSheetId="4">#REF!</definedName>
    <definedName name="leticia8">#REF!</definedName>
    <definedName name="leticia9" localSheetId="2">#REF!</definedName>
    <definedName name="leticia9" localSheetId="1">#REF!</definedName>
    <definedName name="leticia9" localSheetId="0">#REF!</definedName>
    <definedName name="leticia9" localSheetId="3">#REF!</definedName>
    <definedName name="leticia9" localSheetId="4">#REF!</definedName>
    <definedName name="leticia9">#REF!</definedName>
    <definedName name="Límite_inferior" localSheetId="2">#REF!</definedName>
    <definedName name="Límite_inferior" localSheetId="1">#REF!</definedName>
    <definedName name="Límite_inferior" localSheetId="0">#REF!</definedName>
    <definedName name="Límite_inferior" localSheetId="3">#REF!</definedName>
    <definedName name="Límite_inferior" localSheetId="4">#REF!</definedName>
    <definedName name="Límite_inferior">#REF!</definedName>
    <definedName name="Limite_superior" localSheetId="2">#REF!</definedName>
    <definedName name="Limite_superior" localSheetId="1">#REF!</definedName>
    <definedName name="Limite_superior" localSheetId="0">#REF!</definedName>
    <definedName name="Limite_superior" localSheetId="3">#REF!</definedName>
    <definedName name="Limite_superior" localSheetId="4">#REF!</definedName>
    <definedName name="Limite_superior">#REF!</definedName>
    <definedName name="Límite_superior" localSheetId="2">#REF!</definedName>
    <definedName name="Límite_superior" localSheetId="1">#REF!</definedName>
    <definedName name="Límite_superior" localSheetId="0">#REF!</definedName>
    <definedName name="Límite_superior" localSheetId="3">#REF!</definedName>
    <definedName name="Límite_superior" localSheetId="4">#REF!</definedName>
    <definedName name="Límite_superior">#REF!</definedName>
    <definedName name="LORENA" localSheetId="2">#REF!</definedName>
    <definedName name="LORENA" localSheetId="1">#REF!</definedName>
    <definedName name="LORENA" localSheetId="0">#REF!</definedName>
    <definedName name="LORENA" localSheetId="3">#REF!</definedName>
    <definedName name="LORENA" localSheetId="4">#REF!</definedName>
    <definedName name="LORENA">#REF!</definedName>
    <definedName name="lu" localSheetId="2">#REF!</definedName>
    <definedName name="lu" localSheetId="1">#REF!</definedName>
    <definedName name="lu" localSheetId="0">#REF!</definedName>
    <definedName name="lu" localSheetId="3">#REF!</definedName>
    <definedName name="lu" localSheetId="4">#REF!</definedName>
    <definedName name="lu">#REF!</definedName>
    <definedName name="lupita" localSheetId="2" hidden="1">'[2]Edad desplegada_70'!#REF!</definedName>
    <definedName name="lupita" localSheetId="1" hidden="1">'[2]Edad desplegada_70'!#REF!</definedName>
    <definedName name="lupita" localSheetId="0" hidden="1">'[2]Edad desplegada_70'!#REF!</definedName>
    <definedName name="lupita" localSheetId="3" hidden="1">'[2]Edad desplegada_70'!#REF!</definedName>
    <definedName name="lupita" localSheetId="4" hidden="1">'[2]Edad desplegada_70'!#REF!</definedName>
    <definedName name="lupita" hidden="1">'[2]Edad desplegada_70'!#REF!</definedName>
    <definedName name="m" localSheetId="2">#REF!</definedName>
    <definedName name="m" localSheetId="1">#REF!</definedName>
    <definedName name="m" localSheetId="0">#REF!</definedName>
    <definedName name="m" localSheetId="3">#REF!</definedName>
    <definedName name="m" localSheetId="4">#REF!</definedName>
    <definedName name="m">#REF!</definedName>
    <definedName name="margarita" localSheetId="2">#REF!</definedName>
    <definedName name="margarita" localSheetId="1">#REF!</definedName>
    <definedName name="margarita" localSheetId="0">#REF!</definedName>
    <definedName name="margarita" localSheetId="3">#REF!</definedName>
    <definedName name="margarita" localSheetId="4">#REF!</definedName>
    <definedName name="margarita">#REF!</definedName>
    <definedName name="MARGARITA1" localSheetId="2">#REF!</definedName>
    <definedName name="MARGARITA1" localSheetId="1">#REF!</definedName>
    <definedName name="MARGARITA1" localSheetId="0">#REF!</definedName>
    <definedName name="MARGARITA1" localSheetId="3">#REF!</definedName>
    <definedName name="MARGARITA1" localSheetId="4">#REF!</definedName>
    <definedName name="MARGARITA1">#REF!</definedName>
    <definedName name="MARIA" localSheetId="2">#REF!</definedName>
    <definedName name="MARIA" localSheetId="1">#REF!</definedName>
    <definedName name="MARIA" localSheetId="0">#REF!</definedName>
    <definedName name="MARIA" localSheetId="3">#REF!</definedName>
    <definedName name="MARIA" localSheetId="4">#REF!</definedName>
    <definedName name="MARIA">#REF!</definedName>
    <definedName name="maria_de_los_angeles" localSheetId="2">#REF!</definedName>
    <definedName name="maria_de_los_angeles" localSheetId="1">#REF!</definedName>
    <definedName name="maria_de_los_angeles" localSheetId="0">#REF!</definedName>
    <definedName name="maria_de_los_angeles" localSheetId="3">#REF!</definedName>
    <definedName name="maria_de_los_angeles" localSheetId="4">#REF!</definedName>
    <definedName name="maria_de_los_angeles">#REF!</definedName>
    <definedName name="MARIA_LUISA" localSheetId="2">#REF!</definedName>
    <definedName name="MARIA_LUISA" localSheetId="1">#REF!</definedName>
    <definedName name="MARIA_LUISA" localSheetId="0">#REF!</definedName>
    <definedName name="MARIA_LUISA" localSheetId="3">#REF!</definedName>
    <definedName name="MARIA_LUISA" localSheetId="4">#REF!</definedName>
    <definedName name="MARIA_LUISA">#REF!</definedName>
    <definedName name="MORTALIDAD" localSheetId="2">'[1]sc ac'!#REF!</definedName>
    <definedName name="MORTALIDAD" localSheetId="1">'[1]sc ac'!#REF!</definedName>
    <definedName name="MORTALIDAD" localSheetId="0">'[1]sc ac'!#REF!</definedName>
    <definedName name="MORTALIDAD" localSheetId="3">'[1]sc ac'!#REF!</definedName>
    <definedName name="MORTALIDAD" localSheetId="4">'[1]sc ac'!#REF!</definedName>
    <definedName name="MORTALIDAD">'[1]sc ac'!#REF!</definedName>
    <definedName name="mortaliddad" localSheetId="2">'[1]sc ac'!#REF!</definedName>
    <definedName name="mortaliddad" localSheetId="1">'[1]sc ac'!#REF!</definedName>
    <definedName name="mortaliddad" localSheetId="0">'[1]sc ac'!#REF!</definedName>
    <definedName name="mortaliddad" localSheetId="3">'[1]sc ac'!#REF!</definedName>
    <definedName name="mortaliddad" localSheetId="4">'[1]sc ac'!#REF!</definedName>
    <definedName name="mortaliddad">'[1]sc ac'!#REF!</definedName>
    <definedName name="NACVC10" localSheetId="2">'[9]ejemplo 2'!#REF!</definedName>
    <definedName name="NACVC10" localSheetId="1">'[9]ejemplo 2'!#REF!</definedName>
    <definedName name="NACVC10" localSheetId="0">'[9]ejemplo 2'!#REF!</definedName>
    <definedName name="NACVC10" localSheetId="3">'[9]ejemplo 2'!#REF!</definedName>
    <definedName name="NACVC10" localSheetId="4">'[9]ejemplo 2'!#REF!</definedName>
    <definedName name="NACVC10">'[9]ejemplo 2'!#REF!</definedName>
    <definedName name="NAEEC10" localSheetId="2">'[9]ejemplo 2'!#REF!</definedName>
    <definedName name="NAEEC10" localSheetId="1">'[9]ejemplo 2'!#REF!</definedName>
    <definedName name="NAEEC10" localSheetId="0">'[9]ejemplo 2'!#REF!</definedName>
    <definedName name="NAEEC10" localSheetId="3">'[9]ejemplo 2'!#REF!</definedName>
    <definedName name="NAEEC10" localSheetId="4">'[9]ejemplo 2'!#REF!</definedName>
    <definedName name="NAEEC10">'[9]ejemplo 2'!#REF!</definedName>
    <definedName name="NAOMC10" localSheetId="2">'[9]ejemplo 2'!#REF!</definedName>
    <definedName name="NAOMC10" localSheetId="1">'[9]ejemplo 2'!#REF!</definedName>
    <definedName name="NAOMC10" localSheetId="0">'[9]ejemplo 2'!#REF!</definedName>
    <definedName name="NAOMC10" localSheetId="3">'[9]ejemplo 2'!#REF!</definedName>
    <definedName name="NAOMC10" localSheetId="4">'[9]ejemplo 2'!#REF!</definedName>
    <definedName name="NAOMC10">'[9]ejemplo 2'!#REF!</definedName>
    <definedName name="NAORIC10" localSheetId="2">'[9]ejemplo 2'!#REF!</definedName>
    <definedName name="NAORIC10" localSheetId="1">'[9]ejemplo 2'!#REF!</definedName>
    <definedName name="NAORIC10" localSheetId="0">'[9]ejemplo 2'!#REF!</definedName>
    <definedName name="NAORIC10" localSheetId="3">'[9]ejemplo 2'!#REF!</definedName>
    <definedName name="NAORIC10" localSheetId="4">'[9]ejemplo 2'!#REF!</definedName>
    <definedName name="NAORIC10">'[9]ejemplo 2'!#REF!</definedName>
    <definedName name="neribell" localSheetId="2">#REF!</definedName>
    <definedName name="neribell" localSheetId="1">#REF!</definedName>
    <definedName name="neribell" localSheetId="0">#REF!</definedName>
    <definedName name="neribell" localSheetId="3">#REF!</definedName>
    <definedName name="neribell" localSheetId="4">#REF!</definedName>
    <definedName name="neribell">#REF!</definedName>
    <definedName name="neribell15" localSheetId="2">#REF!</definedName>
    <definedName name="neribell15" localSheetId="1">#REF!</definedName>
    <definedName name="neribell15" localSheetId="0">#REF!</definedName>
    <definedName name="neribell15" localSheetId="3">#REF!</definedName>
    <definedName name="neribell15" localSheetId="4">#REF!</definedName>
    <definedName name="neribell15">#REF!</definedName>
    <definedName name="neribell2" localSheetId="2">#REF!</definedName>
    <definedName name="neribell2" localSheetId="1">#REF!</definedName>
    <definedName name="neribell2" localSheetId="0">#REF!</definedName>
    <definedName name="neribell2" localSheetId="3">#REF!</definedName>
    <definedName name="neribell2" localSheetId="4">#REF!</definedName>
    <definedName name="neribell2">#REF!</definedName>
    <definedName name="neribell3" localSheetId="2">#REF!</definedName>
    <definedName name="neribell3" localSheetId="1">#REF!</definedName>
    <definedName name="neribell3" localSheetId="0">#REF!</definedName>
    <definedName name="neribell3" localSheetId="3">#REF!</definedName>
    <definedName name="neribell3" localSheetId="4">#REF!</definedName>
    <definedName name="neribell3">#REF!</definedName>
    <definedName name="neribell4" localSheetId="2">#REF!</definedName>
    <definedName name="neribell4" localSheetId="1">#REF!</definedName>
    <definedName name="neribell4" localSheetId="0">#REF!</definedName>
    <definedName name="neribell4" localSheetId="3">#REF!</definedName>
    <definedName name="neribell4" localSheetId="4">#REF!</definedName>
    <definedName name="neribell4">#REF!</definedName>
    <definedName name="neribell5" localSheetId="2">#REF!</definedName>
    <definedName name="neribell5" localSheetId="1">#REF!</definedName>
    <definedName name="neribell5" localSheetId="0">#REF!</definedName>
    <definedName name="neribell5" localSheetId="3">#REF!</definedName>
    <definedName name="neribell5" localSheetId="4">#REF!</definedName>
    <definedName name="neribell5">#REF!</definedName>
    <definedName name="neribell7" localSheetId="2">#REF!</definedName>
    <definedName name="neribell7" localSheetId="1">#REF!</definedName>
    <definedName name="neribell7" localSheetId="0">#REF!</definedName>
    <definedName name="neribell7" localSheetId="3">#REF!</definedName>
    <definedName name="neribell7" localSheetId="4">#REF!</definedName>
    <definedName name="neribell7">#REF!</definedName>
    <definedName name="neribell8" localSheetId="2">#REF!</definedName>
    <definedName name="neribell8" localSheetId="1">#REF!</definedName>
    <definedName name="neribell8" localSheetId="0">#REF!</definedName>
    <definedName name="neribell8" localSheetId="3">#REF!</definedName>
    <definedName name="neribell8" localSheetId="4">#REF!</definedName>
    <definedName name="neribell8">#REF!</definedName>
    <definedName name="Observaciones_muestrales" localSheetId="2">#REF!</definedName>
    <definedName name="Observaciones_muestrales" localSheetId="1">#REF!</definedName>
    <definedName name="Observaciones_muestrales" localSheetId="0">#REF!</definedName>
    <definedName name="Observaciones_muestrales" localSheetId="3">#REF!</definedName>
    <definedName name="Observaciones_muestrales" localSheetId="4">#REF!</definedName>
    <definedName name="Observaciones_muestrales">#REF!</definedName>
    <definedName name="OCTAVIANA" localSheetId="2">#REF!</definedName>
    <definedName name="OCTAVIANA" localSheetId="1">#REF!</definedName>
    <definedName name="OCTAVIANA" localSheetId="0">#REF!</definedName>
    <definedName name="OCTAVIANA" localSheetId="3">#REF!</definedName>
    <definedName name="OCTAVIANA" localSheetId="4">#REF!</definedName>
    <definedName name="OCTAVIANA">#REF!</definedName>
    <definedName name="odio" localSheetId="2">#REF!</definedName>
    <definedName name="odio" localSheetId="1">#REF!</definedName>
    <definedName name="odio" localSheetId="0">#REF!</definedName>
    <definedName name="odio" localSheetId="3">#REF!</definedName>
    <definedName name="odio" localSheetId="4">#REF!</definedName>
    <definedName name="odio">#REF!</definedName>
    <definedName name="omision" localSheetId="2">#REF!</definedName>
    <definedName name="omision" localSheetId="1">#REF!</definedName>
    <definedName name="omision" localSheetId="0">#REF!</definedName>
    <definedName name="omision" localSheetId="3">#REF!</definedName>
    <definedName name="omision" localSheetId="4">#REF!</definedName>
    <definedName name="omision">#REF!</definedName>
    <definedName name="paren" localSheetId="2">#REF!</definedName>
    <definedName name="paren" localSheetId="1">#REF!</definedName>
    <definedName name="paren" localSheetId="0">#REF!</definedName>
    <definedName name="paren" localSheetId="3">#REF!</definedName>
    <definedName name="paren" localSheetId="4">#REF!</definedName>
    <definedName name="paren">#REF!</definedName>
    <definedName name="paso" localSheetId="2">#REF!</definedName>
    <definedName name="paso" localSheetId="1">#REF!</definedName>
    <definedName name="paso" localSheetId="0">#REF!</definedName>
    <definedName name="paso" localSheetId="3">#REF!</definedName>
    <definedName name="paso" localSheetId="4">#REF!</definedName>
    <definedName name="paso">#REF!</definedName>
    <definedName name="pobla">'[10]Delito (J)'!$K$35</definedName>
    <definedName name="POSOSAGAPO" localSheetId="2">#REF!</definedName>
    <definedName name="POSOSAGAPO" localSheetId="1">#REF!</definedName>
    <definedName name="POSOSAGAPO" localSheetId="0">#REF!</definedName>
    <definedName name="POSOSAGAPO" localSheetId="3">#REF!</definedName>
    <definedName name="POSOSAGAPO" localSheetId="4">#REF!</definedName>
    <definedName name="POSOSAGAPO">#REF!</definedName>
    <definedName name="PROBLEMAS_MENTALES" localSheetId="2">#REF!</definedName>
    <definedName name="PROBLEMAS_MENTALES" localSheetId="1">#REF!</definedName>
    <definedName name="PROBLEMAS_MENTALES" localSheetId="0">#REF!</definedName>
    <definedName name="PROBLEMAS_MENTALES" localSheetId="3">#REF!</definedName>
    <definedName name="PROBLEMAS_MENTALES" localSheetId="4">#REF!</definedName>
    <definedName name="PROBLEMAS_MENTALES">#REF!</definedName>
    <definedName name="raul" localSheetId="2">#REF!,#REF!,#REF!</definedName>
    <definedName name="raul" localSheetId="1">#REF!,#REF!,#REF!</definedName>
    <definedName name="raul" localSheetId="0">#REF!,#REF!,#REF!</definedName>
    <definedName name="raul" localSheetId="3">#REF!,#REF!,#REF!</definedName>
    <definedName name="raul" localSheetId="4">#REF!,#REF!,#REF!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 localSheetId="2">#REF!</definedName>
    <definedName name="REYNOLD" localSheetId="1">#REF!</definedName>
    <definedName name="REYNOLD" localSheetId="0">#REF!</definedName>
    <definedName name="REYNOLD" localSheetId="3">#REF!</definedName>
    <definedName name="REYNOLD" localSheetId="4">#REF!</definedName>
    <definedName name="REYNOLD">#REF!</definedName>
    <definedName name="rita" localSheetId="2">#REF!</definedName>
    <definedName name="rita" localSheetId="1">#REF!</definedName>
    <definedName name="rita" localSheetId="0">#REF!</definedName>
    <definedName name="rita" localSheetId="3">#REF!</definedName>
    <definedName name="rita" localSheetId="4">#REF!</definedName>
    <definedName name="rita">#REF!</definedName>
    <definedName name="ROD" localSheetId="2">#REF!</definedName>
    <definedName name="ROD" localSheetId="1">#REF!</definedName>
    <definedName name="ROD" localSheetId="0">#REF!</definedName>
    <definedName name="ROD" localSheetId="3">#REF!</definedName>
    <definedName name="ROD" localSheetId="4">#REF!</definedName>
    <definedName name="ROD">#REF!</definedName>
    <definedName name="ROMUALDO" localSheetId="2">#REF!</definedName>
    <definedName name="ROMUALDO" localSheetId="1">#REF!</definedName>
    <definedName name="ROMUALDO" localSheetId="0">#REF!</definedName>
    <definedName name="ROMUALDO" localSheetId="3">#REF!</definedName>
    <definedName name="ROMUALDO" localSheetId="4">#REF!</definedName>
    <definedName name="ROMUALDO">#REF!</definedName>
    <definedName name="ros" localSheetId="2">#REF!</definedName>
    <definedName name="ros" localSheetId="1">#REF!</definedName>
    <definedName name="ros" localSheetId="0">#REF!</definedName>
    <definedName name="ros" localSheetId="3">#REF!</definedName>
    <definedName name="ros" localSheetId="4">#REF!</definedName>
    <definedName name="ros">#REF!</definedName>
    <definedName name="rosa" localSheetId="2">#REF!,#REF!,#REF!</definedName>
    <definedName name="rosa" localSheetId="1">#REF!,#REF!,#REF!</definedName>
    <definedName name="rosa" localSheetId="0">#REF!,#REF!,#REF!</definedName>
    <definedName name="rosa" localSheetId="3">#REF!,#REF!,#REF!</definedName>
    <definedName name="rosa" localSheetId="4">#REF!,#REF!,#REF!</definedName>
    <definedName name="rosa">#REF!,#REF!,#REF!</definedName>
    <definedName name="SALVAME" localSheetId="2">#REF!</definedName>
    <definedName name="SALVAME" localSheetId="1">#REF!</definedName>
    <definedName name="SALVAME" localSheetId="0">#REF!</definedName>
    <definedName name="SALVAME" localSheetId="3">#REF!</definedName>
    <definedName name="SALVAME" localSheetId="4">#REF!</definedName>
    <definedName name="SALVAME">#REF!</definedName>
    <definedName name="SAYLOVEME" localSheetId="2">#REF!</definedName>
    <definedName name="SAYLOVEME" localSheetId="1">#REF!</definedName>
    <definedName name="SAYLOVEME" localSheetId="0">#REF!</definedName>
    <definedName name="SAYLOVEME" localSheetId="3">#REF!</definedName>
    <definedName name="SAYLOVEME" localSheetId="4">#REF!</definedName>
    <definedName name="SAYLOVEME">#REF!</definedName>
    <definedName name="Serie" localSheetId="2">#REF!</definedName>
    <definedName name="Serie" localSheetId="1">#REF!</definedName>
    <definedName name="Serie" localSheetId="0">#REF!</definedName>
    <definedName name="Serie" localSheetId="3">#REF!</definedName>
    <definedName name="Serie" localSheetId="4">#REF!</definedName>
    <definedName name="Serie">#REF!</definedName>
    <definedName name="SERLING" localSheetId="2">#REF!</definedName>
    <definedName name="SERLING" localSheetId="1">#REF!</definedName>
    <definedName name="SERLING" localSheetId="0">#REF!</definedName>
    <definedName name="SERLING" localSheetId="3">#REF!</definedName>
    <definedName name="SERLING" localSheetId="4">#REF!</definedName>
    <definedName name="SERLING">#REF!</definedName>
    <definedName name="sonia1" localSheetId="2">#REF!</definedName>
    <definedName name="sonia1" localSheetId="1">#REF!</definedName>
    <definedName name="sonia1" localSheetId="0">#REF!</definedName>
    <definedName name="sonia1" localSheetId="3">#REF!</definedName>
    <definedName name="sonia1" localSheetId="4">#REF!</definedName>
    <definedName name="sonia1">#REF!</definedName>
    <definedName name="sonia2" localSheetId="2">#REF!</definedName>
    <definedName name="sonia2" localSheetId="1">#REF!</definedName>
    <definedName name="sonia2" localSheetId="0">#REF!</definedName>
    <definedName name="sonia2" localSheetId="3">#REF!</definedName>
    <definedName name="sonia2" localSheetId="4">#REF!</definedName>
    <definedName name="sonia2">#REF!</definedName>
    <definedName name="sonia3" localSheetId="2">#REF!</definedName>
    <definedName name="sonia3" localSheetId="1">#REF!</definedName>
    <definedName name="sonia3" localSheetId="0">#REF!</definedName>
    <definedName name="sonia3" localSheetId="3">#REF!</definedName>
    <definedName name="sonia3" localSheetId="4">#REF!</definedName>
    <definedName name="sonia3">#REF!</definedName>
    <definedName name="sonia4" localSheetId="2">#REF!</definedName>
    <definedName name="sonia4" localSheetId="1">#REF!</definedName>
    <definedName name="sonia4" localSheetId="0">#REF!</definedName>
    <definedName name="sonia4" localSheetId="3">#REF!</definedName>
    <definedName name="sonia4" localSheetId="4">#REF!</definedName>
    <definedName name="sonia4">#REF!</definedName>
    <definedName name="sonia5" localSheetId="2">#REF!</definedName>
    <definedName name="sonia5" localSheetId="1">#REF!</definedName>
    <definedName name="sonia5" localSheetId="0">#REF!</definedName>
    <definedName name="sonia5" localSheetId="3">#REF!</definedName>
    <definedName name="sonia5" localSheetId="4">#REF!</definedName>
    <definedName name="sonia5">#REF!</definedName>
    <definedName name="sonia6" localSheetId="2">#REF!</definedName>
    <definedName name="sonia6" localSheetId="1">#REF!</definedName>
    <definedName name="sonia6" localSheetId="0">#REF!</definedName>
    <definedName name="sonia6" localSheetId="3">#REF!</definedName>
    <definedName name="sonia6" localSheetId="4">#REF!</definedName>
    <definedName name="sonia6">#REF!</definedName>
    <definedName name="sonia8" localSheetId="2">#REF!</definedName>
    <definedName name="sonia8" localSheetId="1">#REF!</definedName>
    <definedName name="sonia8" localSheetId="0">#REF!</definedName>
    <definedName name="sonia8" localSheetId="3">#REF!</definedName>
    <definedName name="sonia8" localSheetId="4">#REF!</definedName>
    <definedName name="sonia8">#REF!</definedName>
    <definedName name="SS">'[11]Delito (J)'!$K$35</definedName>
    <definedName name="_xlnm.Print_Titles">#N/A</definedName>
    <definedName name="Totales" localSheetId="2">#REF!,#REF!,#REF!</definedName>
    <definedName name="Totales" localSheetId="1">#REF!,#REF!,#REF!</definedName>
    <definedName name="Totales" localSheetId="0">#REF!,#REF!,#REF!</definedName>
    <definedName name="Totales" localSheetId="3">#REF!,#REF!,#REF!</definedName>
    <definedName name="Totales" localSheetId="4">#REF!,#REF!,#REF!</definedName>
    <definedName name="Totales">#REF!,#REF!,#REF!</definedName>
    <definedName name="Totales_1">'[12]Nac028(1)'!$B$13:$B$13,'[12]Nac028(1)'!$C$13:$C$13</definedName>
    <definedName name="traicion" localSheetId="2">#REF!</definedName>
    <definedName name="traicion" localSheetId="1">#REF!</definedName>
    <definedName name="traicion" localSheetId="0">#REF!</definedName>
    <definedName name="traicion" localSheetId="3">#REF!</definedName>
    <definedName name="traicion" localSheetId="4">#REF!</definedName>
    <definedName name="traicion">#REF!</definedName>
    <definedName name="u" localSheetId="2">'[4]323'!#REF!</definedName>
    <definedName name="u" localSheetId="1">'[4]323'!#REF!</definedName>
    <definedName name="u" localSheetId="0">'[4]323'!#REF!</definedName>
    <definedName name="u" localSheetId="3">'[4]323'!#REF!</definedName>
    <definedName name="u" localSheetId="4">'[4]323'!#REF!</definedName>
    <definedName name="u">'[4]323'!#REF!</definedName>
    <definedName name="Uni_Mas" localSheetId="2">#REF!</definedName>
    <definedName name="Uni_Mas" localSheetId="1">#REF!</definedName>
    <definedName name="Uni_Mas" localSheetId="0">#REF!</definedName>
    <definedName name="Uni_Mas" localSheetId="3">#REF!</definedName>
    <definedName name="Uni_Mas" localSheetId="4">#REF!</definedName>
    <definedName name="Uni_Mas">#REF!</definedName>
    <definedName name="Universo" localSheetId="2">'[4]323'!#REF!</definedName>
    <definedName name="Universo" localSheetId="1">'[4]323'!#REF!</definedName>
    <definedName name="Universo" localSheetId="0">'[4]323'!#REF!</definedName>
    <definedName name="Universo" localSheetId="3">'[4]323'!#REF!</definedName>
    <definedName name="Universo" localSheetId="4">'[4]323'!#REF!</definedName>
    <definedName name="Universo">'[4]323'!#REF!</definedName>
    <definedName name="UNOBERSOI" localSheetId="2">'[3]323'!#REF!</definedName>
    <definedName name="UNOBERSOI" localSheetId="1">'[3]323'!#REF!</definedName>
    <definedName name="UNOBERSOI" localSheetId="0">'[3]323'!#REF!</definedName>
    <definedName name="UNOBERSOI" localSheetId="3">'[3]323'!#REF!</definedName>
    <definedName name="UNOBERSOI" localSheetId="4">'[3]323'!#REF!</definedName>
    <definedName name="UNOBERSOI">'[3]323'!#REF!</definedName>
    <definedName name="VARIABLES">#N/A</definedName>
    <definedName name="w" localSheetId="2">#REF!</definedName>
    <definedName name="w" localSheetId="1">#REF!</definedName>
    <definedName name="w" localSheetId="0">#REF!</definedName>
    <definedName name="w" localSheetId="3">#REF!</definedName>
    <definedName name="w" localSheetId="4">#REF!</definedName>
    <definedName name="w">#REF!</definedName>
    <definedName name="x">#N/A</definedName>
    <definedName name="xx" localSheetId="2">'[1]sc ac'!#REF!</definedName>
    <definedName name="xx" localSheetId="1">'[1]sc ac'!#REF!</definedName>
    <definedName name="xx" localSheetId="0">'[1]sc ac'!#REF!</definedName>
    <definedName name="xx" localSheetId="3">'[1]sc ac'!#REF!</definedName>
    <definedName name="xx" localSheetId="4">'[1]sc ac'!#REF!</definedName>
    <definedName name="xx">'[1]sc ac'!#REF!</definedName>
    <definedName name="xxx" localSheetId="2">#REF!</definedName>
    <definedName name="xxx" localSheetId="1">#REF!</definedName>
    <definedName name="xxx" localSheetId="0">#REF!</definedName>
    <definedName name="xxx" localSheetId="3">#REF!</definedName>
    <definedName name="xxx" localSheetId="4">#REF!</definedName>
    <definedName name="xxx">#REF!</definedName>
    <definedName name="y">#N/A</definedName>
    <definedName name="Z" localSheetId="2">#REF!</definedName>
    <definedName name="Z" localSheetId="1">#REF!</definedName>
    <definedName name="Z" localSheetId="0">#REF!</definedName>
    <definedName name="Z" localSheetId="3">#REF!</definedName>
    <definedName name="Z" localSheetId="4">#REF!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<sst xmlns="http://schemas.openxmlformats.org/spreadsheetml/2006/main" count="1590" uniqueCount="238">
  <si>
    <t>I. RESIDENTES EN LA VIVIENDA</t>
  </si>
  <si>
    <t>PERSONAS EN LA VIVIENDA</t>
  </si>
  <si>
    <t>PERSONAS EN EDAD ESCOLAR</t>
  </si>
  <si>
    <t>II. EQUIPAMIENTO DE LA VIVIENDA</t>
  </si>
  <si>
    <t>HERRAMIENTAS TECNOLÓGICAS EN LA VIVIENDA</t>
  </si>
  <si>
    <t>2.1 ¿Actualmente en su vivienda disponen de...</t>
  </si>
  <si>
    <t>1 computadora de escritorio?</t>
  </si>
  <si>
    <t>2 computadora portátil (laptop o notebook)?</t>
  </si>
  <si>
    <t>RAZÓN DE NO DISPONIBILIDAD DE INTERNET</t>
  </si>
  <si>
    <t>2.2 ¿Por qué no disponen de Internet fijo en la vivienda?</t>
  </si>
  <si>
    <t>01 Falta de recursos económicos</t>
  </si>
  <si>
    <t>02 No les interesa o no lo necesitan</t>
  </si>
  <si>
    <t>03 No saben usarlo</t>
  </si>
  <si>
    <t>04 Desconocen su utilidad</t>
  </si>
  <si>
    <t>05 Equipo insuficiente o sin capacidad</t>
  </si>
  <si>
    <t>06 No hay servicio en su localidad (falta de infraestructura)</t>
  </si>
  <si>
    <t>07 Tienen acceso a Internet en otros lugares</t>
  </si>
  <si>
    <t>08Por razones relacionadas con la privacidad o seguridad</t>
  </si>
  <si>
    <t>09 Otra razón</t>
  </si>
  <si>
    <t>ESCOLARIDAD</t>
  </si>
  <si>
    <t>3.4 ¿(NOMBRE) hasta qué año o grado aprobó en la escuela?</t>
  </si>
  <si>
    <t>9 Doctorado</t>
  </si>
  <si>
    <t>0 Ninguno</t>
  </si>
  <si>
    <t>1 Preescolar</t>
  </si>
  <si>
    <t>2 Primaria</t>
  </si>
  <si>
    <t>3 Secundaria</t>
  </si>
  <si>
    <t>4 Carrera técnica con secundaria terminada</t>
  </si>
  <si>
    <t>5 Preparatoria o bachillerato</t>
  </si>
  <si>
    <t>6 Carrera técnica con preparatoria terminada (profesional técnico)</t>
  </si>
  <si>
    <t>8 Maestría</t>
  </si>
  <si>
    <t>7 Licenciatura o profesional</t>
  </si>
  <si>
    <t>CONDICIÓN DE INSCRIPCIÓN AL AÑO ESCOLAR ANTERIOR</t>
  </si>
  <si>
    <t>3.5 ¿(NOMBRE) estuvo inscrito(a) en el pasado año escolar 2019-2020?</t>
  </si>
  <si>
    <t>1 Sí</t>
  </si>
  <si>
    <t>2 No</t>
  </si>
  <si>
    <t>TIPO DE ESCUELA DEL AÑO ANTERIOR ESCOLAR</t>
  </si>
  <si>
    <t>3.6 ¿La escuela donde (NOMBRE) estudió el pasado año escolar fue…</t>
  </si>
  <si>
    <t>1 pública?</t>
  </si>
  <si>
    <t>2 privada?</t>
  </si>
  <si>
    <t>CONDICIÓN DE CONCLUSIÓN DEL AÑO ESCOLAR ANTERIOR</t>
  </si>
  <si>
    <t>3.7 ¿(NOMBRE) concluyó el pasado año escolar (2019/2020)?</t>
  </si>
  <si>
    <t xml:space="preserve">1 Sí </t>
  </si>
  <si>
    <t>CONDICIÓN DE NO CONCLUSIÓN DEL AÑO ESCOLAR ANTERIOR POR COVID-19</t>
  </si>
  <si>
    <t>3.8 ¿La razón principal por la que (NOMBRE) no concluyó el pasado año escolar tuvo relación con la pandemia por el COVID-19?</t>
  </si>
  <si>
    <t>1 carecía de computadora, otro dispositivo o de conexión a Internet?</t>
  </si>
  <si>
    <t>2 alguien de la vivienda se quedó sin trabajo o se redujeron sus ingresos?</t>
  </si>
  <si>
    <t>3 se enfermó o contagió por COVID-19?</t>
  </si>
  <si>
    <t>4 perdió el contacto con su(s) maestro/a(s) o no pudo hacer las tareas?</t>
  </si>
  <si>
    <t>5 un familiar enfermó o falleció por COVID-19?</t>
  </si>
  <si>
    <t>6 la escuela cerró definitivamente?</t>
  </si>
  <si>
    <t>7 el padre, madre o tutor no pudo estar al pendiente de él(ella)?</t>
  </si>
  <si>
    <t>9 ¿Otro?</t>
  </si>
  <si>
    <t>RAZÓN DE NO CONCLUSIÓN DEL AÑO ESCOLAR ANTERIOR POR COVID-19</t>
  </si>
  <si>
    <t>OTRA RAZÓN DE NO CONCLUSIÓN DEL AÑO ESCOLAR ANTERIOR</t>
  </si>
  <si>
    <t>3.10 Entonces, ¿cuál fue la razón principal por la que (NOMBRE) no concluyó?</t>
  </si>
  <si>
    <t>01 Por falta de dinero o recursos</t>
  </si>
  <si>
    <t>02 Tenía que dedicarse a quehaceres del hogar o cuidar algún familiar</t>
  </si>
  <si>
    <t>03 Logró su meta educativa</t>
  </si>
  <si>
    <t>04 No quiso o no le gustó estudiar</t>
  </si>
  <si>
    <t>05 Reprobó materia(s), semestre o año o por bajo aprovechamiento</t>
  </si>
  <si>
    <t>06 No había escuela, estaba lejos o no había cupo</t>
  </si>
  <si>
    <t>07 Tenía que trabajar o entró a trabajar</t>
  </si>
  <si>
    <t>08 Se unió, casó o embarazó (estudiante o su pareja)</t>
  </si>
  <si>
    <t>09 Familia o padres no lo(a) dejaron seguir estudiando</t>
  </si>
  <si>
    <t>10 Problemas personales con maestros o compañeros</t>
  </si>
  <si>
    <t>11 Otro</t>
  </si>
  <si>
    <t>CONTACTO CON PROFESORES</t>
  </si>
  <si>
    <t>3.11 ¿(NOMBRE) continuó teniendo clases o contacto con su(s) maestro/a(s) al menos una vez por semana?</t>
  </si>
  <si>
    <t>USO DE TIC´S EN EL AÑO ESCOLAR ANTERIOR</t>
  </si>
  <si>
    <t>3.12 Durante la pandemia por el COVID-19, ¿para sus actividades escolares o clases a distancia (NOMBRE) utilizó en el pasado año escolar…</t>
  </si>
  <si>
    <t>2 computadora portátil (laptop o. notebook)?</t>
  </si>
  <si>
    <t>3 tablet (pantalla táctil)?</t>
  </si>
  <si>
    <t>4 celular inteligente (Smartphone)?</t>
  </si>
  <si>
    <t>5 televisión digital (pantalla plana)?</t>
  </si>
  <si>
    <t>6 ¿Otro?_</t>
  </si>
  <si>
    <t>7 Ninguno</t>
  </si>
  <si>
    <t>8 No tuvo clases a distancia</t>
  </si>
  <si>
    <t>3.12a ¿Cuál de estos aparatos o dispositivos usó principalmente?</t>
  </si>
  <si>
    <t>3.13 El aparato o dispositivo que (NOMBRE) utilizó principalmente para sus actividades escolares o clases a distancia en el pasado año escolar…</t>
  </si>
  <si>
    <t>1 ¿es propiedad de la vivienda y lo compartió con otras personas de la misma?</t>
  </si>
  <si>
    <t>2 ¿es propiedad de la vivienda y fue de uso exclusivo?</t>
  </si>
  <si>
    <t>3 ¿tuvo que pedirlo prestado a personas de otra vivienda?</t>
  </si>
  <si>
    <t>4 ¿tuvo que rentarlo o pagar por su uso?</t>
  </si>
  <si>
    <t>5 Otra situación</t>
  </si>
  <si>
    <t>3.14 ¿(NOMBRE) está inscrito(a) en el actual año escolar 2020-2021?</t>
  </si>
  <si>
    <t>TIPO DE ESCUELA AÑO ESCOLAR ACTUAL</t>
  </si>
  <si>
    <t>CONDICIÓN DE INSCRIPCIÓN AL AÑO ESCOLAR ACTUAL POR COVID-19</t>
  </si>
  <si>
    <t>3.16 ¿La razón principal por la que (NOMBRE) no está inscrito(a) en el actual año escolar es debido a la pandemia del COVID-19?</t>
  </si>
  <si>
    <t>RAZÓN DE NO CONTINUAR ESTUDIANDO POR COVID-19</t>
  </si>
  <si>
    <t>3.17 ¿La pandemia del COVID-19 afectó a (NOMBRE) para que no se inscribiera en el actual año escolar porque…</t>
  </si>
  <si>
    <t>1 carece de computadora, otro dispositivo o de conexión a Internet?</t>
  </si>
  <si>
    <t>2 alguno de sus padres o tutores se quedaron sin empleo o cerró el lugar donde trabajaban?</t>
  </si>
  <si>
    <t>4 un familiar enfermó o falleció por COVID-19?</t>
  </si>
  <si>
    <t>5 la escuela cerró definitivamente?</t>
  </si>
  <si>
    <t>6 el padre, madre o tutor no puede estar al pendiente de él(ella)?</t>
  </si>
  <si>
    <t>7 considera que las clases a distancia son poco funcionales para el aprendizaje?</t>
  </si>
  <si>
    <t>8 ¿Otra?</t>
  </si>
  <si>
    <t>OTRA RAZÓN DE NO CONTINUAR ESTUDIANDO EN EL AÑO ESCOLAR ACTUAL</t>
  </si>
  <si>
    <t>3.18 ¿Cuál es la razón principal por la que (NOMBRE) no cursa el año escolar actual (2020/2021)?</t>
  </si>
  <si>
    <t xml:space="preserve">RAZÓN PRINCIPAL DE CAMBIO DE ESCUELA </t>
  </si>
  <si>
    <t>3.19 ¿Cuál fue la razón principal por la que (NOMBRE) se cambió de escuela en el actual año escolar?</t>
  </si>
  <si>
    <t>1 Cambió de lugar de residencia</t>
  </si>
  <si>
    <t>2 Cambió de nivel educativo (de preescolar a primaria, de primaria a secundaria, etcétera)</t>
  </si>
  <si>
    <t>3 Cierre definitivo de la escuela a causa del COVID-19</t>
  </si>
  <si>
    <t>4 Alto costo de la escuela privada/estar pagando sin aprovechar la totalidad de actividades</t>
  </si>
  <si>
    <t>5 La escuela no manejaba bien las clases virtuales, no había buena organización</t>
  </si>
  <si>
    <t>6 Ya lo tenía pensado desde antes de la contingencia por otros motivos</t>
  </si>
  <si>
    <t>7 El mismo estudiante pidió o solicitó el cambio porque no le gustaba la escuela</t>
  </si>
  <si>
    <t>8 Otra</t>
  </si>
  <si>
    <t>COMUNICACIÓN CON PROFESORES</t>
  </si>
  <si>
    <t>3.20 ¿(NOMBRE) continúa teniendo clases o comunicación con su(s) maestro/a(s) al menos una vez por semana?</t>
  </si>
  <si>
    <t>USO DE TIC´S EN EL AÑO ESCOLAR ACTUAL</t>
  </si>
  <si>
    <t>6 ¿Otra?</t>
  </si>
  <si>
    <t>3.21a ¿Cuál de estos aparatos o dispositivos usa principalmente?</t>
  </si>
  <si>
    <t>PROPIEDAD Y EXCLUSIVIDAD DE TIC´S EN EL AÑO ESCOLAR ACTUAL</t>
  </si>
  <si>
    <t>3.21b El aparato o dispositivo que (NOMBRE) utiliza principalmente para sus actividades escolares o clases a distancia en el actual año escolar…</t>
  </si>
  <si>
    <t>1 ¿es propiedad de la vivienda y lo comparte con otras personas de la misma?</t>
  </si>
  <si>
    <t>2 ¿es propiedad de la vivienda y es de uso exclusivo?</t>
  </si>
  <si>
    <t>3 ¿tiene que pedirlo prestado a personas de otra vivienda?</t>
  </si>
  <si>
    <t>4 ¿tiene que rentarlo o pagar por su uso?</t>
  </si>
  <si>
    <t>HORAS DEDICADAS AL ESTUDIO</t>
  </si>
  <si>
    <t>3.22 ¿Cuántas horas dedica (NOMBRE) a estudiar y realizar otras actividades escolares, en un día normal de clases a distancia?</t>
  </si>
  <si>
    <t>APOYO A ACTIVIDADES ESCOLARES</t>
  </si>
  <si>
    <t>3.23 ¿Alguna persona de la vivienda apoya a (NOMBRE) con sus actividades escolares?</t>
  </si>
  <si>
    <t>PERSONA QUE APOYA</t>
  </si>
  <si>
    <t>3.24 ¿Quién lo(a) apoya principalmente?</t>
  </si>
  <si>
    <t>1 Mamá</t>
  </si>
  <si>
    <t>2 Papá</t>
  </si>
  <si>
    <t>3 Hermana, prima, tía, abuela u otro familiar mujer</t>
  </si>
  <si>
    <t>4 Hermano, primo, tío, abuelo u otro familiar hombre</t>
  </si>
  <si>
    <t>5 Otro persona no familiar mujer</t>
  </si>
  <si>
    <t>6 Otra persona no familiar hombre</t>
  </si>
  <si>
    <t>MEDIOS DE DIFUSIÓN EN LA ESCUELA</t>
  </si>
  <si>
    <t>3.25 ¿Qué medio o medios utiliza la escuela de (NOMBRE) para informar sobre las actividades escolares durante el actual año escolar?</t>
  </si>
  <si>
    <t>1 Carteles, anuncios pegados fuera de la escuela</t>
  </si>
  <si>
    <t>2 Correo electrónico, redes sociales (grupo de Whatsapp, Facebook, Twitter)</t>
  </si>
  <si>
    <t>3 Plataformas virtuales (Classroom, Aplícate, Aulas virtuales, etcétera)</t>
  </si>
  <si>
    <t>4 Llamada telefónica</t>
  </si>
  <si>
    <t>5 Otro</t>
  </si>
  <si>
    <t>3.26 ¿Qué tanta disponibilidad hay de que (NOMBRE) asista a la escuela si el gobierno lo permite en este año escolar?</t>
  </si>
  <si>
    <t>ASISTENCIA A CLASES PRESENCIALES</t>
  </si>
  <si>
    <t>1 ¿Mucha disponibilidad?</t>
  </si>
  <si>
    <t>2 ¿Algo de disponibilidad?</t>
  </si>
  <si>
    <t>3 ¿Poca disponibilidad?</t>
  </si>
  <si>
    <t>4 ¿Nada de disponibilidad?</t>
  </si>
  <si>
    <t>5 Ya dejó la escuela definitivamente</t>
  </si>
  <si>
    <t>1.4 Dígame por favor, el nombre de las personas de su vivienda que tienen entre 3 y 29 años de edad, empezando por los de menor edad</t>
  </si>
  <si>
    <t>6 conexión a Internet fijo?</t>
  </si>
  <si>
    <t>III. PERSONAS EN EDAD DE ESTUDIAR</t>
  </si>
  <si>
    <t>PARENTESCO CON EL(LA) INFORMANTE</t>
  </si>
  <si>
    <t>3.1 ¿Qué es usted de (NOMBRE)?</t>
  </si>
  <si>
    <t>1 Mamá / Papá</t>
  </si>
  <si>
    <t>2 Tío(a)</t>
  </si>
  <si>
    <t>3 Primo(a)</t>
  </si>
  <si>
    <t>4 Abuelo(a)</t>
  </si>
  <si>
    <t>5 Hermano(a)</t>
  </si>
  <si>
    <t>6 Otro familiar</t>
  </si>
  <si>
    <t>7 Otro no familiar</t>
  </si>
  <si>
    <t>8 El (la) informante</t>
  </si>
  <si>
    <t>VERIFICACIÓN DE EDAD DE LA PERSONA</t>
  </si>
  <si>
    <t>3.3 ¿Cuántos años cumplidos tiene (NOMBRE)?</t>
  </si>
  <si>
    <t>IV. OPINIÓN</t>
  </si>
  <si>
    <t>GASTOS ADICIONALES</t>
  </si>
  <si>
    <t>4.1 Para atender las clases a distancia debido al COVID-19, ¿alguien de la vivienda realizó al algún gasto que no tuviera considerado para…</t>
  </si>
  <si>
    <t>1 contratar servicio de Internet fijo?</t>
  </si>
  <si>
    <t>2 comprar una computadora de escritorio o laptop?</t>
  </si>
  <si>
    <t>3 comprar una tablet (pantalla táctil)?</t>
  </si>
  <si>
    <t>4 comprar un celular inteligente (Smartphone)?</t>
  </si>
  <si>
    <t>5 comprar una televisión digital (pantalla plana)?</t>
  </si>
  <si>
    <t>6 comprar una silla, mesa, escritorio o adecuar un espacio para el estudio?</t>
  </si>
  <si>
    <t>7 ¿Otra?</t>
  </si>
  <si>
    <t>DESVENTAJAS DE LAS CLASES A DISTANCIA</t>
  </si>
  <si>
    <t>4.2 En su opinión, ¿cuáles han sido las desventajas de las clases a distancia o virtuales?</t>
  </si>
  <si>
    <t>1 Falta de capacidad técnica o habilidad pedagógica de padres o tutores para transmitir los conocimientos</t>
  </si>
  <si>
    <t>2 Exceso de carga académica y actividades escolares</t>
  </si>
  <si>
    <t>3 Poco manejo de las herramientas tecnológicas por parte de maestros(as)</t>
  </si>
  <si>
    <t>4 Condiciones poco adecuadas en casa (infraestructura tecnológica, espacio, mobiliario, equipamiento)</t>
  </si>
  <si>
    <t>5 Falta de seguimiento al aprendizaje de los alumnos</t>
  </si>
  <si>
    <t>6 Falta de convivencia con amigos(a) y compañeros(as)</t>
  </si>
  <si>
    <t>7 Falta de activación física</t>
  </si>
  <si>
    <t>8 No se aprende o se aprende menos que de manera presencial</t>
  </si>
  <si>
    <t>9 Otra</t>
  </si>
  <si>
    <t>VENTAJAS DE LAS CLASES A DISTANCIA</t>
  </si>
  <si>
    <t>4.3 En su opinión, ¿cuáles han sido las ventajas de las clases a distancia o virtuales?</t>
  </si>
  <si>
    <t>1 No se pone en riesgo la salud de los alumnos, se mantienen seguros en casa</t>
  </si>
  <si>
    <t>2 Ahorra tiempo en trasladarse</t>
  </si>
  <si>
    <t>3 Ahorra dinero en gastos diversos (pasajes, materiales escolares)</t>
  </si>
  <si>
    <t>5 Mayor concentración en las actividades escolares, mejor aprendizaje</t>
  </si>
  <si>
    <t>6 Mejora en habilidades de autoestudio o autoaprendizaje</t>
  </si>
  <si>
    <t>7 Propicia la convivencia familiar</t>
  </si>
  <si>
    <r>
      <t>2 computadora portátil</t>
    </r>
    <r>
      <rPr>
        <sz val="11"/>
        <color theme="1"/>
        <rFont val="Arial"/>
        <family val="2"/>
      </rPr>
      <t xml:space="preserve"> (laptop o notebook)</t>
    </r>
    <r>
      <rPr>
        <b/>
        <sz val="11"/>
        <color theme="1"/>
        <rFont val="Arial"/>
        <family val="2"/>
      </rPr>
      <t>?</t>
    </r>
  </si>
  <si>
    <r>
      <t>3 televisión digital</t>
    </r>
    <r>
      <rPr>
        <sz val="11"/>
        <color theme="1"/>
        <rFont val="Arial"/>
        <family val="2"/>
      </rPr>
      <t xml:space="preserve"> (pantalla plana)</t>
    </r>
    <r>
      <rPr>
        <b/>
        <sz val="11"/>
        <color theme="1"/>
        <rFont val="Arial"/>
        <family val="2"/>
      </rPr>
      <t>?</t>
    </r>
  </si>
  <si>
    <r>
      <t xml:space="preserve">4 tablet </t>
    </r>
    <r>
      <rPr>
        <sz val="11"/>
        <color theme="1"/>
        <rFont val="Arial"/>
        <family val="2"/>
      </rPr>
      <t>(pantalla táctil)</t>
    </r>
    <r>
      <rPr>
        <b/>
        <sz val="11"/>
        <color theme="1"/>
        <rFont val="Arial"/>
        <family val="2"/>
      </rPr>
      <t>?</t>
    </r>
  </si>
  <si>
    <r>
      <t xml:space="preserve">5 celular inteligente </t>
    </r>
    <r>
      <rPr>
        <sz val="11"/>
        <color theme="1"/>
        <rFont val="Arial"/>
        <family val="2"/>
      </rPr>
      <t>(Smartphone)</t>
    </r>
    <r>
      <rPr>
        <b/>
        <sz val="11"/>
        <color theme="1"/>
        <rFont val="Arial"/>
        <family val="2"/>
      </rPr>
      <t>?</t>
    </r>
  </si>
  <si>
    <t>8 considera que las clases a distancia son poco funcionales para el     aprendizaje?</t>
  </si>
  <si>
    <t>PROPIEDAD Y EXCLUSIVIDAD DE TIC´S AÑO ESCOLAR ANTERIOR</t>
  </si>
  <si>
    <t>CONDICIÓN DE INSCRIPCIÓN AL AÑO ESCOLAR ACTUAL</t>
  </si>
  <si>
    <t>3.15 ¿La escuela donde (NOMBRE) estudia el actual año escolar es…</t>
  </si>
  <si>
    <t>3.21 Actualmente, ¿(NOMBRE) para sus actividades escolares o clases a distancia utiliza…</t>
  </si>
  <si>
    <t>4 Mejora las habilidades en las herramientas tecnológicas</t>
  </si>
  <si>
    <t>3.9 ¿Alguno de los motivos por lo que (NOMBRE) no concluyó el pasado año escolar fue porque…</t>
  </si>
  <si>
    <t>TOTAL</t>
  </si>
  <si>
    <t>HOMBRES</t>
  </si>
  <si>
    <t>MUJERES</t>
  </si>
  <si>
    <t>Total de población en edad escolar</t>
  </si>
  <si>
    <t>De 3 a 5 años</t>
  </si>
  <si>
    <t>De 6 a 12  años</t>
  </si>
  <si>
    <t>De 13 a 15  años</t>
  </si>
  <si>
    <t>De 25 a 29 años</t>
  </si>
  <si>
    <t>De 6 a 7 horas</t>
  </si>
  <si>
    <t>de 3 a 5 horas</t>
  </si>
  <si>
    <t>Menos de 3 horas</t>
  </si>
  <si>
    <t>8 o más horas</t>
  </si>
  <si>
    <t xml:space="preserve">Población informante de 18 años y más </t>
  </si>
  <si>
    <t>De 16 a  18  años</t>
  </si>
  <si>
    <t>De 19 a 24 años</t>
  </si>
  <si>
    <t>Con EDAD VERIFICADA</t>
  </si>
  <si>
    <t>Nacional</t>
  </si>
  <si>
    <t>Levantamiento: diciembre 2020</t>
  </si>
  <si>
    <t>INEGI. Encuesta Telefónica sobre COVID-19 y Educación (ECOVID-ED).</t>
  </si>
  <si>
    <t>8 Gasto en recargas telefónicas o fichas internet</t>
  </si>
  <si>
    <t>9 Ninguna ventaja</t>
  </si>
  <si>
    <t>10 Ninguna desventaja</t>
  </si>
  <si>
    <t>12 Recien cumplió tres años</t>
  </si>
  <si>
    <t>Datos Básicos</t>
  </si>
  <si>
    <t>Absolutos</t>
  </si>
  <si>
    <t>Relativos</t>
  </si>
  <si>
    <t>1.1 ¿Cuántas personas viven normalmente en su vivienda contando a los niños pequeños y los ancianos?  (Total de población)</t>
  </si>
  <si>
    <t>VIVIENDAS</t>
  </si>
  <si>
    <t>TOTAL  (DE 3 A 29 AÑOS)</t>
  </si>
  <si>
    <t>HOMBRES (DE 3 A 29 AÑOS)</t>
  </si>
  <si>
    <t>MUJERES (DE 3 A 29 AÑOS)</t>
  </si>
  <si>
    <t>9 No especificado</t>
  </si>
  <si>
    <t>10 No responde</t>
  </si>
  <si>
    <t>Viviendas</t>
  </si>
  <si>
    <t>ENCUESTA PARA LA MEDICIÓN DEL IMPACTO</t>
  </si>
  <si>
    <t>COVID-19 EN LA EDUCACIÓN (ECOVID-ED)</t>
  </si>
  <si>
    <t>INEGI. Encuesta para la Medición del Impacto COVID-19 en la Educación (ECOVID-ED) 2020. Indicadores básicos y sus precisiones por sexo.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</si>
</sst>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9"/>
      <color indexed="18"/>
      <name val="INEGI Institucion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9" fillId="4" borderId="0">
      <alignment horizontal="left"/>
    </xf>
    <xf numFmtId="0" fontId="10" fillId="0" borderId="0"/>
    <xf numFmtId="0" fontId="11" fillId="0" borderId="0"/>
    <xf numFmtId="0" fontId="14" fillId="0" borderId="0" applyNumberFormat="0" applyFill="0" applyBorder="0" applyAlignment="0" applyProtection="0"/>
  </cellStyleXfs>
  <cellXfs count="223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Border="1"/>
    <xf numFmtId="0" fontId="2" fillId="0" borderId="0" xfId="0" applyFont="1" applyBorder="1"/>
    <xf numFmtId="0" fontId="3" fillId="0" borderId="0" xfId="0" applyFont="1" applyFill="1" applyBorder="1"/>
    <xf numFmtId="0" fontId="2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2" fillId="0" borderId="5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0" fillId="0" borderId="8" xfId="0" applyBorder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5" xfId="0" applyFont="1" applyFill="1" applyBorder="1"/>
    <xf numFmtId="0" fontId="0" fillId="3" borderId="4" xfId="0" applyFill="1" applyBorder="1"/>
    <xf numFmtId="0" fontId="0" fillId="3" borderId="0" xfId="0" applyFill="1"/>
    <xf numFmtId="0" fontId="4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8" fillId="0" borderId="5" xfId="0" applyFont="1" applyBorder="1"/>
    <xf numFmtId="0" fontId="7" fillId="0" borderId="0" xfId="0" applyFont="1"/>
    <xf numFmtId="0" fontId="6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2" fillId="0" borderId="5" xfId="0" applyFont="1" applyBorder="1"/>
    <xf numFmtId="0" fontId="2" fillId="0" borderId="5" xfId="0" applyFont="1" applyFill="1" applyBorder="1"/>
    <xf numFmtId="164" fontId="0" fillId="0" borderId="0" xfId="0" applyNumberFormat="1"/>
    <xf numFmtId="164" fontId="2" fillId="2" borderId="9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13" xfId="0" applyNumberFormat="1" applyFill="1" applyBorder="1"/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1" xfId="0" applyNumberFormat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 wrapText="1"/>
    </xf>
    <xf numFmtId="164" fontId="1" fillId="2" borderId="12" xfId="0" applyNumberFormat="1" applyFont="1" applyFill="1" applyBorder="1" applyAlignment="1">
      <alignment horizontal="center" wrapText="1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13" xfId="0" applyNumberFormat="1" applyFont="1" applyFill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3" borderId="11" xfId="0" applyNumberFormat="1" applyFont="1" applyFill="1" applyBorder="1" applyAlignment="1">
      <alignment horizontal="center"/>
    </xf>
    <xf numFmtId="164" fontId="0" fillId="3" borderId="12" xfId="0" applyNumberFormat="1" applyFont="1" applyFill="1" applyBorder="1" applyAlignment="1">
      <alignment horizontal="center"/>
    </xf>
    <xf numFmtId="164" fontId="0" fillId="3" borderId="13" xfId="0" applyNumberFormat="1" applyFont="1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2" borderId="11" xfId="0" applyNumberFormat="1" applyFill="1" applyBorder="1"/>
    <xf numFmtId="164" fontId="1" fillId="3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5" fontId="0" fillId="0" borderId="0" xfId="0" applyNumberFormat="1"/>
    <xf numFmtId="165" fontId="2" fillId="2" borderId="9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0" fillId="0" borderId="11" xfId="0" applyNumberFormat="1" applyFill="1" applyBorder="1"/>
    <xf numFmtId="165" fontId="0" fillId="0" borderId="12" xfId="0" applyNumberFormat="1" applyFill="1" applyBorder="1"/>
    <xf numFmtId="165" fontId="0" fillId="0" borderId="13" xfId="0" applyNumberFormat="1" applyFill="1" applyBorder="1"/>
    <xf numFmtId="165" fontId="0" fillId="3" borderId="11" xfId="0" applyNumberFormat="1" applyFill="1" applyBorder="1"/>
    <xf numFmtId="165" fontId="0" fillId="3" borderId="12" xfId="0" applyNumberFormat="1" applyFill="1" applyBorder="1"/>
    <xf numFmtId="165" fontId="0" fillId="3" borderId="13" xfId="0" applyNumberFormat="1" applyFill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165" fontId="0" fillId="0" borderId="11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1" fillId="2" borderId="11" xfId="0" applyNumberFormat="1" applyFont="1" applyFill="1" applyBorder="1" applyAlignment="1">
      <alignment horizontal="center" wrapText="1"/>
    </xf>
    <xf numFmtId="165" fontId="1" fillId="2" borderId="12" xfId="0" applyNumberFormat="1" applyFont="1" applyFill="1" applyBorder="1" applyAlignment="1">
      <alignment horizontal="center" wrapText="1"/>
    </xf>
    <xf numFmtId="165" fontId="0" fillId="3" borderId="11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0" borderId="11" xfId="0" applyNumberFormat="1" applyFont="1" applyFill="1" applyBorder="1" applyAlignment="1">
      <alignment horizontal="center"/>
    </xf>
    <xf numFmtId="165" fontId="0" fillId="0" borderId="12" xfId="0" applyNumberFormat="1" applyFont="1" applyFill="1" applyBorder="1" applyAlignment="1">
      <alignment horizontal="center"/>
    </xf>
    <xf numFmtId="165" fontId="0" fillId="0" borderId="13" xfId="0" applyNumberFormat="1" applyFont="1" applyFill="1" applyBorder="1" applyAlignment="1">
      <alignment horizontal="center"/>
    </xf>
    <xf numFmtId="165" fontId="0" fillId="0" borderId="11" xfId="0" applyNumberFormat="1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5" fontId="0" fillId="0" borderId="13" xfId="0" applyNumberFormat="1" applyFont="1" applyBorder="1" applyAlignment="1">
      <alignment horizontal="center"/>
    </xf>
    <xf numFmtId="165" fontId="0" fillId="3" borderId="11" xfId="0" applyNumberFormat="1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5" fontId="0" fillId="3" borderId="13" xfId="0" applyNumberFormat="1" applyFont="1" applyFill="1" applyBorder="1" applyAlignment="1">
      <alignment horizontal="center"/>
    </xf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2" borderId="11" xfId="0" applyNumberFormat="1" applyFill="1" applyBorder="1"/>
    <xf numFmtId="165" fontId="1" fillId="3" borderId="11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/>
    </xf>
    <xf numFmtId="165" fontId="0" fillId="0" borderId="0" xfId="0" applyNumberFormat="1" applyFill="1"/>
    <xf numFmtId="165" fontId="0" fillId="0" borderId="14" xfId="0" applyNumberFormat="1" applyBorder="1" applyAlignment="1">
      <alignment horizontal="center"/>
    </xf>
    <xf numFmtId="0" fontId="2" fillId="0" borderId="4" xfId="0" applyFont="1" applyFill="1" applyBorder="1"/>
    <xf numFmtId="164" fontId="1" fillId="0" borderId="11" xfId="0" applyNumberFormat="1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164" fontId="1" fillId="0" borderId="13" xfId="0" applyNumberFormat="1" applyFont="1" applyFill="1" applyBorder="1" applyAlignment="1">
      <alignment horizontal="center"/>
    </xf>
    <xf numFmtId="165" fontId="1" fillId="0" borderId="11" xfId="0" applyNumberFormat="1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/>
    </xf>
    <xf numFmtId="165" fontId="1" fillId="0" borderId="13" xfId="0" applyNumberFormat="1" applyFont="1" applyFill="1" applyBorder="1" applyAlignment="1">
      <alignment horizontal="center"/>
    </xf>
    <xf numFmtId="165" fontId="1" fillId="0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/>
    <xf numFmtId="0" fontId="2" fillId="0" borderId="4" xfId="0" applyFont="1" applyBorder="1"/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0" xfId="0" applyFont="1"/>
    <xf numFmtId="165" fontId="13" fillId="0" borderId="11" xfId="0" applyNumberFormat="1" applyFont="1" applyBorder="1" applyAlignment="1">
      <alignment horizontal="center" vertical="center"/>
    </xf>
    <xf numFmtId="165" fontId="13" fillId="0" borderId="12" xfId="0" applyNumberFormat="1" applyFont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/>
    <xf numFmtId="164" fontId="1" fillId="0" borderId="13" xfId="0" applyNumberFormat="1" applyFont="1" applyFill="1" applyBorder="1"/>
    <xf numFmtId="165" fontId="1" fillId="0" borderId="12" xfId="0" applyNumberFormat="1" applyFont="1" applyFill="1" applyBorder="1"/>
    <xf numFmtId="165" fontId="1" fillId="0" borderId="13" xfId="0" applyNumberFormat="1" applyFont="1" applyFill="1" applyBorder="1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0" fillId="0" borderId="0" xfId="0" applyNumberFormat="1" applyFill="1" applyBorder="1" applyAlignment="1">
      <alignment horizontal="center"/>
    </xf>
    <xf numFmtId="165" fontId="0" fillId="0" borderId="11" xfId="0" applyNumberFormat="1" applyBorder="1" applyAlignment="1">
      <alignment horizontal="center" vertical="center"/>
    </xf>
    <xf numFmtId="164" fontId="11" fillId="0" borderId="11" xfId="4" applyNumberFormat="1" applyFont="1" applyBorder="1" applyAlignment="1">
      <alignment horizontal="center" vertical="center"/>
    </xf>
    <xf numFmtId="164" fontId="15" fillId="0" borderId="11" xfId="4" applyNumberFormat="1" applyFont="1" applyFill="1" applyBorder="1" applyAlignment="1">
      <alignment horizontal="center"/>
    </xf>
    <xf numFmtId="164" fontId="11" fillId="0" borderId="11" xfId="4" applyNumberFormat="1" applyFont="1" applyBorder="1" applyAlignment="1">
      <alignment horizontal="center"/>
    </xf>
    <xf numFmtId="164" fontId="11" fillId="5" borderId="11" xfId="4" applyNumberFormat="1" applyFont="1" applyFill="1" applyBorder="1" applyAlignment="1">
      <alignment horizontal="center"/>
    </xf>
    <xf numFmtId="164" fontId="11" fillId="6" borderId="11" xfId="4" applyNumberFormat="1" applyFont="1" applyFill="1" applyBorder="1" applyAlignment="1">
      <alignment horizontal="center"/>
    </xf>
    <xf numFmtId="164" fontId="15" fillId="6" borderId="11" xfId="4" applyNumberFormat="1" applyFont="1" applyFill="1" applyBorder="1" applyAlignment="1">
      <alignment horizontal="center"/>
    </xf>
    <xf numFmtId="164" fontId="11" fillId="0" borderId="11" xfId="4" applyNumberFormat="1" applyFont="1" applyFill="1" applyBorder="1" applyAlignment="1">
      <alignment horizontal="center"/>
    </xf>
    <xf numFmtId="165" fontId="1" fillId="0" borderId="12" xfId="0" applyNumberFormat="1" applyFont="1" applyFill="1" applyBorder="1" applyAlignment="1">
      <alignment horizontal="center" vertical="center"/>
    </xf>
    <xf numFmtId="164" fontId="15" fillId="0" borderId="12" xfId="4" applyNumberFormat="1" applyFont="1" applyFill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11" fillId="0" borderId="12" xfId="4" applyNumberFormat="1" applyFont="1" applyBorder="1" applyAlignment="1">
      <alignment horizontal="center" vertical="center"/>
    </xf>
    <xf numFmtId="164" fontId="15" fillId="0" borderId="12" xfId="4" applyNumberFormat="1" applyFont="1" applyFill="1" applyBorder="1" applyAlignment="1">
      <alignment horizontal="center"/>
    </xf>
    <xf numFmtId="164" fontId="11" fillId="0" borderId="12" xfId="4" applyNumberFormat="1" applyFont="1" applyBorder="1" applyAlignment="1">
      <alignment horizontal="center"/>
    </xf>
    <xf numFmtId="164" fontId="11" fillId="6" borderId="12" xfId="4" applyNumberFormat="1" applyFont="1" applyFill="1" applyBorder="1" applyAlignment="1">
      <alignment horizontal="center"/>
    </xf>
    <xf numFmtId="164" fontId="15" fillId="6" borderId="12" xfId="4" applyNumberFormat="1" applyFont="1" applyFill="1" applyBorder="1" applyAlignment="1">
      <alignment horizontal="center"/>
    </xf>
    <xf numFmtId="164" fontId="11" fillId="5" borderId="12" xfId="4" applyNumberFormat="1" applyFont="1" applyFill="1" applyBorder="1" applyAlignment="1">
      <alignment horizontal="center"/>
    </xf>
    <xf numFmtId="164" fontId="11" fillId="0" borderId="12" xfId="4" applyNumberFormat="1" applyFont="1" applyFill="1" applyBorder="1" applyAlignment="1">
      <alignment horizontal="center"/>
    </xf>
    <xf numFmtId="164" fontId="15" fillId="0" borderId="13" xfId="4" applyNumberFormat="1" applyFont="1" applyFill="1" applyBorder="1" applyAlignment="1">
      <alignment horizontal="center"/>
    </xf>
    <xf numFmtId="164" fontId="11" fillId="0" borderId="13" xfId="4" applyNumberFormat="1" applyFont="1" applyBorder="1" applyAlignment="1">
      <alignment horizontal="center"/>
    </xf>
    <xf numFmtId="164" fontId="11" fillId="6" borderId="13" xfId="4" applyNumberFormat="1" applyFont="1" applyFill="1" applyBorder="1" applyAlignment="1">
      <alignment horizontal="center"/>
    </xf>
    <xf numFmtId="164" fontId="11" fillId="5" borderId="13" xfId="4" applyNumberFormat="1" applyFont="1" applyFill="1" applyBorder="1" applyAlignment="1">
      <alignment horizontal="center"/>
    </xf>
    <xf numFmtId="164" fontId="15" fillId="6" borderId="13" xfId="4" applyNumberFormat="1" applyFont="1" applyFill="1" applyBorder="1" applyAlignment="1">
      <alignment horizontal="center"/>
    </xf>
    <xf numFmtId="164" fontId="11" fillId="0" borderId="13" xfId="4" applyNumberFormat="1" applyFont="1" applyFill="1" applyBorder="1" applyAlignment="1">
      <alignment horizontal="center"/>
    </xf>
    <xf numFmtId="165" fontId="11" fillId="0" borderId="11" xfId="4" applyNumberFormat="1" applyFont="1" applyBorder="1" applyAlignment="1">
      <alignment horizontal="center"/>
    </xf>
    <xf numFmtId="165" fontId="11" fillId="5" borderId="11" xfId="4" applyNumberFormat="1" applyFont="1" applyFill="1" applyBorder="1" applyAlignment="1">
      <alignment horizontal="center"/>
    </xf>
    <xf numFmtId="165" fontId="11" fillId="6" borderId="11" xfId="4" applyNumberFormat="1" applyFont="1" applyFill="1" applyBorder="1" applyAlignment="1">
      <alignment horizontal="center"/>
    </xf>
    <xf numFmtId="165" fontId="11" fillId="0" borderId="11" xfId="4" applyNumberFormat="1" applyFont="1" applyFill="1" applyBorder="1" applyAlignment="1">
      <alignment horizontal="center"/>
    </xf>
    <xf numFmtId="165" fontId="11" fillId="0" borderId="12" xfId="4" applyNumberFormat="1" applyFont="1" applyBorder="1" applyAlignment="1">
      <alignment horizontal="center"/>
    </xf>
    <xf numFmtId="165" fontId="11" fillId="6" borderId="12" xfId="4" applyNumberFormat="1" applyFont="1" applyFill="1" applyBorder="1" applyAlignment="1">
      <alignment horizontal="center"/>
    </xf>
    <xf numFmtId="165" fontId="11" fillId="5" borderId="12" xfId="4" applyNumberFormat="1" applyFont="1" applyFill="1" applyBorder="1" applyAlignment="1">
      <alignment horizontal="center"/>
    </xf>
    <xf numFmtId="165" fontId="11" fillId="0" borderId="12" xfId="4" applyNumberFormat="1" applyFont="1" applyFill="1" applyBorder="1" applyAlignment="1">
      <alignment horizontal="center"/>
    </xf>
    <xf numFmtId="165" fontId="11" fillId="0" borderId="13" xfId="4" applyNumberFormat="1" applyFont="1" applyBorder="1" applyAlignment="1">
      <alignment horizontal="center"/>
    </xf>
    <xf numFmtId="165" fontId="11" fillId="6" borderId="13" xfId="4" applyNumberFormat="1" applyFont="1" applyFill="1" applyBorder="1" applyAlignment="1">
      <alignment horizontal="center"/>
    </xf>
    <xf numFmtId="165" fontId="11" fillId="5" borderId="13" xfId="4" applyNumberFormat="1" applyFont="1" applyFill="1" applyBorder="1" applyAlignment="1">
      <alignment horizontal="center"/>
    </xf>
    <xf numFmtId="165" fontId="11" fillId="0" borderId="13" xfId="4" applyNumberFormat="1" applyFont="1" applyFill="1" applyBorder="1" applyAlignment="1">
      <alignment horizont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/>
    <xf numFmtId="164" fontId="0" fillId="3" borderId="5" xfId="0" applyNumberFormat="1" applyFill="1" applyBorder="1"/>
    <xf numFmtId="164" fontId="1" fillId="0" borderId="5" xfId="0" applyNumberFormat="1" applyFont="1" applyBorder="1" applyAlignment="1">
      <alignment horizontal="center" vertical="center"/>
    </xf>
    <xf numFmtId="164" fontId="0" fillId="0" borderId="5" xfId="0" applyNumberFormat="1" applyBorder="1"/>
    <xf numFmtId="164" fontId="15" fillId="0" borderId="5" xfId="4" applyNumberFormat="1" applyFont="1" applyFill="1" applyBorder="1" applyAlignment="1">
      <alignment horizontal="center" vertical="center"/>
    </xf>
    <xf numFmtId="164" fontId="11" fillId="0" borderId="5" xfId="4" applyNumberFormat="1" applyFont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5" fontId="0" fillId="0" borderId="5" xfId="0" applyNumberFormat="1" applyFill="1" applyBorder="1"/>
    <xf numFmtId="165" fontId="0" fillId="3" borderId="5" xfId="0" applyNumberFormat="1" applyFill="1" applyBorder="1"/>
    <xf numFmtId="165" fontId="13" fillId="0" borderId="5" xfId="0" applyNumberFormat="1" applyFont="1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Fill="1" applyBorder="1" applyAlignment="1">
      <alignment horizontal="center"/>
    </xf>
    <xf numFmtId="165" fontId="11" fillId="0" borderId="5" xfId="4" applyNumberFormat="1" applyFont="1" applyBorder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6" fillId="0" borderId="0" xfId="0" applyFont="1"/>
    <xf numFmtId="164" fontId="1" fillId="2" borderId="4" xfId="0" applyNumberFormat="1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  <xf numFmtId="165" fontId="1" fillId="2" borderId="5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</cellXfs>
  <cellStyles count="5">
    <cellStyle name="Hipervínculo" xfId="4" builtinId="8"/>
    <cellStyle name="Normal" xfId="0" builtinId="0"/>
    <cellStyle name="Normal 2 2" xfId="3" xr:uid="{00000000-0005-0000-0000-000002000000}"/>
    <cellStyle name="Normal 3" xfId="2" xr:uid="{00000000-0005-0000-0000-000003000000}"/>
    <cellStyle name="titulo tabulados" xfId="1" xr:uid="{00000000-0005-0000-0000-000004000000}"/>
  </cellStyles>
  <dxfs count="21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D85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L327"/>
  <sheetViews>
    <sheetView showGridLines="0" tabSelected="1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86.42578125" customWidth="1"/>
    <col min="5" max="5" width="3.28515625" style="126" customWidth="1"/>
    <col min="6" max="6" width="23.85546875" style="42" customWidth="1"/>
    <col min="7" max="7" width="19.28515625" style="42" customWidth="1"/>
    <col min="8" max="8" width="21.7109375" style="42" customWidth="1"/>
    <col min="9" max="9" width="7.85546875" customWidth="1"/>
    <col min="10" max="10" width="23.7109375" style="80" customWidth="1"/>
    <col min="11" max="11" width="18.5703125" style="80" customWidth="1"/>
    <col min="12" max="12" width="20.140625" style="80" customWidth="1"/>
    <col min="13" max="13" width="3" customWidth="1"/>
  </cols>
  <sheetData>
    <row r="1" spans="1:12">
      <c r="A1" s="207" t="s">
        <v>237</v>
      </c>
      <c r="E1"/>
      <c r="F1"/>
      <c r="G1"/>
      <c r="H1"/>
      <c r="J1"/>
      <c r="K1"/>
      <c r="L1"/>
    </row>
    <row r="3" spans="1:12">
      <c r="A3" s="218" t="s">
        <v>235</v>
      </c>
      <c r="B3" s="218"/>
      <c r="C3" s="218"/>
      <c r="D3" s="218"/>
    </row>
    <row r="4" spans="1:12">
      <c r="A4" s="218" t="s">
        <v>236</v>
      </c>
      <c r="B4" s="218"/>
      <c r="C4" s="218"/>
      <c r="D4" s="218"/>
    </row>
    <row r="5" spans="1:12">
      <c r="A5" s="33" t="s">
        <v>224</v>
      </c>
      <c r="B5" s="33"/>
      <c r="C5" s="34"/>
      <c r="D5" s="34"/>
      <c r="E5" s="38"/>
    </row>
    <row r="6" spans="1:12">
      <c r="A6" s="33" t="s">
        <v>217</v>
      </c>
      <c r="B6" s="33"/>
      <c r="C6" s="34"/>
      <c r="D6" s="34"/>
      <c r="E6" s="38"/>
      <c r="F6" s="146" t="s">
        <v>225</v>
      </c>
      <c r="G6" s="146"/>
      <c r="H6" s="146"/>
      <c r="J6" s="147" t="s">
        <v>226</v>
      </c>
      <c r="K6" s="147"/>
      <c r="L6" s="147"/>
    </row>
    <row r="7" spans="1:12" ht="15.75" thickBot="1">
      <c r="A7" s="33" t="s">
        <v>218</v>
      </c>
    </row>
    <row r="8" spans="1:12" ht="21.75" customHeight="1">
      <c r="A8" s="19" t="s">
        <v>0</v>
      </c>
      <c r="B8" s="20"/>
      <c r="C8" s="20"/>
      <c r="D8" s="21"/>
      <c r="F8" s="43" t="s">
        <v>201</v>
      </c>
      <c r="G8" s="44" t="s">
        <v>202</v>
      </c>
      <c r="H8" s="187" t="s">
        <v>203</v>
      </c>
      <c r="J8" s="81" t="s">
        <v>201</v>
      </c>
      <c r="K8" s="82" t="s">
        <v>202</v>
      </c>
      <c r="L8" s="194" t="s">
        <v>203</v>
      </c>
    </row>
    <row r="9" spans="1:12" ht="18" customHeight="1">
      <c r="A9" s="6"/>
      <c r="B9" s="2"/>
      <c r="C9" s="2"/>
      <c r="D9" s="7"/>
      <c r="F9" s="45"/>
      <c r="G9" s="46"/>
      <c r="H9" s="188"/>
      <c r="J9" s="83"/>
      <c r="K9" s="84"/>
      <c r="L9" s="195"/>
    </row>
    <row r="10" spans="1:12">
      <c r="A10" s="22"/>
      <c r="B10" s="23" t="s">
        <v>1</v>
      </c>
      <c r="C10" s="23"/>
      <c r="D10" s="24"/>
      <c r="F10" s="48"/>
      <c r="G10" s="49"/>
      <c r="H10" s="189"/>
      <c r="J10" s="86"/>
      <c r="K10" s="87"/>
      <c r="L10" s="196"/>
    </row>
    <row r="11" spans="1:12" s="132" customFormat="1" ht="31.5" customHeight="1">
      <c r="A11" s="129"/>
      <c r="B11" s="4">
        <v>1</v>
      </c>
      <c r="C11" s="219" t="s">
        <v>227</v>
      </c>
      <c r="D11" s="220"/>
      <c r="E11" s="127"/>
      <c r="F11" s="130">
        <v>120058037</v>
      </c>
      <c r="G11" s="131">
        <v>57772271</v>
      </c>
      <c r="H11" s="190">
        <v>62285766</v>
      </c>
      <c r="J11" s="133">
        <v>100</v>
      </c>
      <c r="K11" s="134">
        <v>48.120286191300004</v>
      </c>
      <c r="L11" s="197">
        <v>51.879713808699996</v>
      </c>
    </row>
    <row r="12" spans="1:12" ht="18.75" customHeight="1">
      <c r="A12" s="8"/>
      <c r="B12" s="3"/>
      <c r="C12" s="144"/>
      <c r="D12" s="145"/>
      <c r="F12" s="53"/>
      <c r="G12" s="54"/>
      <c r="H12" s="191"/>
      <c r="J12" s="89"/>
      <c r="K12" s="90"/>
      <c r="L12" s="198"/>
    </row>
    <row r="13" spans="1:12">
      <c r="A13" s="8"/>
      <c r="B13" s="3"/>
      <c r="C13" s="4"/>
      <c r="D13" s="9"/>
      <c r="F13" s="53"/>
      <c r="G13" s="54"/>
      <c r="H13" s="191"/>
      <c r="J13" s="89"/>
      <c r="K13" s="90"/>
      <c r="L13" s="198"/>
    </row>
    <row r="14" spans="1:12">
      <c r="A14" s="8"/>
      <c r="B14" s="3"/>
      <c r="C14" s="4"/>
      <c r="D14" s="9"/>
      <c r="F14" s="53"/>
      <c r="G14" s="54"/>
      <c r="H14" s="191"/>
      <c r="J14" s="89"/>
      <c r="K14" s="90"/>
      <c r="L14" s="198"/>
    </row>
    <row r="15" spans="1:12">
      <c r="A15" s="22"/>
      <c r="B15" s="23" t="s">
        <v>2</v>
      </c>
      <c r="C15" s="23"/>
      <c r="D15" s="24"/>
      <c r="F15" s="48"/>
      <c r="G15" s="49"/>
      <c r="H15" s="189"/>
      <c r="J15" s="86"/>
      <c r="K15" s="87"/>
      <c r="L15" s="196"/>
    </row>
    <row r="16" spans="1:12" ht="30" customHeight="1">
      <c r="A16" s="8"/>
      <c r="B16" s="3">
        <v>2</v>
      </c>
      <c r="C16" s="221" t="s">
        <v>146</v>
      </c>
      <c r="D16" s="222"/>
      <c r="F16" s="53"/>
      <c r="G16" s="54"/>
      <c r="H16" s="191"/>
      <c r="J16" s="89"/>
      <c r="K16" s="90"/>
      <c r="L16" s="198"/>
    </row>
    <row r="17" spans="1:12" s="127" customFormat="1">
      <c r="A17" s="118"/>
      <c r="B17" s="128"/>
      <c r="C17" s="216" t="s">
        <v>204</v>
      </c>
      <c r="D17" s="217"/>
      <c r="F17" s="135">
        <v>54262359</v>
      </c>
      <c r="G17" s="158">
        <v>27443110</v>
      </c>
      <c r="H17" s="192">
        <v>26819249</v>
      </c>
      <c r="J17" s="122">
        <v>100</v>
      </c>
      <c r="K17" s="123">
        <v>100</v>
      </c>
      <c r="L17" s="199">
        <v>100</v>
      </c>
    </row>
    <row r="18" spans="1:12">
      <c r="A18" s="8"/>
      <c r="B18" s="3"/>
      <c r="C18" s="4"/>
      <c r="D18" s="9" t="s">
        <v>205</v>
      </c>
      <c r="F18" s="150">
        <v>6277139</v>
      </c>
      <c r="G18" s="160">
        <v>3226405</v>
      </c>
      <c r="H18" s="193">
        <v>3050734</v>
      </c>
      <c r="J18" s="173">
        <v>11.568127732900001</v>
      </c>
      <c r="K18" s="177">
        <v>11.756703230799999</v>
      </c>
      <c r="L18" s="200">
        <v>11.3751656506</v>
      </c>
    </row>
    <row r="19" spans="1:12">
      <c r="A19" s="8"/>
      <c r="B19" s="3"/>
      <c r="C19" s="4"/>
      <c r="D19" s="9" t="s">
        <v>206</v>
      </c>
      <c r="F19" s="150">
        <v>15218396</v>
      </c>
      <c r="G19" s="160">
        <v>7579667</v>
      </c>
      <c r="H19" s="193">
        <v>7638729</v>
      </c>
      <c r="J19" s="173">
        <v>28.045953549499998</v>
      </c>
      <c r="K19" s="177">
        <v>27.6195627974</v>
      </c>
      <c r="L19" s="200">
        <v>28.4822628702</v>
      </c>
    </row>
    <row r="20" spans="1:12">
      <c r="A20" s="8"/>
      <c r="B20" s="3"/>
      <c r="C20" s="4"/>
      <c r="D20" s="9" t="s">
        <v>207</v>
      </c>
      <c r="F20" s="150">
        <v>6343207</v>
      </c>
      <c r="G20" s="160">
        <v>3204490</v>
      </c>
      <c r="H20" s="193">
        <v>3138717</v>
      </c>
      <c r="J20" s="173">
        <v>11.6898843266</v>
      </c>
      <c r="K20" s="177">
        <v>11.6768471212</v>
      </c>
      <c r="L20" s="200">
        <v>11.703224799499999</v>
      </c>
    </row>
    <row r="21" spans="1:12">
      <c r="A21" s="8"/>
      <c r="B21" s="3"/>
      <c r="C21" s="4"/>
      <c r="D21" s="9" t="s">
        <v>214</v>
      </c>
      <c r="F21" s="150">
        <v>6180401</v>
      </c>
      <c r="G21" s="160">
        <v>3321757</v>
      </c>
      <c r="H21" s="193">
        <v>2858644</v>
      </c>
      <c r="J21" s="173">
        <v>11.3898494535</v>
      </c>
      <c r="K21" s="177">
        <v>12.1041565624</v>
      </c>
      <c r="L21" s="200">
        <v>10.6589263555</v>
      </c>
    </row>
    <row r="22" spans="1:12">
      <c r="A22" s="8"/>
      <c r="B22" s="3"/>
      <c r="C22" s="4"/>
      <c r="D22" s="9" t="s">
        <v>215</v>
      </c>
      <c r="F22" s="150">
        <v>11324879</v>
      </c>
      <c r="G22" s="160">
        <v>5815250</v>
      </c>
      <c r="H22" s="193">
        <v>5509629</v>
      </c>
      <c r="J22" s="173">
        <v>20.8705983461</v>
      </c>
      <c r="K22" s="177">
        <v>21.1902003818</v>
      </c>
      <c r="L22" s="200">
        <v>20.543561827600001</v>
      </c>
    </row>
    <row r="23" spans="1:12">
      <c r="A23" s="8"/>
      <c r="B23" s="3"/>
      <c r="C23" s="4"/>
      <c r="D23" s="9" t="s">
        <v>208</v>
      </c>
      <c r="F23" s="150">
        <v>8918337</v>
      </c>
      <c r="G23" s="160">
        <v>4295541</v>
      </c>
      <c r="H23" s="193">
        <v>4622796</v>
      </c>
      <c r="J23" s="173">
        <v>16.4355865914</v>
      </c>
      <c r="K23" s="177">
        <v>15.6525299064</v>
      </c>
      <c r="L23" s="200">
        <v>17.236858496699998</v>
      </c>
    </row>
    <row r="24" spans="1:12" ht="15.75" thickBot="1">
      <c r="A24" s="8"/>
      <c r="B24" s="3"/>
      <c r="C24" s="3"/>
      <c r="D24" s="9"/>
      <c r="F24" s="53"/>
      <c r="G24" s="54"/>
      <c r="H24" s="55"/>
      <c r="J24" s="89"/>
      <c r="K24" s="90"/>
      <c r="L24" s="91"/>
    </row>
    <row r="25" spans="1:12" ht="18.75" customHeight="1">
      <c r="A25" s="25" t="s">
        <v>3</v>
      </c>
      <c r="B25" s="26"/>
      <c r="C25" s="26"/>
      <c r="D25" s="27"/>
      <c r="F25" s="43" t="s">
        <v>228</v>
      </c>
      <c r="G25" s="46"/>
      <c r="H25" s="47"/>
      <c r="J25" s="81" t="s">
        <v>228</v>
      </c>
      <c r="K25" s="84"/>
      <c r="L25" s="85"/>
    </row>
    <row r="26" spans="1:12" ht="18.75" customHeight="1">
      <c r="A26" s="6"/>
      <c r="B26" s="2"/>
      <c r="C26" s="2"/>
      <c r="D26" s="7"/>
      <c r="F26" s="53"/>
      <c r="G26" s="46"/>
      <c r="H26" s="47"/>
      <c r="J26" s="89"/>
      <c r="K26" s="84"/>
      <c r="L26" s="85"/>
    </row>
    <row r="27" spans="1:12">
      <c r="A27" s="22"/>
      <c r="B27" s="23" t="s">
        <v>4</v>
      </c>
      <c r="C27" s="23"/>
      <c r="D27" s="24"/>
      <c r="F27" s="48"/>
      <c r="G27" s="46"/>
      <c r="H27" s="47"/>
      <c r="J27" s="86"/>
      <c r="K27" s="84"/>
      <c r="L27" s="85"/>
    </row>
    <row r="28" spans="1:12" s="127" customFormat="1">
      <c r="A28" s="118"/>
      <c r="B28" s="128">
        <v>3</v>
      </c>
      <c r="C28" s="128" t="s">
        <v>5</v>
      </c>
      <c r="D28" s="41"/>
      <c r="F28" s="151">
        <v>25077564</v>
      </c>
      <c r="G28" s="137"/>
      <c r="H28" s="138"/>
      <c r="J28" s="122">
        <v>100</v>
      </c>
      <c r="K28" s="139"/>
      <c r="L28" s="140"/>
    </row>
    <row r="29" spans="1:12">
      <c r="A29" s="8"/>
      <c r="B29" s="3"/>
      <c r="C29" s="3"/>
      <c r="D29" s="10" t="s">
        <v>6</v>
      </c>
      <c r="F29" s="152">
        <v>5141959</v>
      </c>
      <c r="G29" s="46"/>
      <c r="H29" s="47"/>
      <c r="J29" s="173">
        <v>20.504220425900002</v>
      </c>
      <c r="K29" s="84"/>
      <c r="L29" s="85"/>
    </row>
    <row r="30" spans="1:12">
      <c r="A30" s="8"/>
      <c r="B30" s="3"/>
      <c r="C30" s="3"/>
      <c r="D30" s="10" t="s">
        <v>190</v>
      </c>
      <c r="F30" s="152">
        <v>9144879</v>
      </c>
      <c r="G30" s="46"/>
      <c r="H30" s="47"/>
      <c r="J30" s="173">
        <v>36.466376877800002</v>
      </c>
      <c r="K30" s="84"/>
      <c r="L30" s="85"/>
    </row>
    <row r="31" spans="1:12">
      <c r="A31" s="8"/>
      <c r="B31" s="3"/>
      <c r="C31" s="3"/>
      <c r="D31" s="10" t="s">
        <v>191</v>
      </c>
      <c r="F31" s="152">
        <v>18127511</v>
      </c>
      <c r="G31" s="46"/>
      <c r="H31" s="47"/>
      <c r="J31" s="173">
        <v>72.285773051999996</v>
      </c>
      <c r="K31" s="84"/>
      <c r="L31" s="85"/>
    </row>
    <row r="32" spans="1:12">
      <c r="A32" s="8"/>
      <c r="B32" s="3"/>
      <c r="C32" s="3"/>
      <c r="D32" s="10" t="s">
        <v>192</v>
      </c>
      <c r="F32" s="152">
        <v>5304241</v>
      </c>
      <c r="G32" s="46"/>
      <c r="H32" s="47"/>
      <c r="J32" s="173">
        <v>21.151340696399998</v>
      </c>
      <c r="K32" s="84"/>
      <c r="L32" s="85"/>
    </row>
    <row r="33" spans="1:12">
      <c r="A33" s="8"/>
      <c r="B33" s="3"/>
      <c r="C33" s="3"/>
      <c r="D33" s="10" t="s">
        <v>193</v>
      </c>
      <c r="F33" s="152">
        <v>23057504</v>
      </c>
      <c r="G33" s="46"/>
      <c r="H33" s="47"/>
      <c r="J33" s="173">
        <v>91.944751890600003</v>
      </c>
      <c r="K33" s="84"/>
      <c r="L33" s="85"/>
    </row>
    <row r="34" spans="1:12">
      <c r="A34" s="8"/>
      <c r="B34" s="3"/>
      <c r="C34" s="3"/>
      <c r="D34" s="10" t="s">
        <v>147</v>
      </c>
      <c r="F34" s="152">
        <v>16260627</v>
      </c>
      <c r="G34" s="46"/>
      <c r="H34" s="47"/>
      <c r="J34" s="173">
        <v>64.841333871200007</v>
      </c>
      <c r="K34" s="84"/>
      <c r="L34" s="85"/>
    </row>
    <row r="35" spans="1:12">
      <c r="A35" s="8"/>
      <c r="B35" s="3"/>
      <c r="C35" s="3"/>
      <c r="D35" s="9"/>
      <c r="F35" s="53"/>
      <c r="G35" s="46"/>
      <c r="H35" s="47"/>
      <c r="J35" s="89"/>
      <c r="K35" s="84"/>
      <c r="L35" s="85"/>
    </row>
    <row r="36" spans="1:12">
      <c r="A36" s="22"/>
      <c r="B36" s="23" t="s">
        <v>8</v>
      </c>
      <c r="C36" s="23"/>
      <c r="D36" s="24"/>
      <c r="F36" s="48"/>
      <c r="G36" s="46"/>
      <c r="H36" s="47"/>
      <c r="J36" s="86"/>
      <c r="K36" s="84"/>
      <c r="L36" s="85"/>
    </row>
    <row r="37" spans="1:12" s="127" customFormat="1">
      <c r="A37" s="118"/>
      <c r="B37" s="128">
        <v>4</v>
      </c>
      <c r="C37" s="128" t="s">
        <v>9</v>
      </c>
      <c r="D37" s="41"/>
      <c r="F37" s="151">
        <v>8816937</v>
      </c>
      <c r="G37" s="137"/>
      <c r="H37" s="138"/>
      <c r="J37" s="122">
        <v>100</v>
      </c>
      <c r="K37" s="139"/>
      <c r="L37" s="140"/>
    </row>
    <row r="38" spans="1:12">
      <c r="A38" s="8"/>
      <c r="B38" s="3"/>
      <c r="C38" s="3"/>
      <c r="D38" s="9" t="s">
        <v>10</v>
      </c>
      <c r="F38" s="152">
        <v>6529618</v>
      </c>
      <c r="G38" s="54"/>
      <c r="H38" s="55"/>
      <c r="J38" s="173">
        <v>74.05766878</v>
      </c>
      <c r="K38" s="90"/>
      <c r="L38" s="91"/>
    </row>
    <row r="39" spans="1:12">
      <c r="A39" s="8"/>
      <c r="B39" s="3"/>
      <c r="C39" s="3"/>
      <c r="D39" s="9" t="s">
        <v>11</v>
      </c>
      <c r="F39" s="152">
        <v>749386</v>
      </c>
      <c r="G39" s="54"/>
      <c r="H39" s="55"/>
      <c r="J39" s="173">
        <v>8.4993915688000001</v>
      </c>
      <c r="K39" s="90"/>
      <c r="L39" s="91"/>
    </row>
    <row r="40" spans="1:12">
      <c r="A40" s="8"/>
      <c r="B40" s="3"/>
      <c r="C40" s="3"/>
      <c r="D40" s="9" t="s">
        <v>12</v>
      </c>
      <c r="F40" s="153">
        <v>50163</v>
      </c>
      <c r="G40" s="54"/>
      <c r="H40" s="55"/>
      <c r="J40" s="174">
        <v>0.56893907710000002</v>
      </c>
      <c r="K40" s="90"/>
      <c r="L40" s="91"/>
    </row>
    <row r="41" spans="1:12">
      <c r="A41" s="8"/>
      <c r="B41" s="3"/>
      <c r="C41" s="3"/>
      <c r="D41" s="9" t="s">
        <v>13</v>
      </c>
      <c r="F41" s="153">
        <v>7688</v>
      </c>
      <c r="G41" s="54"/>
      <c r="H41" s="55"/>
      <c r="J41" s="174">
        <v>8.7195814100000005E-2</v>
      </c>
      <c r="K41" s="90"/>
      <c r="L41" s="91"/>
    </row>
    <row r="42" spans="1:12">
      <c r="A42" s="8"/>
      <c r="B42" s="3"/>
      <c r="C42" s="3"/>
      <c r="D42" s="9" t="s">
        <v>14</v>
      </c>
      <c r="F42" s="153">
        <v>73169</v>
      </c>
      <c r="G42" s="54"/>
      <c r="H42" s="55"/>
      <c r="J42" s="174">
        <v>0.82986869480000003</v>
      </c>
      <c r="K42" s="90"/>
      <c r="L42" s="91"/>
    </row>
    <row r="43" spans="1:12">
      <c r="A43" s="8"/>
      <c r="B43" s="3"/>
      <c r="C43" s="3"/>
      <c r="D43" s="9" t="s">
        <v>15</v>
      </c>
      <c r="F43" s="152">
        <v>956255</v>
      </c>
      <c r="G43" s="54"/>
      <c r="H43" s="55"/>
      <c r="J43" s="173">
        <v>10.845659893000001</v>
      </c>
      <c r="K43" s="90"/>
      <c r="L43" s="91"/>
    </row>
    <row r="44" spans="1:12">
      <c r="A44" s="8"/>
      <c r="B44" s="3"/>
      <c r="C44" s="3"/>
      <c r="D44" s="9" t="s">
        <v>16</v>
      </c>
      <c r="F44" s="154">
        <v>135097</v>
      </c>
      <c r="G44" s="54"/>
      <c r="H44" s="55"/>
      <c r="J44" s="175">
        <v>1.5322441341999999</v>
      </c>
      <c r="K44" s="90"/>
      <c r="L44" s="91"/>
    </row>
    <row r="45" spans="1:12">
      <c r="A45" s="8"/>
      <c r="B45" s="3"/>
      <c r="C45" s="3"/>
      <c r="D45" s="9" t="s">
        <v>17</v>
      </c>
      <c r="F45" s="153">
        <v>30274</v>
      </c>
      <c r="G45" s="54"/>
      <c r="H45" s="55"/>
      <c r="J45" s="174">
        <v>0.34336187270000001</v>
      </c>
      <c r="K45" s="90"/>
      <c r="L45" s="91"/>
    </row>
    <row r="46" spans="1:12">
      <c r="A46" s="8"/>
      <c r="B46" s="3"/>
      <c r="C46" s="3"/>
      <c r="D46" s="9" t="s">
        <v>18</v>
      </c>
      <c r="F46" s="154">
        <v>260569</v>
      </c>
      <c r="G46" s="54"/>
      <c r="H46" s="55"/>
      <c r="J46" s="175">
        <v>2.9553233736000002</v>
      </c>
      <c r="K46" s="90"/>
      <c r="L46" s="91"/>
    </row>
    <row r="47" spans="1:12">
      <c r="A47" s="8"/>
      <c r="B47" s="3"/>
      <c r="C47" s="3"/>
      <c r="D47" s="9" t="s">
        <v>233</v>
      </c>
      <c r="F47" s="153">
        <v>24718</v>
      </c>
      <c r="G47" s="54"/>
      <c r="H47" s="55"/>
      <c r="J47" s="174">
        <v>0.28034679159999998</v>
      </c>
      <c r="K47" s="90"/>
      <c r="L47" s="91"/>
    </row>
    <row r="48" spans="1:12">
      <c r="A48" s="8"/>
      <c r="B48" s="3"/>
      <c r="C48" s="3"/>
      <c r="D48" s="9"/>
      <c r="F48" s="53"/>
      <c r="G48" s="54"/>
      <c r="H48" s="55"/>
      <c r="J48" s="89"/>
      <c r="K48" s="90"/>
      <c r="L48" s="91"/>
    </row>
    <row r="49" spans="1:12" ht="48" customHeight="1">
      <c r="A49" s="25" t="s">
        <v>148</v>
      </c>
      <c r="B49" s="28"/>
      <c r="C49" s="28"/>
      <c r="D49" s="29"/>
      <c r="F49" s="57" t="s">
        <v>229</v>
      </c>
      <c r="G49" s="58" t="s">
        <v>230</v>
      </c>
      <c r="H49" s="58" t="s">
        <v>231</v>
      </c>
      <c r="J49" s="96" t="s">
        <v>229</v>
      </c>
      <c r="K49" s="97" t="s">
        <v>230</v>
      </c>
      <c r="L49" s="97" t="s">
        <v>231</v>
      </c>
    </row>
    <row r="50" spans="1:12">
      <c r="A50" s="11"/>
      <c r="B50" s="5"/>
      <c r="C50" s="5"/>
      <c r="D50" s="12"/>
      <c r="F50" s="53"/>
      <c r="G50" s="54"/>
      <c r="H50" s="55"/>
      <c r="J50" s="89"/>
      <c r="K50" s="90"/>
      <c r="L50" s="91"/>
    </row>
    <row r="51" spans="1:12">
      <c r="A51" s="22"/>
      <c r="B51" s="23" t="s">
        <v>149</v>
      </c>
      <c r="C51" s="23"/>
      <c r="D51" s="24"/>
      <c r="F51" s="48"/>
      <c r="G51" s="49"/>
      <c r="H51" s="50"/>
      <c r="J51" s="86"/>
      <c r="K51" s="87"/>
      <c r="L51" s="88"/>
    </row>
    <row r="52" spans="1:12" s="127" customFormat="1">
      <c r="A52" s="118"/>
      <c r="B52" s="128">
        <v>5</v>
      </c>
      <c r="C52" s="128" t="s">
        <v>150</v>
      </c>
      <c r="D52" s="41"/>
      <c r="F52" s="119">
        <v>54262359</v>
      </c>
      <c r="G52" s="161">
        <v>27443110</v>
      </c>
      <c r="H52" s="167">
        <v>26819249</v>
      </c>
      <c r="I52" s="141"/>
      <c r="J52" s="122">
        <v>100</v>
      </c>
      <c r="K52" s="123">
        <v>100</v>
      </c>
      <c r="L52" s="124">
        <v>100</v>
      </c>
    </row>
    <row r="53" spans="1:12">
      <c r="A53" s="8"/>
      <c r="B53" s="3"/>
      <c r="C53" s="3"/>
      <c r="D53" s="9" t="s">
        <v>151</v>
      </c>
      <c r="F53" s="152">
        <v>32789262</v>
      </c>
      <c r="G53" s="162">
        <v>17072780</v>
      </c>
      <c r="H53" s="168">
        <v>15716482</v>
      </c>
      <c r="I53" s="39"/>
      <c r="J53" s="173">
        <v>60.427269665899999</v>
      </c>
      <c r="K53" s="177">
        <v>62.211535062899998</v>
      </c>
      <c r="L53" s="181">
        <v>58.601499244099998</v>
      </c>
    </row>
    <row r="54" spans="1:12">
      <c r="A54" s="8"/>
      <c r="B54" s="3"/>
      <c r="C54" s="3"/>
      <c r="D54" s="9" t="s">
        <v>152</v>
      </c>
      <c r="F54" s="152">
        <v>1554363</v>
      </c>
      <c r="G54" s="162">
        <v>787507</v>
      </c>
      <c r="H54" s="168">
        <v>766856</v>
      </c>
      <c r="I54" s="39"/>
      <c r="J54" s="173">
        <v>2.8645326679999998</v>
      </c>
      <c r="K54" s="177">
        <v>2.8695982343000002</v>
      </c>
      <c r="L54" s="181">
        <v>2.8593492680999999</v>
      </c>
    </row>
    <row r="55" spans="1:12">
      <c r="A55" s="8"/>
      <c r="B55" s="3"/>
      <c r="C55" s="3"/>
      <c r="D55" s="9" t="s">
        <v>153</v>
      </c>
      <c r="F55" s="154">
        <v>236670</v>
      </c>
      <c r="G55" s="163">
        <v>149999</v>
      </c>
      <c r="H55" s="169">
        <v>86671</v>
      </c>
      <c r="I55" s="39"/>
      <c r="J55" s="175">
        <v>0.43615870070000001</v>
      </c>
      <c r="K55" s="178">
        <v>0.54658163739999999</v>
      </c>
      <c r="L55" s="182">
        <v>0.32316714010000003</v>
      </c>
    </row>
    <row r="56" spans="1:12">
      <c r="A56" s="8"/>
      <c r="B56" s="3"/>
      <c r="C56" s="3"/>
      <c r="D56" s="9" t="s">
        <v>154</v>
      </c>
      <c r="F56" s="152">
        <v>4894865</v>
      </c>
      <c r="G56" s="162">
        <v>2454716</v>
      </c>
      <c r="H56" s="168">
        <v>2440149</v>
      </c>
      <c r="I56" s="39"/>
      <c r="J56" s="173">
        <v>9.0207375614000007</v>
      </c>
      <c r="K56" s="177">
        <v>8.9447442363</v>
      </c>
      <c r="L56" s="181">
        <v>9.0984986194000008</v>
      </c>
    </row>
    <row r="57" spans="1:12">
      <c r="A57" s="8"/>
      <c r="B57" s="3"/>
      <c r="C57" s="3"/>
      <c r="D57" s="9" t="s">
        <v>155</v>
      </c>
      <c r="F57" s="152">
        <v>3780378</v>
      </c>
      <c r="G57" s="162">
        <v>2086598</v>
      </c>
      <c r="H57" s="168">
        <v>1693780</v>
      </c>
      <c r="I57" s="39"/>
      <c r="J57" s="173">
        <v>6.9668515516999996</v>
      </c>
      <c r="K57" s="177">
        <v>7.6033583657000001</v>
      </c>
      <c r="L57" s="181">
        <v>6.3155385149000001</v>
      </c>
    </row>
    <row r="58" spans="1:12">
      <c r="A58" s="8"/>
      <c r="B58" s="3"/>
      <c r="C58" s="3"/>
      <c r="D58" s="9" t="s">
        <v>156</v>
      </c>
      <c r="F58" s="152">
        <v>3902338</v>
      </c>
      <c r="G58" s="162">
        <v>1851285</v>
      </c>
      <c r="H58" s="168">
        <v>2051053</v>
      </c>
      <c r="I58" s="39"/>
      <c r="J58" s="173">
        <v>7.1916114078</v>
      </c>
      <c r="K58" s="177">
        <v>6.7459008837000001</v>
      </c>
      <c r="L58" s="181">
        <v>7.6476899110999996</v>
      </c>
    </row>
    <row r="59" spans="1:12">
      <c r="A59" s="8"/>
      <c r="B59" s="3"/>
      <c r="C59" s="3"/>
      <c r="D59" s="9" t="s">
        <v>157</v>
      </c>
      <c r="F59" s="152">
        <v>946149</v>
      </c>
      <c r="G59" s="162">
        <v>455056</v>
      </c>
      <c r="H59" s="168">
        <v>491093</v>
      </c>
      <c r="I59" s="39"/>
      <c r="J59" s="173">
        <v>1.743656224</v>
      </c>
      <c r="K59" s="177">
        <v>1.6581794119</v>
      </c>
      <c r="L59" s="181">
        <v>1.8311213711000001</v>
      </c>
    </row>
    <row r="60" spans="1:12">
      <c r="A60" s="8"/>
      <c r="B60" s="3"/>
      <c r="C60" s="3"/>
      <c r="D60" s="9" t="s">
        <v>158</v>
      </c>
      <c r="F60" s="152">
        <v>6158334</v>
      </c>
      <c r="G60" s="162">
        <v>2585169</v>
      </c>
      <c r="H60" s="168">
        <v>3573165</v>
      </c>
      <c r="I60" s="39"/>
      <c r="J60" s="173">
        <v>11.349182220399999</v>
      </c>
      <c r="K60" s="177">
        <v>9.4201021676999996</v>
      </c>
      <c r="L60" s="181">
        <v>13.3231359312</v>
      </c>
    </row>
    <row r="61" spans="1:12">
      <c r="A61" s="8"/>
      <c r="B61" s="3"/>
      <c r="C61" s="3"/>
      <c r="D61" s="9"/>
      <c r="F61" s="53"/>
      <c r="G61" s="54"/>
      <c r="H61" s="55"/>
      <c r="J61" s="89"/>
      <c r="K61" s="90"/>
      <c r="L61" s="91"/>
    </row>
    <row r="62" spans="1:12">
      <c r="A62" s="22"/>
      <c r="B62" s="23" t="s">
        <v>159</v>
      </c>
      <c r="C62" s="23"/>
      <c r="D62" s="24"/>
      <c r="F62" s="48"/>
      <c r="G62" s="49"/>
      <c r="H62" s="50"/>
      <c r="J62" s="86"/>
      <c r="K62" s="87"/>
      <c r="L62" s="88"/>
    </row>
    <row r="63" spans="1:12" s="127" customFormat="1">
      <c r="A63" s="118"/>
      <c r="B63" s="128">
        <v>6</v>
      </c>
      <c r="C63" s="128" t="s">
        <v>160</v>
      </c>
      <c r="D63" s="41"/>
      <c r="F63" s="119">
        <v>54262359</v>
      </c>
      <c r="G63" s="161">
        <v>27443110</v>
      </c>
      <c r="H63" s="167">
        <v>26819249</v>
      </c>
      <c r="J63" s="122">
        <v>100</v>
      </c>
      <c r="K63" s="123">
        <v>100</v>
      </c>
      <c r="L63" s="124">
        <v>100</v>
      </c>
    </row>
    <row r="64" spans="1:12">
      <c r="A64" s="8"/>
      <c r="B64" s="3"/>
      <c r="C64" s="4"/>
      <c r="D64" s="9" t="s">
        <v>205</v>
      </c>
      <c r="F64" s="152">
        <v>6277139</v>
      </c>
      <c r="G64" s="162">
        <v>3226405</v>
      </c>
      <c r="H64" s="168">
        <v>3050734</v>
      </c>
      <c r="J64" s="173">
        <v>11.568127732900001</v>
      </c>
      <c r="K64" s="177">
        <v>11.756703230799999</v>
      </c>
      <c r="L64" s="181">
        <v>11.3751656506</v>
      </c>
    </row>
    <row r="65" spans="1:12">
      <c r="A65" s="8"/>
      <c r="B65" s="3"/>
      <c r="C65" s="4"/>
      <c r="D65" s="9" t="s">
        <v>206</v>
      </c>
      <c r="F65" s="152">
        <v>15218396</v>
      </c>
      <c r="G65" s="162">
        <v>7579667</v>
      </c>
      <c r="H65" s="168">
        <v>7638729</v>
      </c>
      <c r="J65" s="173">
        <v>28.045953549499998</v>
      </c>
      <c r="K65" s="177">
        <v>27.6195627974</v>
      </c>
      <c r="L65" s="181">
        <v>28.4822628702</v>
      </c>
    </row>
    <row r="66" spans="1:12">
      <c r="A66" s="8"/>
      <c r="B66" s="3"/>
      <c r="C66" s="4"/>
      <c r="D66" s="9" t="s">
        <v>207</v>
      </c>
      <c r="F66" s="152">
        <v>6343207</v>
      </c>
      <c r="G66" s="162">
        <v>3204490</v>
      </c>
      <c r="H66" s="168">
        <v>3138717</v>
      </c>
      <c r="J66" s="173">
        <v>11.6898843266</v>
      </c>
      <c r="K66" s="177">
        <v>11.6768471212</v>
      </c>
      <c r="L66" s="181">
        <v>11.703224799499999</v>
      </c>
    </row>
    <row r="67" spans="1:12">
      <c r="A67" s="8"/>
      <c r="B67" s="3"/>
      <c r="C67" s="4"/>
      <c r="D67" s="9" t="s">
        <v>214</v>
      </c>
      <c r="F67" s="152">
        <v>6180401</v>
      </c>
      <c r="G67" s="162">
        <v>3321757</v>
      </c>
      <c r="H67" s="168">
        <v>2858644</v>
      </c>
      <c r="J67" s="173">
        <v>11.3898494535</v>
      </c>
      <c r="K67" s="177">
        <v>12.1041565624</v>
      </c>
      <c r="L67" s="181">
        <v>10.6589263555</v>
      </c>
    </row>
    <row r="68" spans="1:12" ht="15" customHeight="1">
      <c r="A68" s="8"/>
      <c r="B68" s="3"/>
      <c r="C68" s="4"/>
      <c r="D68" s="9" t="s">
        <v>215</v>
      </c>
      <c r="F68" s="152">
        <v>11324879</v>
      </c>
      <c r="G68" s="162">
        <v>5815250</v>
      </c>
      <c r="H68" s="168">
        <v>5509629</v>
      </c>
      <c r="J68" s="173">
        <v>20.8705983461</v>
      </c>
      <c r="K68" s="177">
        <v>21.1902003818</v>
      </c>
      <c r="L68" s="181">
        <v>20.543561827600001</v>
      </c>
    </row>
    <row r="69" spans="1:12">
      <c r="A69" s="8"/>
      <c r="B69" s="3"/>
      <c r="C69" s="3"/>
      <c r="D69" s="9" t="s">
        <v>208</v>
      </c>
      <c r="F69" s="152">
        <v>8918337</v>
      </c>
      <c r="G69" s="162">
        <v>4295541</v>
      </c>
      <c r="H69" s="168">
        <v>4622796</v>
      </c>
      <c r="J69" s="173">
        <v>16.4355865914</v>
      </c>
      <c r="K69" s="177">
        <v>15.6525299064</v>
      </c>
      <c r="L69" s="181">
        <v>17.236858496699998</v>
      </c>
    </row>
    <row r="70" spans="1:12">
      <c r="A70" s="8"/>
      <c r="B70" s="3"/>
      <c r="C70" s="3"/>
      <c r="D70" s="9"/>
      <c r="F70" s="208" t="s">
        <v>216</v>
      </c>
      <c r="G70" s="209"/>
      <c r="H70" s="210"/>
      <c r="J70" s="211" t="s">
        <v>216</v>
      </c>
      <c r="K70" s="212"/>
      <c r="L70" s="213"/>
    </row>
    <row r="71" spans="1:12" ht="30">
      <c r="A71" s="30"/>
      <c r="B71" s="23" t="s">
        <v>19</v>
      </c>
      <c r="C71" s="31"/>
      <c r="D71" s="24"/>
      <c r="F71" s="57" t="s">
        <v>229</v>
      </c>
      <c r="G71" s="58" t="s">
        <v>230</v>
      </c>
      <c r="H71" s="58" t="s">
        <v>231</v>
      </c>
      <c r="J71" s="96" t="s">
        <v>229</v>
      </c>
      <c r="K71" s="97" t="s">
        <v>230</v>
      </c>
      <c r="L71" s="97" t="s">
        <v>231</v>
      </c>
    </row>
    <row r="72" spans="1:12" s="127" customFormat="1">
      <c r="A72" s="118"/>
      <c r="B72" s="128">
        <v>7</v>
      </c>
      <c r="C72" s="128" t="s">
        <v>20</v>
      </c>
      <c r="D72" s="41"/>
      <c r="F72" s="119">
        <v>54262359</v>
      </c>
      <c r="G72" s="161">
        <v>27443110</v>
      </c>
      <c r="H72" s="167">
        <v>26819249</v>
      </c>
      <c r="J72" s="122">
        <v>100</v>
      </c>
      <c r="K72" s="123">
        <v>100</v>
      </c>
      <c r="L72" s="124">
        <v>100</v>
      </c>
    </row>
    <row r="73" spans="1:12">
      <c r="A73" s="8"/>
      <c r="B73" s="3"/>
      <c r="C73" s="3"/>
      <c r="D73" s="9" t="s">
        <v>22</v>
      </c>
      <c r="F73" s="152">
        <v>4504850</v>
      </c>
      <c r="G73" s="162">
        <v>2302072</v>
      </c>
      <c r="H73" s="168">
        <v>2202778</v>
      </c>
      <c r="J73" s="173">
        <v>8.3019796466999995</v>
      </c>
      <c r="K73" s="177">
        <v>8.3885244785000008</v>
      </c>
      <c r="L73" s="181">
        <v>8.2134216360999996</v>
      </c>
    </row>
    <row r="74" spans="1:12">
      <c r="A74" s="8"/>
      <c r="B74" s="3"/>
      <c r="C74" s="3"/>
      <c r="D74" s="9" t="s">
        <v>23</v>
      </c>
      <c r="F74" s="152">
        <v>4557230</v>
      </c>
      <c r="G74" s="162">
        <v>2351194</v>
      </c>
      <c r="H74" s="168">
        <v>2206036</v>
      </c>
      <c r="J74" s="173">
        <v>8.3985106508000005</v>
      </c>
      <c r="K74" s="177">
        <v>8.5675202263999992</v>
      </c>
      <c r="L74" s="181">
        <v>8.2255696272000005</v>
      </c>
    </row>
    <row r="75" spans="1:12">
      <c r="A75" s="8"/>
      <c r="B75" s="3"/>
      <c r="C75" s="3"/>
      <c r="D75" s="9" t="s">
        <v>24</v>
      </c>
      <c r="F75" s="152">
        <v>15283227</v>
      </c>
      <c r="G75" s="162">
        <v>7681231</v>
      </c>
      <c r="H75" s="168">
        <v>7601996</v>
      </c>
      <c r="J75" s="173">
        <v>28.165430478200001</v>
      </c>
      <c r="K75" s="177">
        <v>27.989652047500002</v>
      </c>
      <c r="L75" s="181">
        <v>28.345297811999998</v>
      </c>
    </row>
    <row r="76" spans="1:12">
      <c r="A76" s="8"/>
      <c r="B76" s="3"/>
      <c r="C76" s="3"/>
      <c r="D76" s="9" t="s">
        <v>25</v>
      </c>
      <c r="F76" s="152">
        <v>12587809</v>
      </c>
      <c r="G76" s="162">
        <v>6484460</v>
      </c>
      <c r="H76" s="168">
        <v>6103349</v>
      </c>
      <c r="J76" s="173">
        <v>23.198049683000001</v>
      </c>
      <c r="K76" s="177">
        <v>23.628735955900002</v>
      </c>
      <c r="L76" s="181">
        <v>22.757344920400001</v>
      </c>
    </row>
    <row r="77" spans="1:12">
      <c r="A77" s="8"/>
      <c r="B77" s="3"/>
      <c r="C77" s="3"/>
      <c r="D77" s="9" t="s">
        <v>26</v>
      </c>
      <c r="F77" s="152">
        <v>451231</v>
      </c>
      <c r="G77" s="163">
        <v>157010</v>
      </c>
      <c r="H77" s="169">
        <v>294221</v>
      </c>
      <c r="J77" s="173">
        <v>0.83157276670000002</v>
      </c>
      <c r="K77" s="178">
        <v>0.57212903349999999</v>
      </c>
      <c r="L77" s="182">
        <v>1.097051599</v>
      </c>
    </row>
    <row r="78" spans="1:12">
      <c r="A78" s="8"/>
      <c r="B78" s="3"/>
      <c r="C78" s="3"/>
      <c r="D78" s="9" t="s">
        <v>27</v>
      </c>
      <c r="F78" s="152">
        <v>9776099</v>
      </c>
      <c r="G78" s="162">
        <v>4907012</v>
      </c>
      <c r="H78" s="168">
        <v>4869087</v>
      </c>
      <c r="J78" s="173">
        <v>18.0163545783</v>
      </c>
      <c r="K78" s="177">
        <v>17.8806702302</v>
      </c>
      <c r="L78" s="181">
        <v>18.155195173399999</v>
      </c>
    </row>
    <row r="79" spans="1:12">
      <c r="A79" s="8"/>
      <c r="B79" s="3"/>
      <c r="C79" s="3"/>
      <c r="D79" s="9" t="s">
        <v>28</v>
      </c>
      <c r="F79" s="152">
        <v>665395</v>
      </c>
      <c r="G79" s="163">
        <v>419988</v>
      </c>
      <c r="H79" s="169">
        <v>245407</v>
      </c>
      <c r="J79" s="173">
        <v>1.2262552020999999</v>
      </c>
      <c r="K79" s="178">
        <v>1.5303950609000001</v>
      </c>
      <c r="L79" s="182">
        <v>0.91504053669999996</v>
      </c>
    </row>
    <row r="80" spans="1:12">
      <c r="A80" s="8"/>
      <c r="B80" s="3"/>
      <c r="C80" s="3"/>
      <c r="D80" s="9" t="s">
        <v>30</v>
      </c>
      <c r="F80" s="152">
        <v>6207197</v>
      </c>
      <c r="G80" s="162">
        <v>3007887</v>
      </c>
      <c r="H80" s="168">
        <v>3199310</v>
      </c>
      <c r="J80" s="173">
        <v>11.4392317518</v>
      </c>
      <c r="K80" s="177">
        <v>10.9604450808</v>
      </c>
      <c r="L80" s="181">
        <v>11.929155808899999</v>
      </c>
    </row>
    <row r="81" spans="1:12">
      <c r="A81" s="8"/>
      <c r="B81" s="3"/>
      <c r="C81" s="3"/>
      <c r="D81" s="9" t="s">
        <v>29</v>
      </c>
      <c r="F81" s="154">
        <v>229321</v>
      </c>
      <c r="G81" s="163">
        <v>132256</v>
      </c>
      <c r="H81" s="170">
        <v>97065</v>
      </c>
      <c r="J81" s="175">
        <v>0.42261524239999998</v>
      </c>
      <c r="K81" s="178">
        <v>0.48192788650000001</v>
      </c>
      <c r="L81" s="183">
        <v>0.36192288610000001</v>
      </c>
    </row>
    <row r="82" spans="1:12">
      <c r="A82" s="8"/>
      <c r="B82" s="3"/>
      <c r="C82" s="3"/>
      <c r="D82" s="9" t="s">
        <v>21</v>
      </c>
      <c r="F82" s="56">
        <v>0</v>
      </c>
      <c r="G82" s="59">
        <v>0</v>
      </c>
      <c r="H82" s="60">
        <v>0</v>
      </c>
      <c r="J82" s="93">
        <v>0</v>
      </c>
      <c r="K82" s="94">
        <v>0</v>
      </c>
      <c r="L82" s="95">
        <v>0</v>
      </c>
    </row>
    <row r="83" spans="1:12">
      <c r="A83" s="8"/>
      <c r="B83" s="3"/>
      <c r="C83" s="3"/>
      <c r="D83" s="9"/>
      <c r="F83" s="53"/>
      <c r="G83" s="54"/>
      <c r="H83" s="55"/>
      <c r="J83" s="89"/>
      <c r="K83" s="90"/>
      <c r="L83" s="91"/>
    </row>
    <row r="84" spans="1:12" ht="17.25" customHeight="1">
      <c r="A84" s="22"/>
      <c r="B84" s="23" t="s">
        <v>31</v>
      </c>
      <c r="C84" s="23"/>
      <c r="D84" s="24"/>
      <c r="F84" s="208" t="s">
        <v>216</v>
      </c>
      <c r="G84" s="209"/>
      <c r="H84" s="210"/>
      <c r="J84" s="211" t="s">
        <v>216</v>
      </c>
      <c r="K84" s="212"/>
      <c r="L84" s="213"/>
    </row>
    <row r="85" spans="1:12" ht="37.5" customHeight="1">
      <c r="A85" s="22"/>
      <c r="B85" s="23"/>
      <c r="C85" s="23"/>
      <c r="D85" s="24"/>
      <c r="F85" s="57" t="s">
        <v>229</v>
      </c>
      <c r="G85" s="58" t="s">
        <v>230</v>
      </c>
      <c r="H85" s="58" t="s">
        <v>231</v>
      </c>
      <c r="J85" s="96" t="s">
        <v>229</v>
      </c>
      <c r="K85" s="97" t="s">
        <v>230</v>
      </c>
      <c r="L85" s="97" t="s">
        <v>231</v>
      </c>
    </row>
    <row r="86" spans="1:12" s="127" customFormat="1">
      <c r="A86" s="118"/>
      <c r="B86" s="128">
        <v>8</v>
      </c>
      <c r="C86" s="128" t="s">
        <v>32</v>
      </c>
      <c r="D86" s="41"/>
      <c r="F86" s="119">
        <v>54262359</v>
      </c>
      <c r="G86" s="161">
        <v>27443110</v>
      </c>
      <c r="H86" s="167">
        <v>26819249</v>
      </c>
      <c r="J86" s="122">
        <v>100</v>
      </c>
      <c r="K86" s="123">
        <v>100</v>
      </c>
      <c r="L86" s="124">
        <v>100</v>
      </c>
    </row>
    <row r="87" spans="1:12">
      <c r="A87" s="8"/>
      <c r="B87" s="3"/>
      <c r="C87" s="3"/>
      <c r="D87" s="9" t="s">
        <v>33</v>
      </c>
      <c r="F87" s="152">
        <v>33635316</v>
      </c>
      <c r="G87" s="162">
        <v>17098613</v>
      </c>
      <c r="H87" s="168">
        <v>16536703</v>
      </c>
      <c r="J87" s="173">
        <v>61.986461001400002</v>
      </c>
      <c r="K87" s="177">
        <v>62.305667980099997</v>
      </c>
      <c r="L87" s="181">
        <v>61.659828729700003</v>
      </c>
    </row>
    <row r="88" spans="1:12">
      <c r="A88" s="8"/>
      <c r="B88" s="3"/>
      <c r="C88" s="3"/>
      <c r="D88" s="9" t="s">
        <v>34</v>
      </c>
      <c r="F88" s="152">
        <v>20627043</v>
      </c>
      <c r="G88" s="162">
        <v>10344497</v>
      </c>
      <c r="H88" s="168">
        <v>10282546</v>
      </c>
      <c r="J88" s="173">
        <v>38.013538998599998</v>
      </c>
      <c r="K88" s="177">
        <v>37.694332019900003</v>
      </c>
      <c r="L88" s="181">
        <v>38.340171270299997</v>
      </c>
    </row>
    <row r="89" spans="1:12">
      <c r="A89" s="8"/>
      <c r="B89" s="3"/>
      <c r="C89" s="3"/>
      <c r="D89" s="9"/>
      <c r="F89" s="56"/>
      <c r="G89" s="59"/>
      <c r="H89" s="60"/>
      <c r="J89" s="93"/>
      <c r="K89" s="94"/>
      <c r="L89" s="95"/>
    </row>
    <row r="90" spans="1:12">
      <c r="A90" s="22"/>
      <c r="B90" s="23" t="s">
        <v>35</v>
      </c>
      <c r="C90" s="23"/>
      <c r="D90" s="24"/>
      <c r="F90" s="61"/>
      <c r="G90" s="62"/>
      <c r="H90" s="63"/>
      <c r="J90" s="98"/>
      <c r="K90" s="99"/>
      <c r="L90" s="100"/>
    </row>
    <row r="91" spans="1:12" s="127" customFormat="1">
      <c r="A91" s="118"/>
      <c r="B91" s="128">
        <v>9</v>
      </c>
      <c r="C91" s="128" t="s">
        <v>36</v>
      </c>
      <c r="D91" s="41"/>
      <c r="F91" s="151">
        <v>33635316</v>
      </c>
      <c r="G91" s="161">
        <v>17098613</v>
      </c>
      <c r="H91" s="167">
        <v>16536703</v>
      </c>
      <c r="J91" s="122">
        <v>100</v>
      </c>
      <c r="K91" s="123">
        <v>100</v>
      </c>
      <c r="L91" s="124">
        <v>100</v>
      </c>
    </row>
    <row r="92" spans="1:12">
      <c r="A92" s="8"/>
      <c r="B92" s="3"/>
      <c r="C92" s="3"/>
      <c r="D92" s="10" t="s">
        <v>37</v>
      </c>
      <c r="F92" s="152">
        <v>30025412</v>
      </c>
      <c r="G92" s="162">
        <v>15262110</v>
      </c>
      <c r="H92" s="168">
        <v>14763302</v>
      </c>
      <c r="J92" s="173">
        <v>89.267518699700005</v>
      </c>
      <c r="K92" s="177">
        <v>89.259345187799994</v>
      </c>
      <c r="L92" s="181">
        <v>89.275969943899995</v>
      </c>
    </row>
    <row r="93" spans="1:12">
      <c r="A93" s="8"/>
      <c r="B93" s="3"/>
      <c r="C93" s="3"/>
      <c r="D93" s="10" t="s">
        <v>38</v>
      </c>
      <c r="F93" s="152">
        <v>3609904</v>
      </c>
      <c r="G93" s="162">
        <v>1836503</v>
      </c>
      <c r="H93" s="168">
        <v>1773401</v>
      </c>
      <c r="J93" s="173">
        <v>10.7324813003</v>
      </c>
      <c r="K93" s="177">
        <v>10.740654812200001</v>
      </c>
      <c r="L93" s="181">
        <v>10.7240300561</v>
      </c>
    </row>
    <row r="94" spans="1:12">
      <c r="A94" s="8"/>
      <c r="B94" s="3"/>
      <c r="C94" s="3"/>
      <c r="D94" s="9"/>
      <c r="F94" s="56"/>
      <c r="G94" s="59"/>
      <c r="H94" s="60"/>
      <c r="J94" s="93"/>
      <c r="K94" s="94"/>
      <c r="L94" s="95"/>
    </row>
    <row r="95" spans="1:12">
      <c r="A95" s="22"/>
      <c r="B95" s="23" t="s">
        <v>39</v>
      </c>
      <c r="C95" s="23"/>
      <c r="D95" s="24"/>
      <c r="F95" s="61"/>
      <c r="G95" s="62"/>
      <c r="H95" s="63"/>
      <c r="J95" s="98"/>
      <c r="K95" s="99"/>
      <c r="L95" s="100"/>
    </row>
    <row r="96" spans="1:12" s="127" customFormat="1">
      <c r="A96" s="118"/>
      <c r="B96" s="128">
        <v>10</v>
      </c>
      <c r="C96" s="128" t="s">
        <v>40</v>
      </c>
      <c r="D96" s="41"/>
      <c r="F96" s="151">
        <v>33635316</v>
      </c>
      <c r="G96" s="161">
        <v>17098613</v>
      </c>
      <c r="H96" s="167">
        <v>16536703</v>
      </c>
      <c r="J96" s="122">
        <v>100</v>
      </c>
      <c r="K96" s="123">
        <v>100</v>
      </c>
      <c r="L96" s="124">
        <v>100</v>
      </c>
    </row>
    <row r="97" spans="1:12">
      <c r="A97" s="8"/>
      <c r="B97" s="3"/>
      <c r="C97" s="3"/>
      <c r="D97" s="9" t="s">
        <v>41</v>
      </c>
      <c r="F97" s="152">
        <v>32896922</v>
      </c>
      <c r="G97" s="162">
        <v>16685156</v>
      </c>
      <c r="H97" s="168">
        <v>16211766</v>
      </c>
      <c r="J97" s="173">
        <v>97.804706220100002</v>
      </c>
      <c r="K97" s="177">
        <v>97.581926674399995</v>
      </c>
      <c r="L97" s="181">
        <v>98.035055718199999</v>
      </c>
    </row>
    <row r="98" spans="1:12">
      <c r="A98" s="8"/>
      <c r="B98" s="3"/>
      <c r="C98" s="3"/>
      <c r="D98" s="9" t="s">
        <v>34</v>
      </c>
      <c r="F98" s="152">
        <v>738394</v>
      </c>
      <c r="G98" s="162">
        <v>413457</v>
      </c>
      <c r="H98" s="169">
        <v>324937</v>
      </c>
      <c r="J98" s="173">
        <v>2.1952937799000001</v>
      </c>
      <c r="K98" s="177">
        <v>2.4180733256</v>
      </c>
      <c r="L98" s="182">
        <v>1.9649442818</v>
      </c>
    </row>
    <row r="99" spans="1:12">
      <c r="A99" s="8"/>
      <c r="B99" s="3"/>
      <c r="C99" s="3"/>
      <c r="D99" s="9"/>
      <c r="F99" s="56"/>
      <c r="G99" s="59"/>
      <c r="H99" s="60"/>
      <c r="J99" s="93"/>
      <c r="K99" s="94"/>
      <c r="L99" s="95"/>
    </row>
    <row r="100" spans="1:12">
      <c r="A100" s="22"/>
      <c r="B100" s="23" t="s">
        <v>42</v>
      </c>
      <c r="C100" s="23"/>
      <c r="D100" s="24"/>
      <c r="F100" s="61"/>
      <c r="G100" s="62"/>
      <c r="H100" s="63"/>
      <c r="J100" s="98"/>
      <c r="K100" s="99"/>
      <c r="L100" s="100"/>
    </row>
    <row r="101" spans="1:12" s="127" customFormat="1" ht="30.75" customHeight="1">
      <c r="A101" s="118"/>
      <c r="B101" s="128">
        <v>11</v>
      </c>
      <c r="C101" s="214" t="s">
        <v>43</v>
      </c>
      <c r="D101" s="215"/>
      <c r="F101" s="151">
        <v>738394</v>
      </c>
      <c r="G101" s="161">
        <v>413457</v>
      </c>
      <c r="H101" s="171">
        <v>324937</v>
      </c>
      <c r="J101" s="122">
        <v>100</v>
      </c>
      <c r="K101" s="123">
        <v>100</v>
      </c>
      <c r="L101" s="124">
        <v>100</v>
      </c>
    </row>
    <row r="102" spans="1:12">
      <c r="A102" s="8"/>
      <c r="B102" s="3"/>
      <c r="D102" s="9" t="s">
        <v>33</v>
      </c>
      <c r="F102" s="152">
        <v>435275</v>
      </c>
      <c r="G102" s="163">
        <v>241011</v>
      </c>
      <c r="H102" s="169">
        <v>194264</v>
      </c>
      <c r="J102" s="173">
        <v>58.948880949699998</v>
      </c>
      <c r="K102" s="177">
        <v>58.291672410899999</v>
      </c>
      <c r="L102" s="181">
        <v>59.785127578599997</v>
      </c>
    </row>
    <row r="103" spans="1:12">
      <c r="A103" s="8"/>
      <c r="B103" s="3"/>
      <c r="D103" s="9" t="s">
        <v>34</v>
      </c>
      <c r="F103" s="154">
        <v>303119</v>
      </c>
      <c r="G103" s="163">
        <v>172446</v>
      </c>
      <c r="H103" s="169">
        <v>130673</v>
      </c>
      <c r="J103" s="173">
        <v>41.051119050300002</v>
      </c>
      <c r="K103" s="178">
        <v>41.708327589100001</v>
      </c>
      <c r="L103" s="182">
        <v>40.214872421400003</v>
      </c>
    </row>
    <row r="104" spans="1:12">
      <c r="A104" s="8"/>
      <c r="B104" s="3"/>
      <c r="C104" s="3"/>
      <c r="D104" s="9"/>
      <c r="F104" s="56"/>
      <c r="G104" s="59"/>
      <c r="H104" s="60"/>
      <c r="J104" s="93"/>
      <c r="K104" s="94"/>
      <c r="L104" s="95"/>
    </row>
    <row r="105" spans="1:12">
      <c r="A105" s="22"/>
      <c r="B105" s="23" t="s">
        <v>52</v>
      </c>
      <c r="C105" s="23"/>
      <c r="D105" s="24"/>
      <c r="F105" s="48"/>
      <c r="G105" s="49"/>
      <c r="H105" s="50"/>
      <c r="J105" s="86"/>
      <c r="K105" s="87"/>
      <c r="L105" s="88"/>
    </row>
    <row r="106" spans="1:12" s="127" customFormat="1" ht="29.25" customHeight="1">
      <c r="A106" s="118"/>
      <c r="B106" s="128">
        <v>12</v>
      </c>
      <c r="C106" s="214" t="s">
        <v>200</v>
      </c>
      <c r="D106" s="215"/>
      <c r="F106" s="151">
        <v>435275</v>
      </c>
      <c r="G106" s="164">
        <v>241011</v>
      </c>
      <c r="H106" s="171">
        <v>194264</v>
      </c>
      <c r="J106" s="122">
        <v>100</v>
      </c>
      <c r="K106" s="123">
        <v>100</v>
      </c>
      <c r="L106" s="124">
        <v>100</v>
      </c>
    </row>
    <row r="107" spans="1:12">
      <c r="A107" s="8"/>
      <c r="B107" s="3"/>
      <c r="C107" s="3"/>
      <c r="D107" s="10" t="s">
        <v>44</v>
      </c>
      <c r="F107" s="153">
        <v>76903</v>
      </c>
      <c r="G107" s="165">
        <v>41535</v>
      </c>
      <c r="H107" s="170">
        <v>35368</v>
      </c>
      <c r="J107" s="174">
        <v>17.667681350900001</v>
      </c>
      <c r="K107" s="179">
        <v>17.2336532357</v>
      </c>
      <c r="L107" s="183">
        <v>18.2061524523</v>
      </c>
    </row>
    <row r="108" spans="1:12">
      <c r="A108" s="8"/>
      <c r="B108" s="3"/>
      <c r="C108" s="3"/>
      <c r="D108" s="13" t="s">
        <v>45</v>
      </c>
      <c r="F108" s="153">
        <v>97585</v>
      </c>
      <c r="G108" s="165">
        <v>33247</v>
      </c>
      <c r="H108" s="170">
        <v>64338</v>
      </c>
      <c r="J108" s="175">
        <v>22.419160301000002</v>
      </c>
      <c r="K108" s="179">
        <v>13.7948060462</v>
      </c>
      <c r="L108" s="183">
        <v>33.118848577199998</v>
      </c>
    </row>
    <row r="109" spans="1:12">
      <c r="A109" s="8"/>
      <c r="B109" s="3"/>
      <c r="C109" s="3"/>
      <c r="D109" s="10" t="s">
        <v>46</v>
      </c>
      <c r="F109" s="153">
        <v>914</v>
      </c>
      <c r="G109" s="59">
        <v>0</v>
      </c>
      <c r="H109" s="170">
        <v>914</v>
      </c>
      <c r="J109" s="174">
        <v>0.2099821952</v>
      </c>
      <c r="K109" s="94">
        <v>0</v>
      </c>
      <c r="L109" s="183">
        <v>0.47049376110000002</v>
      </c>
    </row>
    <row r="110" spans="1:12">
      <c r="A110" s="8"/>
      <c r="B110" s="3"/>
      <c r="C110" s="3"/>
      <c r="D110" s="10" t="s">
        <v>47</v>
      </c>
      <c r="F110" s="154">
        <v>125197</v>
      </c>
      <c r="G110" s="165">
        <v>71088</v>
      </c>
      <c r="H110" s="170">
        <v>54109</v>
      </c>
      <c r="J110" s="175">
        <v>28.762736201300001</v>
      </c>
      <c r="K110" s="178">
        <v>29.495749156700001</v>
      </c>
      <c r="L110" s="183">
        <v>27.853333607900002</v>
      </c>
    </row>
    <row r="111" spans="1:12">
      <c r="A111" s="8"/>
      <c r="B111" s="3"/>
      <c r="C111" s="3"/>
      <c r="D111" s="10" t="s">
        <v>48</v>
      </c>
      <c r="F111" s="56">
        <v>0</v>
      </c>
      <c r="G111" s="59">
        <v>0</v>
      </c>
      <c r="H111" s="60">
        <v>0</v>
      </c>
      <c r="J111" s="93">
        <v>0</v>
      </c>
      <c r="K111" s="94">
        <v>0</v>
      </c>
      <c r="L111" s="95">
        <v>0</v>
      </c>
    </row>
    <row r="112" spans="1:12">
      <c r="A112" s="8"/>
      <c r="B112" s="3"/>
      <c r="C112" s="3"/>
      <c r="D112" s="10" t="s">
        <v>49</v>
      </c>
      <c r="F112" s="153">
        <v>88127</v>
      </c>
      <c r="G112" s="165">
        <v>58073</v>
      </c>
      <c r="H112" s="170">
        <v>30054</v>
      </c>
      <c r="J112" s="175">
        <v>20.246281086700002</v>
      </c>
      <c r="K112" s="179">
        <v>24.095580699599999</v>
      </c>
      <c r="L112" s="183">
        <v>15.4706996664</v>
      </c>
    </row>
    <row r="113" spans="1:12">
      <c r="A113" s="8"/>
      <c r="B113" s="3"/>
      <c r="C113" s="3"/>
      <c r="D113" s="10" t="s">
        <v>50</v>
      </c>
      <c r="F113" s="153">
        <v>63651</v>
      </c>
      <c r="G113" s="165">
        <v>25044</v>
      </c>
      <c r="H113" s="170">
        <v>38607</v>
      </c>
      <c r="J113" s="174">
        <v>14.623169260799999</v>
      </c>
      <c r="K113" s="179">
        <v>10.391226956400001</v>
      </c>
      <c r="L113" s="183">
        <v>19.873471152699999</v>
      </c>
    </row>
    <row r="114" spans="1:12">
      <c r="A114" s="8"/>
      <c r="B114" s="3"/>
      <c r="C114" s="3"/>
      <c r="D114" s="143" t="s">
        <v>194</v>
      </c>
      <c r="F114" s="153">
        <v>67072</v>
      </c>
      <c r="G114" s="165">
        <v>34637</v>
      </c>
      <c r="H114" s="170">
        <v>32435</v>
      </c>
      <c r="J114" s="174">
        <v>15.4091091838</v>
      </c>
      <c r="K114" s="179">
        <v>14.3715432076</v>
      </c>
      <c r="L114" s="183">
        <v>16.696351356899999</v>
      </c>
    </row>
    <row r="115" spans="1:12">
      <c r="A115" s="8"/>
      <c r="B115" s="3"/>
      <c r="C115" s="3"/>
      <c r="D115" s="10" t="s">
        <v>51</v>
      </c>
      <c r="F115" s="153">
        <v>72267</v>
      </c>
      <c r="G115" s="165">
        <v>40926</v>
      </c>
      <c r="H115" s="170">
        <v>31341</v>
      </c>
      <c r="J115" s="174">
        <v>16.602607547000002</v>
      </c>
      <c r="K115" s="179">
        <v>16.9809676737</v>
      </c>
      <c r="L115" s="183">
        <v>16.133200181199999</v>
      </c>
    </row>
    <row r="116" spans="1:12">
      <c r="A116" s="8"/>
      <c r="B116" s="3"/>
      <c r="C116" s="3"/>
      <c r="D116" s="9"/>
      <c r="F116" s="56"/>
      <c r="G116" s="59"/>
      <c r="H116" s="60"/>
      <c r="J116" s="93"/>
      <c r="K116" s="94"/>
      <c r="L116" s="95"/>
    </row>
    <row r="117" spans="1:12">
      <c r="A117" s="22"/>
      <c r="B117" s="23" t="s">
        <v>53</v>
      </c>
      <c r="C117" s="23"/>
      <c r="D117" s="24"/>
      <c r="F117" s="48"/>
      <c r="G117" s="49"/>
      <c r="H117" s="50"/>
      <c r="J117" s="86"/>
      <c r="K117" s="87"/>
      <c r="L117" s="88"/>
    </row>
    <row r="118" spans="1:12" s="127" customFormat="1">
      <c r="A118" s="118"/>
      <c r="B118" s="128">
        <v>13</v>
      </c>
      <c r="C118" s="128" t="s">
        <v>54</v>
      </c>
      <c r="D118" s="41"/>
      <c r="F118" s="155">
        <v>303119</v>
      </c>
      <c r="G118" s="164">
        <v>172446</v>
      </c>
      <c r="H118" s="171">
        <v>130673</v>
      </c>
      <c r="J118" s="122">
        <v>100</v>
      </c>
      <c r="K118" s="123">
        <v>100</v>
      </c>
      <c r="L118" s="124">
        <v>100</v>
      </c>
    </row>
    <row r="119" spans="1:12">
      <c r="A119" s="8"/>
      <c r="B119" s="3"/>
      <c r="C119" s="3"/>
      <c r="D119" s="9" t="s">
        <v>55</v>
      </c>
      <c r="F119" s="153">
        <v>65763</v>
      </c>
      <c r="G119" s="165">
        <v>47979</v>
      </c>
      <c r="H119" s="170">
        <v>17784</v>
      </c>
      <c r="J119" s="175">
        <v>21.695439744800002</v>
      </c>
      <c r="K119" s="179">
        <v>27.822622734100001</v>
      </c>
      <c r="L119" s="183">
        <v>13.6095444353</v>
      </c>
    </row>
    <row r="120" spans="1:12">
      <c r="A120" s="8"/>
      <c r="B120" s="3"/>
      <c r="C120" s="3"/>
      <c r="D120" s="9" t="s">
        <v>56</v>
      </c>
      <c r="F120" s="56">
        <v>0</v>
      </c>
      <c r="G120" s="59">
        <v>0</v>
      </c>
      <c r="H120" s="60">
        <v>0</v>
      </c>
      <c r="J120" s="93">
        <v>0</v>
      </c>
      <c r="K120" s="94">
        <v>0</v>
      </c>
      <c r="L120" s="95">
        <v>0</v>
      </c>
    </row>
    <row r="121" spans="1:12">
      <c r="A121" s="8"/>
      <c r="B121" s="3"/>
      <c r="C121" s="3"/>
      <c r="D121" s="9" t="s">
        <v>57</v>
      </c>
      <c r="F121" s="56">
        <v>0</v>
      </c>
      <c r="G121" s="59">
        <v>0</v>
      </c>
      <c r="H121" s="60">
        <v>0</v>
      </c>
      <c r="J121" s="93">
        <v>0</v>
      </c>
      <c r="K121" s="94">
        <v>0</v>
      </c>
      <c r="L121" s="95">
        <v>0</v>
      </c>
    </row>
    <row r="122" spans="1:12">
      <c r="A122" s="8"/>
      <c r="B122" s="3"/>
      <c r="C122" s="3"/>
      <c r="D122" s="9" t="s">
        <v>58</v>
      </c>
      <c r="F122" s="153">
        <v>40577</v>
      </c>
      <c r="G122" s="165">
        <v>13976</v>
      </c>
      <c r="H122" s="170">
        <v>26601</v>
      </c>
      <c r="J122" s="174">
        <v>13.3864917739</v>
      </c>
      <c r="K122" s="179">
        <v>8.1045660671000004</v>
      </c>
      <c r="L122" s="183">
        <v>20.356921475699998</v>
      </c>
    </row>
    <row r="123" spans="1:12">
      <c r="A123" s="8"/>
      <c r="B123" s="3"/>
      <c r="C123" s="3"/>
      <c r="D123" s="9" t="s">
        <v>59</v>
      </c>
      <c r="F123" s="153">
        <v>43656</v>
      </c>
      <c r="G123" s="165">
        <v>39881</v>
      </c>
      <c r="H123" s="170">
        <v>3775</v>
      </c>
      <c r="J123" s="174">
        <v>14.402264457199999</v>
      </c>
      <c r="K123" s="179">
        <v>23.126659939900001</v>
      </c>
      <c r="L123" s="183">
        <v>2.8888905894999999</v>
      </c>
    </row>
    <row r="124" spans="1:12">
      <c r="A124" s="8"/>
      <c r="B124" s="3"/>
      <c r="C124" s="3"/>
      <c r="D124" s="9" t="s">
        <v>60</v>
      </c>
      <c r="F124" s="153">
        <v>5124</v>
      </c>
      <c r="G124" s="165">
        <v>5124</v>
      </c>
      <c r="H124" s="60">
        <v>0</v>
      </c>
      <c r="J124" s="174">
        <v>1.6904252125000001</v>
      </c>
      <c r="K124" s="179">
        <v>2.9713649489999998</v>
      </c>
      <c r="L124" s="95">
        <v>0</v>
      </c>
    </row>
    <row r="125" spans="1:12">
      <c r="A125" s="8"/>
      <c r="B125" s="3"/>
      <c r="C125" s="3"/>
      <c r="D125" s="9" t="s">
        <v>61</v>
      </c>
      <c r="F125" s="153">
        <v>49253</v>
      </c>
      <c r="G125" s="165">
        <v>22857</v>
      </c>
      <c r="H125" s="170">
        <v>26396</v>
      </c>
      <c r="J125" s="174">
        <v>16.248733995599999</v>
      </c>
      <c r="K125" s="179">
        <v>13.2545840437</v>
      </c>
      <c r="L125" s="183">
        <v>20.200041324499999</v>
      </c>
    </row>
    <row r="126" spans="1:12">
      <c r="A126" s="8"/>
      <c r="B126" s="3"/>
      <c r="C126" s="3"/>
      <c r="D126" s="9" t="s">
        <v>62</v>
      </c>
      <c r="F126" s="153">
        <v>10941</v>
      </c>
      <c r="G126" s="165">
        <v>1426</v>
      </c>
      <c r="H126" s="170">
        <v>9515</v>
      </c>
      <c r="J126" s="174">
        <v>3.6094735071000001</v>
      </c>
      <c r="K126" s="179">
        <v>0.82692553030000004</v>
      </c>
      <c r="L126" s="183">
        <v>7.2815348236000004</v>
      </c>
    </row>
    <row r="127" spans="1:12">
      <c r="A127" s="8"/>
      <c r="B127" s="3"/>
      <c r="C127" s="3"/>
      <c r="D127" s="9" t="s">
        <v>63</v>
      </c>
      <c r="F127" s="153">
        <v>14717</v>
      </c>
      <c r="G127" s="165">
        <v>2703</v>
      </c>
      <c r="H127" s="170">
        <v>12014</v>
      </c>
      <c r="J127" s="174">
        <v>4.8551888861999997</v>
      </c>
      <c r="K127" s="179">
        <v>1.5674472009</v>
      </c>
      <c r="L127" s="183">
        <v>9.1939421304</v>
      </c>
    </row>
    <row r="128" spans="1:12">
      <c r="A128" s="8"/>
      <c r="B128" s="3"/>
      <c r="C128" s="3"/>
      <c r="D128" s="9" t="s">
        <v>64</v>
      </c>
      <c r="F128" s="153">
        <v>11406</v>
      </c>
      <c r="G128" s="165">
        <v>11406</v>
      </c>
      <c r="H128" s="60">
        <v>0</v>
      </c>
      <c r="J128" s="174">
        <v>3.7628786054000001</v>
      </c>
      <c r="K128" s="179">
        <v>6.6142444591</v>
      </c>
      <c r="L128" s="95">
        <v>0</v>
      </c>
    </row>
    <row r="129" spans="1:12">
      <c r="A129" s="8"/>
      <c r="B129" s="3"/>
      <c r="C129" s="3"/>
      <c r="D129" s="9" t="s">
        <v>65</v>
      </c>
      <c r="F129" s="153">
        <v>61682</v>
      </c>
      <c r="G129" s="165">
        <v>27094</v>
      </c>
      <c r="H129" s="170">
        <v>34588</v>
      </c>
      <c r="J129" s="174">
        <v>20.349103817300001</v>
      </c>
      <c r="K129" s="179">
        <v>15.7115850759</v>
      </c>
      <c r="L129" s="183">
        <v>26.469125220999999</v>
      </c>
    </row>
    <row r="130" spans="1:12">
      <c r="A130" s="8"/>
      <c r="B130" s="3"/>
      <c r="C130" s="3"/>
      <c r="D130" s="9"/>
      <c r="F130" s="53"/>
      <c r="G130" s="54"/>
      <c r="H130" s="55"/>
      <c r="J130" s="89"/>
      <c r="K130" s="90"/>
      <c r="L130" s="91"/>
    </row>
    <row r="131" spans="1:12">
      <c r="A131" s="22"/>
      <c r="B131" s="23" t="s">
        <v>66</v>
      </c>
      <c r="C131" s="23"/>
      <c r="D131" s="24"/>
      <c r="F131" s="48"/>
      <c r="G131" s="49"/>
      <c r="H131" s="50"/>
      <c r="J131" s="86"/>
      <c r="K131" s="87"/>
      <c r="L131" s="88"/>
    </row>
    <row r="132" spans="1:12" s="127" customFormat="1" ht="31.5" customHeight="1">
      <c r="A132" s="118"/>
      <c r="B132" s="128">
        <v>14</v>
      </c>
      <c r="C132" s="214" t="s">
        <v>67</v>
      </c>
      <c r="D132" s="215"/>
      <c r="F132" s="151">
        <v>32896922</v>
      </c>
      <c r="G132" s="161">
        <v>16685156</v>
      </c>
      <c r="H132" s="167">
        <v>16211766</v>
      </c>
      <c r="J132" s="122">
        <v>100</v>
      </c>
      <c r="K132" s="123">
        <v>100</v>
      </c>
      <c r="L132" s="124">
        <v>100</v>
      </c>
    </row>
    <row r="133" spans="1:12">
      <c r="A133" s="8"/>
      <c r="B133" s="3"/>
      <c r="C133" s="3"/>
      <c r="D133" s="9" t="s">
        <v>33</v>
      </c>
      <c r="F133" s="152">
        <v>30490945</v>
      </c>
      <c r="G133" s="162">
        <v>15314447</v>
      </c>
      <c r="H133" s="168">
        <v>15176498</v>
      </c>
      <c r="J133" s="173">
        <v>92.686315759300001</v>
      </c>
      <c r="K133" s="177">
        <v>91.784859548200004</v>
      </c>
      <c r="L133" s="181">
        <v>93.614094849400004</v>
      </c>
    </row>
    <row r="134" spans="1:12">
      <c r="A134" s="8"/>
      <c r="B134" s="3"/>
      <c r="C134" s="3"/>
      <c r="D134" s="9" t="s">
        <v>34</v>
      </c>
      <c r="F134" s="152">
        <v>2405977</v>
      </c>
      <c r="G134" s="162">
        <v>1370709</v>
      </c>
      <c r="H134" s="168">
        <v>1035268</v>
      </c>
      <c r="J134" s="173">
        <v>7.3136842406999998</v>
      </c>
      <c r="K134" s="177">
        <v>8.2151404518</v>
      </c>
      <c r="L134" s="181">
        <v>6.3859051506000002</v>
      </c>
    </row>
    <row r="135" spans="1:12">
      <c r="A135" s="8"/>
      <c r="B135" s="3"/>
      <c r="C135" s="3"/>
      <c r="D135" s="9"/>
      <c r="F135" s="67"/>
      <c r="G135" s="68"/>
      <c r="H135" s="69"/>
      <c r="J135" s="104"/>
      <c r="K135" s="105"/>
      <c r="L135" s="106"/>
    </row>
    <row r="136" spans="1:12">
      <c r="A136" s="22"/>
      <c r="B136" s="23" t="s">
        <v>68</v>
      </c>
      <c r="C136" s="23"/>
      <c r="D136" s="24"/>
      <c r="F136" s="70"/>
      <c r="G136" s="71"/>
      <c r="H136" s="72"/>
      <c r="J136" s="107"/>
      <c r="K136" s="108"/>
      <c r="L136" s="109"/>
    </row>
    <row r="137" spans="1:12" s="127" customFormat="1" ht="30" customHeight="1">
      <c r="A137" s="118"/>
      <c r="B137" s="128">
        <v>15</v>
      </c>
      <c r="C137" s="214" t="s">
        <v>69</v>
      </c>
      <c r="D137" s="215"/>
      <c r="F137" s="151">
        <v>32896922</v>
      </c>
      <c r="G137" s="161">
        <v>16685156</v>
      </c>
      <c r="H137" s="167">
        <v>16211766</v>
      </c>
      <c r="J137" s="122">
        <v>100</v>
      </c>
      <c r="K137" s="123">
        <v>100</v>
      </c>
      <c r="L137" s="124">
        <v>100</v>
      </c>
    </row>
    <row r="138" spans="1:12">
      <c r="A138" s="8"/>
      <c r="B138" s="3"/>
      <c r="C138" s="3"/>
      <c r="D138" s="10" t="s">
        <v>6</v>
      </c>
      <c r="F138" s="152">
        <v>3858926</v>
      </c>
      <c r="G138" s="162">
        <v>1872883</v>
      </c>
      <c r="H138" s="168">
        <v>1986043</v>
      </c>
      <c r="J138" s="173">
        <v>11.7303558065</v>
      </c>
      <c r="K138" s="177">
        <v>11.224845605300001</v>
      </c>
      <c r="L138" s="181">
        <v>12.2506271063</v>
      </c>
    </row>
    <row r="139" spans="1:12">
      <c r="A139" s="8"/>
      <c r="B139" s="3"/>
      <c r="C139" s="3"/>
      <c r="D139" s="10" t="s">
        <v>70</v>
      </c>
      <c r="F139" s="152">
        <v>7691823</v>
      </c>
      <c r="G139" s="162">
        <v>3723974</v>
      </c>
      <c r="H139" s="168">
        <v>3967849</v>
      </c>
      <c r="J139" s="173">
        <v>23.381588709100001</v>
      </c>
      <c r="K139" s="177">
        <v>22.3190841009</v>
      </c>
      <c r="L139" s="181">
        <v>24.475118873500001</v>
      </c>
    </row>
    <row r="140" spans="1:12">
      <c r="A140" s="8"/>
      <c r="B140" s="3"/>
      <c r="C140" s="3"/>
      <c r="D140" s="10" t="s">
        <v>71</v>
      </c>
      <c r="F140" s="152">
        <v>2227396</v>
      </c>
      <c r="G140" s="162">
        <v>1101075</v>
      </c>
      <c r="H140" s="168">
        <v>1126321</v>
      </c>
      <c r="J140" s="173">
        <v>6.7708340615999996</v>
      </c>
      <c r="K140" s="177">
        <v>6.5991291900000002</v>
      </c>
      <c r="L140" s="181">
        <v>6.9475527835999999</v>
      </c>
    </row>
    <row r="141" spans="1:12">
      <c r="A141" s="8"/>
      <c r="B141" s="3"/>
      <c r="C141" s="3"/>
      <c r="D141" s="10" t="s">
        <v>72</v>
      </c>
      <c r="F141" s="152">
        <v>25483689</v>
      </c>
      <c r="G141" s="162">
        <v>12909721</v>
      </c>
      <c r="H141" s="168">
        <v>12573968</v>
      </c>
      <c r="J141" s="173">
        <v>77.465268635200005</v>
      </c>
      <c r="K141" s="177">
        <v>77.372492052200002</v>
      </c>
      <c r="L141" s="181">
        <v>77.5607543311</v>
      </c>
    </row>
    <row r="142" spans="1:12">
      <c r="A142" s="8"/>
      <c r="B142" s="3"/>
      <c r="C142" s="3"/>
      <c r="D142" s="10" t="s">
        <v>73</v>
      </c>
      <c r="F142" s="152">
        <v>5671533</v>
      </c>
      <c r="G142" s="162">
        <v>2717642</v>
      </c>
      <c r="H142" s="168">
        <v>2953891</v>
      </c>
      <c r="J142" s="173">
        <v>17.240315066600001</v>
      </c>
      <c r="K142" s="177">
        <v>16.287782985100002</v>
      </c>
      <c r="L142" s="181">
        <v>18.220661462799999</v>
      </c>
    </row>
    <row r="143" spans="1:12">
      <c r="A143" s="8"/>
      <c r="B143" s="3"/>
      <c r="C143" s="3"/>
      <c r="D143" s="10" t="s">
        <v>74</v>
      </c>
      <c r="F143" s="152">
        <v>1157420</v>
      </c>
      <c r="G143" s="162">
        <v>569123</v>
      </c>
      <c r="H143" s="168">
        <v>588297</v>
      </c>
      <c r="J143" s="173">
        <v>3.5183230820000002</v>
      </c>
      <c r="K143" s="177">
        <v>3.410954024</v>
      </c>
      <c r="L143" s="181">
        <v>3.6288273591000002</v>
      </c>
    </row>
    <row r="144" spans="1:12">
      <c r="A144" s="8"/>
      <c r="B144" s="3"/>
      <c r="C144" s="3"/>
      <c r="D144" s="9" t="s">
        <v>75</v>
      </c>
      <c r="F144" s="152">
        <v>1062545</v>
      </c>
      <c r="G144" s="162">
        <v>560026</v>
      </c>
      <c r="H144" s="168">
        <v>502519</v>
      </c>
      <c r="J144" s="173">
        <v>3.2299222401000001</v>
      </c>
      <c r="K144" s="177">
        <v>3.3564325080000001</v>
      </c>
      <c r="L144" s="181">
        <v>3.0997178222000001</v>
      </c>
    </row>
    <row r="145" spans="1:12">
      <c r="A145" s="8"/>
      <c r="B145" s="3"/>
      <c r="C145" s="3"/>
      <c r="D145" s="9" t="s">
        <v>76</v>
      </c>
      <c r="F145" s="152">
        <v>823724</v>
      </c>
      <c r="G145" s="162">
        <v>449271</v>
      </c>
      <c r="H145" s="169">
        <v>374453</v>
      </c>
      <c r="J145" s="173">
        <v>2.5039546253</v>
      </c>
      <c r="K145" s="177">
        <v>2.6926388940999999</v>
      </c>
      <c r="L145" s="182">
        <v>2.3097607010000001</v>
      </c>
    </row>
    <row r="146" spans="1:12">
      <c r="A146" s="8"/>
      <c r="B146" s="3"/>
      <c r="C146" s="3"/>
      <c r="D146" s="9"/>
      <c r="F146" s="67"/>
      <c r="G146" s="68"/>
      <c r="H146" s="69"/>
      <c r="J146" s="104"/>
      <c r="K146" s="105"/>
      <c r="L146" s="106"/>
    </row>
    <row r="147" spans="1:12" s="127" customFormat="1">
      <c r="A147" s="118"/>
      <c r="B147" s="128">
        <v>16</v>
      </c>
      <c r="C147" s="128" t="s">
        <v>77</v>
      </c>
      <c r="D147" s="41"/>
      <c r="F147" s="151">
        <v>30169253</v>
      </c>
      <c r="G147" s="161">
        <v>15247982</v>
      </c>
      <c r="H147" s="167">
        <v>14921271</v>
      </c>
      <c r="J147" s="122">
        <v>100</v>
      </c>
      <c r="K147" s="123">
        <v>100</v>
      </c>
      <c r="L147" s="124">
        <v>100</v>
      </c>
    </row>
    <row r="148" spans="1:12" s="126" customFormat="1">
      <c r="A148" s="11"/>
      <c r="B148" s="5"/>
      <c r="C148" s="128"/>
      <c r="D148" s="41" t="s">
        <v>6</v>
      </c>
      <c r="E148" s="127"/>
      <c r="F148" s="156">
        <v>2158823</v>
      </c>
      <c r="G148" s="166">
        <v>1025471</v>
      </c>
      <c r="H148" s="172">
        <v>1133352</v>
      </c>
      <c r="J148" s="176">
        <v>7.1557058439999999</v>
      </c>
      <c r="K148" s="180">
        <v>6.7252899433</v>
      </c>
      <c r="L148" s="184">
        <v>7.5955459826</v>
      </c>
    </row>
    <row r="149" spans="1:12" s="126" customFormat="1">
      <c r="A149" s="11"/>
      <c r="B149" s="5"/>
      <c r="C149" s="128"/>
      <c r="D149" s="41" t="s">
        <v>70</v>
      </c>
      <c r="E149" s="127"/>
      <c r="F149" s="156">
        <v>5484564</v>
      </c>
      <c r="G149" s="166">
        <v>2849551</v>
      </c>
      <c r="H149" s="172">
        <v>2635013</v>
      </c>
      <c r="J149" s="176">
        <v>18.1793165379</v>
      </c>
      <c r="K149" s="180">
        <v>18.6880532781</v>
      </c>
      <c r="L149" s="184">
        <v>17.659440673700001</v>
      </c>
    </row>
    <row r="150" spans="1:12" s="126" customFormat="1">
      <c r="A150" s="11"/>
      <c r="B150" s="5"/>
      <c r="C150" s="128"/>
      <c r="D150" s="41" t="s">
        <v>71</v>
      </c>
      <c r="E150" s="127"/>
      <c r="F150" s="156">
        <v>1100127</v>
      </c>
      <c r="G150" s="166">
        <v>593080</v>
      </c>
      <c r="H150" s="172">
        <v>507047</v>
      </c>
      <c r="J150" s="176">
        <v>3.6465172008</v>
      </c>
      <c r="K150" s="180">
        <v>3.8895638780000001</v>
      </c>
      <c r="L150" s="184">
        <v>3.3981488573999998</v>
      </c>
    </row>
    <row r="151" spans="1:12" s="126" customFormat="1">
      <c r="A151" s="11"/>
      <c r="B151" s="5"/>
      <c r="C151" s="128"/>
      <c r="D151" s="41" t="s">
        <v>72</v>
      </c>
      <c r="E151" s="127"/>
      <c r="F151" s="156">
        <v>19822368</v>
      </c>
      <c r="G151" s="166">
        <v>10049868</v>
      </c>
      <c r="H151" s="172">
        <v>9772500</v>
      </c>
      <c r="J151" s="176">
        <v>65.703874073400002</v>
      </c>
      <c r="K151" s="180">
        <v>65.9094954336</v>
      </c>
      <c r="L151" s="184">
        <v>65.493750498899999</v>
      </c>
    </row>
    <row r="152" spans="1:12" s="126" customFormat="1">
      <c r="A152" s="11"/>
      <c r="B152" s="5"/>
      <c r="C152" s="128"/>
      <c r="D152" s="41" t="s">
        <v>73</v>
      </c>
      <c r="E152" s="127"/>
      <c r="F152" s="156">
        <v>1603371</v>
      </c>
      <c r="G152" s="166">
        <v>730012</v>
      </c>
      <c r="H152" s="172">
        <v>873359</v>
      </c>
      <c r="J152" s="176">
        <v>5.3145863439000003</v>
      </c>
      <c r="K152" s="180">
        <v>4.7875974670000003</v>
      </c>
      <c r="L152" s="184">
        <v>5.8531139874000004</v>
      </c>
    </row>
    <row r="153" spans="1:12">
      <c r="A153" s="8"/>
      <c r="B153" s="3"/>
      <c r="C153" s="3"/>
      <c r="D153" s="12"/>
      <c r="F153" s="67"/>
      <c r="G153" s="68"/>
      <c r="H153" s="69"/>
      <c r="J153" s="104"/>
      <c r="K153" s="105"/>
      <c r="L153" s="106"/>
    </row>
    <row r="154" spans="1:12">
      <c r="A154" s="22"/>
      <c r="B154" s="23" t="s">
        <v>195</v>
      </c>
      <c r="C154" s="23"/>
      <c r="D154" s="24"/>
      <c r="F154" s="70"/>
      <c r="G154" s="71"/>
      <c r="H154" s="72"/>
      <c r="J154" s="107"/>
      <c r="K154" s="108"/>
      <c r="L154" s="109"/>
    </row>
    <row r="155" spans="1:12" s="127" customFormat="1" ht="41.25" customHeight="1">
      <c r="A155" s="118"/>
      <c r="B155" s="128">
        <v>17</v>
      </c>
      <c r="C155" s="214" t="s">
        <v>78</v>
      </c>
      <c r="D155" s="215"/>
      <c r="F155" s="151">
        <v>30169253</v>
      </c>
      <c r="G155" s="161">
        <v>15247982</v>
      </c>
      <c r="H155" s="167">
        <v>14921271</v>
      </c>
      <c r="J155" s="122">
        <v>100</v>
      </c>
      <c r="K155" s="123">
        <v>100</v>
      </c>
      <c r="L155" s="124">
        <v>100</v>
      </c>
    </row>
    <row r="156" spans="1:12" ht="36" customHeight="1">
      <c r="A156" s="8"/>
      <c r="B156" s="3"/>
      <c r="C156" s="3"/>
      <c r="D156" s="13" t="s">
        <v>79</v>
      </c>
      <c r="F156" s="152">
        <v>17917590</v>
      </c>
      <c r="G156" s="162">
        <v>8964751</v>
      </c>
      <c r="H156" s="168">
        <v>8952839</v>
      </c>
      <c r="J156" s="173">
        <v>59.390234156600002</v>
      </c>
      <c r="K156" s="177">
        <v>58.793032415699997</v>
      </c>
      <c r="L156" s="181">
        <v>60.0005120207</v>
      </c>
    </row>
    <row r="157" spans="1:12">
      <c r="A157" s="8"/>
      <c r="B157" s="3"/>
      <c r="C157" s="3"/>
      <c r="D157" s="10" t="s">
        <v>80</v>
      </c>
      <c r="F157" s="152">
        <v>10852298</v>
      </c>
      <c r="G157" s="162">
        <v>5528598</v>
      </c>
      <c r="H157" s="168">
        <v>5323700</v>
      </c>
      <c r="J157" s="173">
        <v>35.971384508600003</v>
      </c>
      <c r="K157" s="177">
        <v>36.257899569899998</v>
      </c>
      <c r="L157" s="181">
        <v>35.6785960124</v>
      </c>
    </row>
    <row r="158" spans="1:12">
      <c r="A158" s="8"/>
      <c r="B158" s="3"/>
      <c r="C158" s="3"/>
      <c r="D158" s="10" t="s">
        <v>81</v>
      </c>
      <c r="F158" s="152">
        <v>445546</v>
      </c>
      <c r="G158" s="163">
        <v>262811</v>
      </c>
      <c r="H158" s="169">
        <v>182735</v>
      </c>
      <c r="J158" s="173">
        <v>1.4768214513</v>
      </c>
      <c r="K158" s="178">
        <v>1.7235788971999999</v>
      </c>
      <c r="L158" s="182">
        <v>1.2246610895000001</v>
      </c>
    </row>
    <row r="159" spans="1:12">
      <c r="A159" s="8"/>
      <c r="B159" s="3"/>
      <c r="C159" s="3"/>
      <c r="D159" s="10" t="s">
        <v>82</v>
      </c>
      <c r="F159" s="154">
        <v>349518</v>
      </c>
      <c r="G159" s="163">
        <v>159015</v>
      </c>
      <c r="H159" s="169">
        <v>190503</v>
      </c>
      <c r="J159" s="175">
        <v>1.1585238786000001</v>
      </c>
      <c r="K159" s="178">
        <v>1.0428593107999999</v>
      </c>
      <c r="L159" s="182">
        <v>1.2767209978</v>
      </c>
    </row>
    <row r="160" spans="1:12">
      <c r="A160" s="8"/>
      <c r="B160" s="3"/>
      <c r="C160" s="3"/>
      <c r="D160" s="9" t="s">
        <v>83</v>
      </c>
      <c r="F160" s="153">
        <v>20502</v>
      </c>
      <c r="G160" s="165">
        <v>11407</v>
      </c>
      <c r="H160" s="170">
        <v>9095</v>
      </c>
      <c r="J160" s="174">
        <v>6.7956604700000006E-2</v>
      </c>
      <c r="K160" s="179">
        <v>7.4809899400000004E-2</v>
      </c>
      <c r="L160" s="183">
        <v>6.0953252600000001E-2</v>
      </c>
    </row>
    <row r="161" spans="1:12">
      <c r="A161" s="8"/>
      <c r="B161" s="3"/>
      <c r="C161" s="3"/>
      <c r="D161" s="9" t="s">
        <v>232</v>
      </c>
      <c r="F161" s="152">
        <v>583799</v>
      </c>
      <c r="G161" s="162">
        <v>321400</v>
      </c>
      <c r="H161" s="168">
        <v>262399</v>
      </c>
      <c r="J161" s="173">
        <v>1.9350794002</v>
      </c>
      <c r="K161" s="177">
        <v>2.1078199069000001</v>
      </c>
      <c r="L161" s="181">
        <v>1.7585566269999999</v>
      </c>
    </row>
    <row r="162" spans="1:12">
      <c r="A162" s="8"/>
      <c r="B162" s="3"/>
      <c r="C162" s="3"/>
      <c r="D162" s="9"/>
      <c r="F162" s="67"/>
      <c r="G162" s="68"/>
      <c r="H162" s="69"/>
      <c r="J162" s="104"/>
      <c r="K162" s="105"/>
      <c r="L162" s="106"/>
    </row>
    <row r="163" spans="1:12">
      <c r="A163" s="22"/>
      <c r="B163" s="23" t="s">
        <v>196</v>
      </c>
      <c r="C163" s="23"/>
      <c r="D163" s="24"/>
      <c r="F163" s="70"/>
      <c r="G163" s="71"/>
      <c r="H163" s="72"/>
      <c r="J163" s="107"/>
      <c r="K163" s="108"/>
      <c r="L163" s="109"/>
    </row>
    <row r="164" spans="1:12" s="127" customFormat="1">
      <c r="A164" s="118"/>
      <c r="B164" s="128">
        <v>18</v>
      </c>
      <c r="C164" s="128" t="s">
        <v>84</v>
      </c>
      <c r="D164" s="41"/>
      <c r="F164" s="119">
        <v>54262359</v>
      </c>
      <c r="G164" s="161">
        <v>27443110</v>
      </c>
      <c r="H164" s="167">
        <v>26819249</v>
      </c>
      <c r="J164" s="122">
        <v>100</v>
      </c>
      <c r="K164" s="123">
        <v>100</v>
      </c>
      <c r="L164" s="124">
        <v>100</v>
      </c>
    </row>
    <row r="165" spans="1:12">
      <c r="A165" s="8"/>
      <c r="B165" s="3"/>
      <c r="C165" s="3"/>
      <c r="D165" s="9" t="s">
        <v>33</v>
      </c>
      <c r="F165" s="152">
        <v>32905255</v>
      </c>
      <c r="G165" s="162">
        <v>16568887</v>
      </c>
      <c r="H165" s="168">
        <v>16336368</v>
      </c>
      <c r="J165" s="173">
        <v>60.641032948800003</v>
      </c>
      <c r="K165" s="177">
        <v>60.375398415100001</v>
      </c>
      <c r="L165" s="181">
        <v>60.912846590100003</v>
      </c>
    </row>
    <row r="166" spans="1:12">
      <c r="A166" s="8"/>
      <c r="B166" s="3"/>
      <c r="C166" s="3"/>
      <c r="D166" s="9" t="s">
        <v>34</v>
      </c>
      <c r="F166" s="152">
        <v>21357104</v>
      </c>
      <c r="G166" s="162">
        <v>10874223</v>
      </c>
      <c r="H166" s="168">
        <v>10482881</v>
      </c>
      <c r="J166" s="173">
        <v>39.358967051199997</v>
      </c>
      <c r="K166" s="177">
        <v>39.624601584899999</v>
      </c>
      <c r="L166" s="181">
        <v>39.087153409899997</v>
      </c>
    </row>
    <row r="167" spans="1:12">
      <c r="A167" s="8"/>
      <c r="B167" s="3"/>
      <c r="C167" s="3"/>
      <c r="D167" s="9"/>
      <c r="F167" s="67"/>
      <c r="G167" s="68"/>
      <c r="H167" s="69"/>
      <c r="J167" s="104"/>
      <c r="K167" s="105"/>
      <c r="L167" s="106"/>
    </row>
    <row r="168" spans="1:12">
      <c r="A168" s="22"/>
      <c r="B168" s="23" t="s">
        <v>85</v>
      </c>
      <c r="C168" s="23"/>
      <c r="D168" s="24"/>
      <c r="F168" s="70"/>
      <c r="G168" s="71"/>
      <c r="H168" s="72"/>
      <c r="J168" s="107"/>
      <c r="K168" s="108"/>
      <c r="L168" s="109"/>
    </row>
    <row r="169" spans="1:12" s="127" customFormat="1">
      <c r="A169" s="118"/>
      <c r="B169" s="128">
        <v>19</v>
      </c>
      <c r="C169" s="128" t="s">
        <v>197</v>
      </c>
      <c r="D169" s="41"/>
      <c r="F169" s="151">
        <v>32905255</v>
      </c>
      <c r="G169" s="161">
        <v>16568887</v>
      </c>
      <c r="H169" s="167">
        <v>16336368</v>
      </c>
      <c r="J169" s="122">
        <v>100</v>
      </c>
      <c r="K169" s="123">
        <v>100</v>
      </c>
      <c r="L169" s="124">
        <v>100</v>
      </c>
    </row>
    <row r="170" spans="1:12">
      <c r="A170" s="8"/>
      <c r="B170" s="3"/>
      <c r="C170" s="4"/>
      <c r="D170" s="10" t="s">
        <v>37</v>
      </c>
      <c r="F170" s="152">
        <v>29475511</v>
      </c>
      <c r="G170" s="162">
        <v>14892509</v>
      </c>
      <c r="H170" s="168">
        <v>14583002</v>
      </c>
      <c r="J170" s="173">
        <v>89.576911043500004</v>
      </c>
      <c r="K170" s="177">
        <v>89.882374114800001</v>
      </c>
      <c r="L170" s="181">
        <v>89.267100251399995</v>
      </c>
    </row>
    <row r="171" spans="1:12">
      <c r="A171" s="8"/>
      <c r="B171" s="3"/>
      <c r="C171" s="4"/>
      <c r="D171" s="10" t="s">
        <v>38</v>
      </c>
      <c r="F171" s="152">
        <v>3429744</v>
      </c>
      <c r="G171" s="162">
        <v>1676378</v>
      </c>
      <c r="H171" s="168">
        <v>1753366</v>
      </c>
      <c r="J171" s="173">
        <v>10.423088956499999</v>
      </c>
      <c r="K171" s="177">
        <v>10.117625885200001</v>
      </c>
      <c r="L171" s="181">
        <v>10.7328997486</v>
      </c>
    </row>
    <row r="172" spans="1:12">
      <c r="A172" s="8"/>
      <c r="B172" s="3"/>
      <c r="C172" s="3"/>
      <c r="D172" s="9"/>
      <c r="F172" s="67"/>
      <c r="G172" s="68"/>
      <c r="H172" s="69"/>
      <c r="J172" s="104"/>
      <c r="K172" s="105"/>
      <c r="L172" s="106"/>
    </row>
    <row r="173" spans="1:12">
      <c r="A173" s="22"/>
      <c r="B173" s="23" t="s">
        <v>86</v>
      </c>
      <c r="C173" s="23"/>
      <c r="D173" s="24"/>
      <c r="F173" s="70"/>
      <c r="G173" s="71"/>
      <c r="H173" s="72"/>
      <c r="J173" s="107"/>
      <c r="K173" s="108"/>
      <c r="L173" s="109"/>
    </row>
    <row r="174" spans="1:12" s="127" customFormat="1" ht="31.5" customHeight="1">
      <c r="A174" s="118"/>
      <c r="B174" s="128">
        <v>20</v>
      </c>
      <c r="C174" s="214" t="s">
        <v>87</v>
      </c>
      <c r="D174" s="215"/>
      <c r="F174" s="151">
        <v>21357104</v>
      </c>
      <c r="G174" s="161">
        <v>10874223</v>
      </c>
      <c r="H174" s="167">
        <v>10482881</v>
      </c>
      <c r="J174" s="122">
        <v>100</v>
      </c>
      <c r="K174" s="123">
        <v>100</v>
      </c>
      <c r="L174" s="124">
        <v>100</v>
      </c>
    </row>
    <row r="175" spans="1:12">
      <c r="A175" s="8"/>
      <c r="B175" s="3"/>
      <c r="C175" s="3"/>
      <c r="D175" s="9" t="s">
        <v>33</v>
      </c>
      <c r="F175" s="152">
        <v>2311104</v>
      </c>
      <c r="G175" s="162">
        <v>1257229</v>
      </c>
      <c r="H175" s="168">
        <v>1053875</v>
      </c>
      <c r="J175" s="173">
        <v>10.8212424306</v>
      </c>
      <c r="K175" s="177">
        <v>11.5615524898</v>
      </c>
      <c r="L175" s="181">
        <v>10.0532954633</v>
      </c>
    </row>
    <row r="176" spans="1:12">
      <c r="A176" s="8"/>
      <c r="B176" s="3"/>
      <c r="C176" s="3"/>
      <c r="D176" s="9" t="s">
        <v>34</v>
      </c>
      <c r="F176" s="152">
        <v>19046000</v>
      </c>
      <c r="G176" s="162">
        <v>9616994</v>
      </c>
      <c r="H176" s="168">
        <v>9429006</v>
      </c>
      <c r="J176" s="173">
        <v>89.178757569400005</v>
      </c>
      <c r="K176" s="177">
        <v>88.438447510200007</v>
      </c>
      <c r="L176" s="181">
        <v>89.946704536699997</v>
      </c>
    </row>
    <row r="177" spans="1:12">
      <c r="A177" s="8"/>
      <c r="B177" s="3"/>
      <c r="C177" s="3"/>
      <c r="D177" s="9"/>
      <c r="F177" s="67"/>
      <c r="G177" s="68"/>
      <c r="H177" s="69"/>
      <c r="J177" s="104"/>
      <c r="K177" s="105"/>
      <c r="L177" s="106"/>
    </row>
    <row r="178" spans="1:12">
      <c r="A178" s="22"/>
      <c r="B178" s="23" t="s">
        <v>88</v>
      </c>
      <c r="C178" s="23"/>
      <c r="D178" s="24"/>
      <c r="F178" s="70"/>
      <c r="G178" s="71"/>
      <c r="H178" s="72"/>
      <c r="J178" s="107"/>
      <c r="K178" s="108"/>
      <c r="L178" s="109"/>
    </row>
    <row r="179" spans="1:12" s="127" customFormat="1" ht="30" customHeight="1">
      <c r="A179" s="118"/>
      <c r="B179" s="128">
        <v>21</v>
      </c>
      <c r="C179" s="214" t="s">
        <v>89</v>
      </c>
      <c r="D179" s="215"/>
      <c r="F179" s="151">
        <v>2311104</v>
      </c>
      <c r="G179" s="161">
        <v>1257229</v>
      </c>
      <c r="H179" s="167">
        <v>1053875</v>
      </c>
      <c r="J179" s="122">
        <v>100</v>
      </c>
      <c r="K179" s="123">
        <v>100</v>
      </c>
      <c r="L179" s="124">
        <v>100</v>
      </c>
    </row>
    <row r="180" spans="1:12">
      <c r="A180" s="8"/>
      <c r="B180" s="3"/>
      <c r="C180" s="3"/>
      <c r="D180" s="10" t="s">
        <v>90</v>
      </c>
      <c r="F180" s="152">
        <v>506285</v>
      </c>
      <c r="G180" s="163">
        <v>276758</v>
      </c>
      <c r="H180" s="169">
        <v>229527</v>
      </c>
      <c r="J180" s="173">
        <v>21.906629904999999</v>
      </c>
      <c r="K180" s="178">
        <v>22.013332495499998</v>
      </c>
      <c r="L180" s="182">
        <v>21.779338156800002</v>
      </c>
    </row>
    <row r="181" spans="1:12" ht="30">
      <c r="A181" s="8"/>
      <c r="B181" s="3"/>
      <c r="C181" s="3"/>
      <c r="D181" s="13" t="s">
        <v>91</v>
      </c>
      <c r="F181" s="152">
        <v>584070</v>
      </c>
      <c r="G181" s="163">
        <v>300698</v>
      </c>
      <c r="H181" s="169">
        <v>283372</v>
      </c>
      <c r="J181" s="173">
        <v>25.272337376399999</v>
      </c>
      <c r="K181" s="178">
        <v>23.917520197200002</v>
      </c>
      <c r="L181" s="182">
        <v>26.888577867399999</v>
      </c>
    </row>
    <row r="182" spans="1:12">
      <c r="A182" s="8"/>
      <c r="B182" s="3"/>
      <c r="C182" s="3"/>
      <c r="D182" s="10" t="s">
        <v>46</v>
      </c>
      <c r="F182" s="153">
        <v>54015</v>
      </c>
      <c r="G182" s="165">
        <v>16328</v>
      </c>
      <c r="H182" s="170">
        <v>37687</v>
      </c>
      <c r="J182" s="174">
        <v>2.3371946914000001</v>
      </c>
      <c r="K182" s="179">
        <v>1.2987291893999999</v>
      </c>
      <c r="L182" s="183">
        <v>3.5760408018000001</v>
      </c>
    </row>
    <row r="183" spans="1:12">
      <c r="A183" s="8"/>
      <c r="B183" s="3"/>
      <c r="C183" s="3"/>
      <c r="D183" s="10" t="s">
        <v>92</v>
      </c>
      <c r="F183" s="153">
        <v>59502</v>
      </c>
      <c r="G183" s="165">
        <v>31994</v>
      </c>
      <c r="H183" s="170">
        <v>27508</v>
      </c>
      <c r="J183" s="174">
        <v>2.5746136911000002</v>
      </c>
      <c r="K183" s="179">
        <v>2.5448028959000002</v>
      </c>
      <c r="L183" s="183">
        <v>2.6101767286999999</v>
      </c>
    </row>
    <row r="184" spans="1:12">
      <c r="A184" s="8"/>
      <c r="B184" s="3"/>
      <c r="C184" s="3"/>
      <c r="D184" s="10" t="s">
        <v>93</v>
      </c>
      <c r="F184" s="152">
        <v>445406</v>
      </c>
      <c r="G184" s="163">
        <v>229180</v>
      </c>
      <c r="H184" s="169">
        <v>216226</v>
      </c>
      <c r="J184" s="173">
        <v>19.2724342998</v>
      </c>
      <c r="K184" s="178">
        <v>18.228978173400002</v>
      </c>
      <c r="L184" s="182">
        <v>20.517234017300002</v>
      </c>
    </row>
    <row r="185" spans="1:12">
      <c r="A185" s="8"/>
      <c r="B185" s="3"/>
      <c r="C185" s="3"/>
      <c r="D185" s="10" t="s">
        <v>94</v>
      </c>
      <c r="F185" s="154">
        <v>100539</v>
      </c>
      <c r="G185" s="165">
        <v>39966</v>
      </c>
      <c r="H185" s="170">
        <v>60573</v>
      </c>
      <c r="J185" s="175">
        <v>4.3502585777</v>
      </c>
      <c r="K185" s="179">
        <v>3.1788958098000002</v>
      </c>
      <c r="L185" s="183">
        <v>5.7476455935999997</v>
      </c>
    </row>
    <row r="186" spans="1:12" ht="18.75" customHeight="1">
      <c r="A186" s="8"/>
      <c r="B186" s="3"/>
      <c r="C186" s="3"/>
      <c r="D186" s="13" t="s">
        <v>95</v>
      </c>
      <c r="F186" s="152">
        <v>615446</v>
      </c>
      <c r="G186" s="163">
        <v>383109</v>
      </c>
      <c r="H186" s="169">
        <v>232337</v>
      </c>
      <c r="J186" s="173">
        <v>26.629956938300001</v>
      </c>
      <c r="K186" s="177">
        <v>30.472491487199999</v>
      </c>
      <c r="L186" s="182">
        <v>22.045973194199998</v>
      </c>
    </row>
    <row r="187" spans="1:12">
      <c r="A187" s="8"/>
      <c r="B187" s="3"/>
      <c r="C187" s="3"/>
      <c r="D187" s="10" t="s">
        <v>96</v>
      </c>
      <c r="F187" s="152">
        <v>581799</v>
      </c>
      <c r="G187" s="162">
        <v>368177</v>
      </c>
      <c r="H187" s="169">
        <v>213622</v>
      </c>
      <c r="J187" s="173">
        <v>25.174072650999999</v>
      </c>
      <c r="K187" s="177">
        <v>29.284800143799998</v>
      </c>
      <c r="L187" s="182">
        <v>20.270145890199998</v>
      </c>
    </row>
    <row r="188" spans="1:12">
      <c r="A188" s="8"/>
      <c r="B188" s="3"/>
      <c r="C188" s="3"/>
      <c r="D188" s="9"/>
      <c r="F188" s="67"/>
      <c r="G188" s="68"/>
      <c r="H188" s="69"/>
      <c r="J188" s="104"/>
      <c r="K188" s="105"/>
      <c r="L188" s="106"/>
    </row>
    <row r="189" spans="1:12">
      <c r="A189" s="22"/>
      <c r="B189" s="23" t="s">
        <v>97</v>
      </c>
      <c r="C189" s="23"/>
      <c r="D189" s="24"/>
      <c r="F189" s="70"/>
      <c r="G189" s="71"/>
      <c r="H189" s="72"/>
      <c r="J189" s="107"/>
      <c r="K189" s="108"/>
      <c r="L189" s="109"/>
    </row>
    <row r="190" spans="1:12" s="127" customFormat="1" ht="31.5" customHeight="1">
      <c r="A190" s="118"/>
      <c r="B190" s="128">
        <v>22</v>
      </c>
      <c r="C190" s="214" t="s">
        <v>98</v>
      </c>
      <c r="D190" s="215"/>
      <c r="F190" s="151">
        <v>19046000</v>
      </c>
      <c r="G190" s="161">
        <v>9616994</v>
      </c>
      <c r="H190" s="167">
        <v>9429006</v>
      </c>
      <c r="J190" s="122">
        <v>100</v>
      </c>
      <c r="K190" s="123">
        <v>100</v>
      </c>
      <c r="L190" s="124">
        <v>100</v>
      </c>
    </row>
    <row r="191" spans="1:12">
      <c r="A191" s="8"/>
      <c r="B191" s="3"/>
      <c r="C191" s="3"/>
      <c r="D191" s="9" t="s">
        <v>55</v>
      </c>
      <c r="F191" s="156">
        <v>2918810</v>
      </c>
      <c r="G191" s="166">
        <v>1520888</v>
      </c>
      <c r="H191" s="172">
        <v>1397922</v>
      </c>
      <c r="I191" s="126"/>
      <c r="J191" s="176">
        <v>15.325055129700001</v>
      </c>
      <c r="K191" s="180">
        <v>15.814588217500001</v>
      </c>
      <c r="L191" s="184">
        <v>14.8257621217</v>
      </c>
    </row>
    <row r="192" spans="1:12">
      <c r="A192" s="8"/>
      <c r="B192" s="3"/>
      <c r="C192" s="3"/>
      <c r="D192" s="9" t="s">
        <v>56</v>
      </c>
      <c r="F192" s="156">
        <v>510174</v>
      </c>
      <c r="G192" s="165">
        <v>6638</v>
      </c>
      <c r="H192" s="172">
        <v>503536</v>
      </c>
      <c r="I192" s="126"/>
      <c r="J192" s="176">
        <v>2.6786411845</v>
      </c>
      <c r="K192" s="179">
        <v>6.9023647100000002E-2</v>
      </c>
      <c r="L192" s="184">
        <v>5.3402871946000001</v>
      </c>
    </row>
    <row r="193" spans="1:12">
      <c r="A193" s="8"/>
      <c r="B193" s="3"/>
      <c r="C193" s="3"/>
      <c r="D193" s="9" t="s">
        <v>57</v>
      </c>
      <c r="F193" s="156">
        <v>3168790</v>
      </c>
      <c r="G193" s="166">
        <v>1425543</v>
      </c>
      <c r="H193" s="172">
        <v>1743247</v>
      </c>
      <c r="I193" s="126"/>
      <c r="J193" s="176">
        <v>16.6375616927</v>
      </c>
      <c r="K193" s="180">
        <v>14.823166157699999</v>
      </c>
      <c r="L193" s="184">
        <v>18.488131198600001</v>
      </c>
    </row>
    <row r="194" spans="1:12">
      <c r="A194" s="8"/>
      <c r="B194" s="3"/>
      <c r="C194" s="3"/>
      <c r="D194" s="9" t="s">
        <v>58</v>
      </c>
      <c r="F194" s="156">
        <v>3595023</v>
      </c>
      <c r="G194" s="166">
        <v>2202595</v>
      </c>
      <c r="H194" s="172">
        <v>1392428</v>
      </c>
      <c r="I194" s="126"/>
      <c r="J194" s="176">
        <v>18.875475165400001</v>
      </c>
      <c r="K194" s="180">
        <v>22.903154561600001</v>
      </c>
      <c r="L194" s="184">
        <v>14.767495110300001</v>
      </c>
    </row>
    <row r="195" spans="1:12">
      <c r="A195" s="8"/>
      <c r="B195" s="3"/>
      <c r="C195" s="3"/>
      <c r="D195" s="9" t="s">
        <v>59</v>
      </c>
      <c r="F195" s="154">
        <v>320276</v>
      </c>
      <c r="G195" s="165">
        <v>107022</v>
      </c>
      <c r="H195" s="169">
        <v>213254</v>
      </c>
      <c r="I195" s="126"/>
      <c r="J195" s="175">
        <v>1.6815919353</v>
      </c>
      <c r="K195" s="179">
        <v>1.1128425368999999</v>
      </c>
      <c r="L195" s="182">
        <v>2.2616806056000001</v>
      </c>
    </row>
    <row r="196" spans="1:12">
      <c r="A196" s="8"/>
      <c r="B196" s="3"/>
      <c r="C196" s="3"/>
      <c r="D196" s="9" t="s">
        <v>60</v>
      </c>
      <c r="F196" s="156">
        <v>416397</v>
      </c>
      <c r="G196" s="163">
        <v>199320</v>
      </c>
      <c r="H196" s="169">
        <v>217077</v>
      </c>
      <c r="I196" s="126"/>
      <c r="J196" s="176">
        <v>2.1862700830000001</v>
      </c>
      <c r="K196" s="178">
        <v>2.0725810996999998</v>
      </c>
      <c r="L196" s="182">
        <v>2.3022257064999998</v>
      </c>
    </row>
    <row r="197" spans="1:12">
      <c r="A197" s="8"/>
      <c r="B197" s="3"/>
      <c r="C197" s="3"/>
      <c r="D197" s="9" t="s">
        <v>61</v>
      </c>
      <c r="F197" s="156">
        <v>3579238</v>
      </c>
      <c r="G197" s="166">
        <v>2485979</v>
      </c>
      <c r="H197" s="172">
        <v>1093259</v>
      </c>
      <c r="I197" s="126"/>
      <c r="J197" s="176">
        <v>18.792596870699999</v>
      </c>
      <c r="K197" s="180">
        <v>25.8498549547</v>
      </c>
      <c r="L197" s="184">
        <v>11.5946368048</v>
      </c>
    </row>
    <row r="198" spans="1:12">
      <c r="A198" s="8"/>
      <c r="B198" s="3"/>
      <c r="C198" s="3"/>
      <c r="D198" s="9" t="s">
        <v>62</v>
      </c>
      <c r="F198" s="156">
        <v>2061466</v>
      </c>
      <c r="G198" s="166">
        <v>461138</v>
      </c>
      <c r="H198" s="172">
        <v>1600328</v>
      </c>
      <c r="I198" s="126"/>
      <c r="J198" s="176">
        <v>10.823616507400001</v>
      </c>
      <c r="K198" s="180">
        <v>4.7950326266000003</v>
      </c>
      <c r="L198" s="184">
        <v>16.9723934845</v>
      </c>
    </row>
    <row r="199" spans="1:12">
      <c r="A199" s="8"/>
      <c r="B199" s="3"/>
      <c r="C199" s="3"/>
      <c r="D199" s="9" t="s">
        <v>63</v>
      </c>
      <c r="F199" s="153">
        <v>61363</v>
      </c>
      <c r="G199" s="165">
        <v>18908</v>
      </c>
      <c r="H199" s="170">
        <v>42455</v>
      </c>
      <c r="I199" s="126"/>
      <c r="J199" s="174">
        <v>0.3221831356</v>
      </c>
      <c r="K199" s="179">
        <v>0.19661029220000001</v>
      </c>
      <c r="L199" s="183">
        <v>0.45025955020000002</v>
      </c>
    </row>
    <row r="200" spans="1:12">
      <c r="A200" s="8"/>
      <c r="B200" s="3"/>
      <c r="C200" s="3"/>
      <c r="D200" s="9" t="s">
        <v>64</v>
      </c>
      <c r="F200" s="154">
        <v>74640</v>
      </c>
      <c r="G200" s="165">
        <v>29909</v>
      </c>
      <c r="H200" s="170">
        <v>44731</v>
      </c>
      <c r="I200" s="126"/>
      <c r="J200" s="175">
        <v>0.39189331090000001</v>
      </c>
      <c r="K200" s="179">
        <v>0.3110015458</v>
      </c>
      <c r="L200" s="183">
        <v>0.47439783149999998</v>
      </c>
    </row>
    <row r="201" spans="1:12">
      <c r="A201" s="8"/>
      <c r="B201" s="3"/>
      <c r="C201" s="3"/>
      <c r="D201" s="9" t="s">
        <v>65</v>
      </c>
      <c r="F201" s="156">
        <v>1275806</v>
      </c>
      <c r="G201" s="166">
        <v>671790</v>
      </c>
      <c r="H201" s="172">
        <v>604016</v>
      </c>
      <c r="I201" s="126"/>
      <c r="J201" s="176">
        <v>6.6985508767999997</v>
      </c>
      <c r="K201" s="180">
        <v>6.9854468039000004</v>
      </c>
      <c r="L201" s="184">
        <v>6.4059350476999999</v>
      </c>
    </row>
    <row r="202" spans="1:12">
      <c r="A202" s="8"/>
      <c r="B202" s="3"/>
      <c r="C202" s="3"/>
      <c r="D202" s="9" t="s">
        <v>223</v>
      </c>
      <c r="F202" s="156">
        <v>1064017</v>
      </c>
      <c r="G202" s="166">
        <v>487264</v>
      </c>
      <c r="H202" s="172">
        <v>576753</v>
      </c>
      <c r="I202" s="126"/>
      <c r="J202" s="176">
        <v>5.5865641079000001</v>
      </c>
      <c r="K202" s="180">
        <v>5.0666975564000003</v>
      </c>
      <c r="L202" s="184">
        <v>6.1167953440999998</v>
      </c>
    </row>
    <row r="203" spans="1:12">
      <c r="A203" s="8"/>
      <c r="B203" s="3"/>
      <c r="C203" s="3"/>
      <c r="D203" s="9"/>
      <c r="F203" s="67"/>
      <c r="G203" s="68"/>
      <c r="H203" s="69"/>
      <c r="J203" s="104"/>
      <c r="K203" s="105"/>
      <c r="L203" s="106"/>
    </row>
    <row r="204" spans="1:12">
      <c r="A204" s="22"/>
      <c r="B204" s="23" t="s">
        <v>99</v>
      </c>
      <c r="C204" s="23"/>
      <c r="D204" s="24"/>
      <c r="F204" s="70"/>
      <c r="G204" s="71"/>
      <c r="H204" s="72"/>
      <c r="J204" s="107"/>
      <c r="K204" s="108"/>
      <c r="L204" s="109"/>
    </row>
    <row r="205" spans="1:12" s="127" customFormat="1" ht="33" customHeight="1">
      <c r="A205" s="118"/>
      <c r="B205" s="128">
        <v>23</v>
      </c>
      <c r="C205" s="214" t="s">
        <v>100</v>
      </c>
      <c r="D205" s="215"/>
      <c r="F205" s="151">
        <v>586680</v>
      </c>
      <c r="G205" s="164">
        <v>274900</v>
      </c>
      <c r="H205" s="171">
        <v>311780</v>
      </c>
      <c r="J205" s="122">
        <v>100</v>
      </c>
      <c r="K205" s="123">
        <v>100</v>
      </c>
      <c r="L205" s="124">
        <v>100</v>
      </c>
    </row>
    <row r="206" spans="1:12">
      <c r="A206" s="8"/>
      <c r="B206" s="3"/>
      <c r="C206" s="3"/>
      <c r="D206" s="9" t="s">
        <v>101</v>
      </c>
      <c r="F206" s="153">
        <v>7836</v>
      </c>
      <c r="G206" s="165">
        <v>6954</v>
      </c>
      <c r="H206" s="170">
        <v>882</v>
      </c>
      <c r="I206" s="116"/>
      <c r="J206" s="174">
        <v>1.3356514625</v>
      </c>
      <c r="K206" s="179">
        <v>2.5296471444000002</v>
      </c>
      <c r="L206" s="183">
        <v>0.28289178269999998</v>
      </c>
    </row>
    <row r="207" spans="1:12">
      <c r="A207" s="8"/>
      <c r="B207" s="3"/>
      <c r="C207" s="3"/>
      <c r="D207" s="14" t="s">
        <v>102</v>
      </c>
      <c r="F207" s="154">
        <v>333673</v>
      </c>
      <c r="G207" s="163">
        <v>153221</v>
      </c>
      <c r="H207" s="169">
        <v>180452</v>
      </c>
      <c r="I207" s="116"/>
      <c r="J207" s="176">
        <v>56.874786936699998</v>
      </c>
      <c r="K207" s="180">
        <v>55.736995270999998</v>
      </c>
      <c r="L207" s="184">
        <v>57.877990891000003</v>
      </c>
    </row>
    <row r="208" spans="1:12">
      <c r="A208" s="8"/>
      <c r="B208" s="3"/>
      <c r="C208" s="3"/>
      <c r="D208" s="9" t="s">
        <v>103</v>
      </c>
      <c r="F208" s="153">
        <v>1390</v>
      </c>
      <c r="G208" s="65">
        <v>0</v>
      </c>
      <c r="H208" s="170">
        <v>1390</v>
      </c>
      <c r="I208" s="116"/>
      <c r="J208" s="174">
        <v>0.23692643350000001</v>
      </c>
      <c r="K208" s="102">
        <v>0</v>
      </c>
      <c r="L208" s="183">
        <v>0.44582718580000003</v>
      </c>
    </row>
    <row r="209" spans="1:12">
      <c r="A209" s="8"/>
      <c r="B209" s="3"/>
      <c r="C209" s="3"/>
      <c r="D209" s="14" t="s">
        <v>104</v>
      </c>
      <c r="F209" s="154">
        <v>105935</v>
      </c>
      <c r="G209" s="163">
        <v>77500</v>
      </c>
      <c r="H209" s="170">
        <v>28435</v>
      </c>
      <c r="I209" s="116"/>
      <c r="J209" s="175">
        <v>18.0566918934</v>
      </c>
      <c r="K209" s="178">
        <v>28.192069843599999</v>
      </c>
      <c r="L209" s="183">
        <v>9.1202129707000008</v>
      </c>
    </row>
    <row r="210" spans="1:12">
      <c r="A210" s="8"/>
      <c r="B210" s="3"/>
      <c r="C210" s="3"/>
      <c r="D210" s="9" t="s">
        <v>105</v>
      </c>
      <c r="F210" s="154">
        <v>68562</v>
      </c>
      <c r="G210" s="165">
        <v>20859</v>
      </c>
      <c r="H210" s="170">
        <v>47703</v>
      </c>
      <c r="I210" s="116"/>
      <c r="J210" s="175">
        <v>11.686438944600001</v>
      </c>
      <c r="K210" s="179">
        <v>7.5878501273000003</v>
      </c>
      <c r="L210" s="183">
        <v>15.300211687699999</v>
      </c>
    </row>
    <row r="211" spans="1:12">
      <c r="A211" s="8"/>
      <c r="B211" s="3"/>
      <c r="C211" s="3"/>
      <c r="D211" s="9" t="s">
        <v>106</v>
      </c>
      <c r="F211" s="153">
        <v>28890</v>
      </c>
      <c r="G211" s="165">
        <v>11278</v>
      </c>
      <c r="H211" s="170">
        <v>17612</v>
      </c>
      <c r="I211" s="116"/>
      <c r="J211" s="174">
        <v>4.9243199017999997</v>
      </c>
      <c r="K211" s="179">
        <v>4.1025827573999996</v>
      </c>
      <c r="L211" s="183">
        <v>5.6488549617999997</v>
      </c>
    </row>
    <row r="212" spans="1:12">
      <c r="A212" s="8"/>
      <c r="B212" s="3"/>
      <c r="C212" s="3"/>
      <c r="D212" s="9" t="s">
        <v>107</v>
      </c>
      <c r="F212" s="153">
        <v>2346</v>
      </c>
      <c r="G212" s="65">
        <v>0</v>
      </c>
      <c r="H212" s="170">
        <v>2346</v>
      </c>
      <c r="I212" s="116"/>
      <c r="J212" s="174">
        <v>0.39987727550000002</v>
      </c>
      <c r="K212" s="102">
        <v>0</v>
      </c>
      <c r="L212" s="183">
        <v>0.75245365320000002</v>
      </c>
    </row>
    <row r="213" spans="1:12">
      <c r="A213" s="8"/>
      <c r="B213" s="3"/>
      <c r="C213" s="3"/>
      <c r="D213" s="9" t="s">
        <v>108</v>
      </c>
      <c r="F213" s="153">
        <v>67841</v>
      </c>
      <c r="G213" s="165">
        <v>30189</v>
      </c>
      <c r="H213" s="170">
        <v>37652</v>
      </c>
      <c r="I213" s="116"/>
      <c r="J213" s="174">
        <v>11.563544010399999</v>
      </c>
      <c r="K213" s="179">
        <v>10.981811567799999</v>
      </c>
      <c r="L213" s="183">
        <v>12.0764641735</v>
      </c>
    </row>
    <row r="214" spans="1:12">
      <c r="A214" s="8"/>
      <c r="B214" s="3"/>
      <c r="C214" s="3"/>
      <c r="D214" s="9"/>
      <c r="F214" s="67"/>
      <c r="G214" s="68"/>
      <c r="H214" s="69"/>
      <c r="J214" s="104"/>
      <c r="K214" s="105"/>
      <c r="L214" s="106"/>
    </row>
    <row r="215" spans="1:12">
      <c r="A215" s="22"/>
      <c r="B215" s="23" t="s">
        <v>109</v>
      </c>
      <c r="C215" s="23"/>
      <c r="D215" s="24"/>
      <c r="F215" s="70"/>
      <c r="G215" s="71"/>
      <c r="H215" s="72"/>
      <c r="J215" s="107"/>
      <c r="K215" s="108"/>
      <c r="L215" s="109"/>
    </row>
    <row r="216" spans="1:12" s="127" customFormat="1" ht="30" customHeight="1">
      <c r="A216" s="118"/>
      <c r="B216" s="128">
        <v>24</v>
      </c>
      <c r="C216" s="214" t="s">
        <v>110</v>
      </c>
      <c r="D216" s="215"/>
      <c r="F216" s="151">
        <v>32905255</v>
      </c>
      <c r="G216" s="161">
        <v>16568887</v>
      </c>
      <c r="H216" s="167">
        <v>16336368</v>
      </c>
      <c r="J216" s="122">
        <v>100</v>
      </c>
      <c r="K216" s="123">
        <v>100</v>
      </c>
      <c r="L216" s="124">
        <v>100</v>
      </c>
    </row>
    <row r="217" spans="1:12">
      <c r="A217" s="8"/>
      <c r="B217" s="3"/>
      <c r="C217" s="3"/>
      <c r="D217" s="9" t="s">
        <v>33</v>
      </c>
      <c r="F217" s="152">
        <v>31667214</v>
      </c>
      <c r="G217" s="162">
        <v>15885970</v>
      </c>
      <c r="H217" s="168">
        <v>15781244</v>
      </c>
      <c r="J217" s="173">
        <v>96.237558408200002</v>
      </c>
      <c r="K217" s="177">
        <v>95.878316992600006</v>
      </c>
      <c r="L217" s="181">
        <v>96.601912983399998</v>
      </c>
    </row>
    <row r="218" spans="1:12">
      <c r="A218" s="8"/>
      <c r="B218" s="3"/>
      <c r="C218" s="3"/>
      <c r="D218" s="9" t="s">
        <v>34</v>
      </c>
      <c r="F218" s="152">
        <v>1238041</v>
      </c>
      <c r="G218" s="162">
        <v>682917</v>
      </c>
      <c r="H218" s="172">
        <v>555124</v>
      </c>
      <c r="I218" s="126"/>
      <c r="J218" s="176">
        <v>3.7624415918</v>
      </c>
      <c r="K218" s="180">
        <v>4.1216830073999997</v>
      </c>
      <c r="L218" s="184">
        <v>3.3980870165999999</v>
      </c>
    </row>
    <row r="219" spans="1:12">
      <c r="A219" s="8"/>
      <c r="B219" s="3"/>
      <c r="C219" s="3"/>
      <c r="D219" s="9"/>
      <c r="F219" s="67"/>
      <c r="G219" s="68"/>
      <c r="H219" s="69"/>
      <c r="J219" s="104"/>
      <c r="K219" s="105"/>
      <c r="L219" s="106"/>
    </row>
    <row r="220" spans="1:12">
      <c r="A220" s="22"/>
      <c r="B220" s="23" t="s">
        <v>111</v>
      </c>
      <c r="C220" s="23"/>
      <c r="D220" s="24"/>
      <c r="F220" s="70"/>
      <c r="G220" s="71"/>
      <c r="H220" s="72"/>
      <c r="J220" s="107"/>
      <c r="K220" s="108"/>
      <c r="L220" s="109"/>
    </row>
    <row r="221" spans="1:12" s="127" customFormat="1" ht="30" customHeight="1">
      <c r="A221" s="118"/>
      <c r="B221" s="128">
        <v>25</v>
      </c>
      <c r="C221" s="214" t="s">
        <v>198</v>
      </c>
      <c r="D221" s="215"/>
      <c r="F221" s="151">
        <v>32905255</v>
      </c>
      <c r="G221" s="161">
        <v>16568887</v>
      </c>
      <c r="H221" s="167">
        <v>16336368</v>
      </c>
      <c r="J221" s="122">
        <v>100</v>
      </c>
      <c r="K221" s="123">
        <v>100</v>
      </c>
      <c r="L221" s="124">
        <v>100</v>
      </c>
    </row>
    <row r="222" spans="1:12">
      <c r="A222" s="8"/>
      <c r="B222" s="3"/>
      <c r="C222" s="3"/>
      <c r="D222" s="10" t="s">
        <v>6</v>
      </c>
      <c r="F222" s="152">
        <v>3513991</v>
      </c>
      <c r="G222" s="162">
        <v>1709946</v>
      </c>
      <c r="H222" s="168">
        <v>1804045</v>
      </c>
      <c r="J222" s="173">
        <v>10.6791179707</v>
      </c>
      <c r="K222" s="177">
        <v>10.3202224748</v>
      </c>
      <c r="L222" s="181">
        <v>11.043121702400001</v>
      </c>
    </row>
    <row r="223" spans="1:12">
      <c r="A223" s="8"/>
      <c r="B223" s="3"/>
      <c r="C223" s="3"/>
      <c r="D223" s="10" t="s">
        <v>7</v>
      </c>
      <c r="F223" s="152">
        <v>7979265</v>
      </c>
      <c r="G223" s="162">
        <v>3962432</v>
      </c>
      <c r="H223" s="168">
        <v>4016833</v>
      </c>
      <c r="J223" s="173">
        <v>24.249211866</v>
      </c>
      <c r="K223" s="177">
        <v>23.914895430200001</v>
      </c>
      <c r="L223" s="181">
        <v>24.588286698699999</v>
      </c>
    </row>
    <row r="224" spans="1:12">
      <c r="A224" s="8"/>
      <c r="B224" s="3"/>
      <c r="C224" s="3"/>
      <c r="D224" s="10" t="s">
        <v>71</v>
      </c>
      <c r="F224" s="152">
        <v>2338255</v>
      </c>
      <c r="G224" s="162">
        <v>1119297</v>
      </c>
      <c r="H224" s="168">
        <v>1218958</v>
      </c>
      <c r="J224" s="173">
        <v>7.1060230348999998</v>
      </c>
      <c r="K224" s="177">
        <v>6.7554145309000004</v>
      </c>
      <c r="L224" s="181">
        <v>7.4616218243999999</v>
      </c>
    </row>
    <row r="225" spans="1:12">
      <c r="A225" s="8"/>
      <c r="B225" s="3"/>
      <c r="C225" s="3"/>
      <c r="D225" s="10" t="s">
        <v>72</v>
      </c>
      <c r="F225" s="152">
        <v>26693174</v>
      </c>
      <c r="G225" s="162">
        <v>13358841</v>
      </c>
      <c r="H225" s="168">
        <v>13334333</v>
      </c>
      <c r="J225" s="173">
        <v>81.121310258799994</v>
      </c>
      <c r="K225" s="177">
        <v>80.6260613643</v>
      </c>
      <c r="L225" s="181">
        <v>81.623608136200005</v>
      </c>
    </row>
    <row r="226" spans="1:12">
      <c r="A226" s="8"/>
      <c r="B226" s="3"/>
      <c r="C226" s="3"/>
      <c r="D226" s="10" t="s">
        <v>73</v>
      </c>
      <c r="F226" s="152">
        <v>5510598</v>
      </c>
      <c r="G226" s="162">
        <v>2755098</v>
      </c>
      <c r="H226" s="168">
        <v>2755500</v>
      </c>
      <c r="J226" s="173">
        <v>16.746863077</v>
      </c>
      <c r="K226" s="177">
        <v>16.628141648900002</v>
      </c>
      <c r="L226" s="181">
        <v>16.867274292499999</v>
      </c>
    </row>
    <row r="227" spans="1:12">
      <c r="A227" s="8"/>
      <c r="B227" s="3"/>
      <c r="C227" s="3"/>
      <c r="D227" s="10" t="s">
        <v>112</v>
      </c>
      <c r="F227" s="152">
        <v>1328145</v>
      </c>
      <c r="G227" s="162">
        <v>668982</v>
      </c>
      <c r="H227" s="168">
        <v>659163</v>
      </c>
      <c r="J227" s="173">
        <v>4.0362701945000001</v>
      </c>
      <c r="K227" s="177">
        <v>4.0375795912000001</v>
      </c>
      <c r="L227" s="181">
        <v>4.034942161</v>
      </c>
    </row>
    <row r="228" spans="1:12">
      <c r="A228" s="8"/>
      <c r="B228" s="3"/>
      <c r="C228" s="3"/>
      <c r="D228" s="9" t="s">
        <v>75</v>
      </c>
      <c r="F228" s="152">
        <v>953468</v>
      </c>
      <c r="G228" s="166">
        <v>496472</v>
      </c>
      <c r="H228" s="172">
        <v>456996</v>
      </c>
      <c r="I228" s="126"/>
      <c r="J228" s="176">
        <v>2.8976162014</v>
      </c>
      <c r="K228" s="180">
        <v>2.9964112857999998</v>
      </c>
      <c r="L228" s="184">
        <v>2.7974149455999999</v>
      </c>
    </row>
    <row r="229" spans="1:12">
      <c r="A229" s="8"/>
      <c r="B229" s="3"/>
      <c r="C229" s="3"/>
      <c r="D229" s="9"/>
      <c r="F229" s="67"/>
      <c r="G229" s="65"/>
      <c r="H229" s="66"/>
      <c r="I229" s="126"/>
      <c r="J229" s="101"/>
      <c r="K229" s="102"/>
      <c r="L229" s="103"/>
    </row>
    <row r="230" spans="1:12" s="127" customFormat="1">
      <c r="A230" s="118"/>
      <c r="B230" s="128">
        <v>26</v>
      </c>
      <c r="C230" s="128" t="s">
        <v>113</v>
      </c>
      <c r="D230" s="41"/>
      <c r="F230" s="151">
        <v>31951787</v>
      </c>
      <c r="G230" s="161">
        <v>16072415</v>
      </c>
      <c r="H230" s="167">
        <v>15879372</v>
      </c>
      <c r="J230" s="122">
        <v>100</v>
      </c>
      <c r="K230" s="123">
        <v>100</v>
      </c>
      <c r="L230" s="124">
        <v>100</v>
      </c>
    </row>
    <row r="231" spans="1:12" s="126" customFormat="1">
      <c r="A231" s="11"/>
      <c r="B231" s="5"/>
      <c r="C231" s="128"/>
      <c r="D231" s="41" t="s">
        <v>6</v>
      </c>
      <c r="F231" s="156">
        <v>2069847</v>
      </c>
      <c r="G231" s="166">
        <v>1009261</v>
      </c>
      <c r="H231" s="172">
        <v>1060586</v>
      </c>
      <c r="J231" s="176">
        <v>6.4780320424999998</v>
      </c>
      <c r="K231" s="180">
        <v>6.2794608029000001</v>
      </c>
      <c r="L231" s="184">
        <v>6.6790172810000001</v>
      </c>
    </row>
    <row r="232" spans="1:12" s="126" customFormat="1">
      <c r="A232" s="11"/>
      <c r="B232" s="5"/>
      <c r="C232" s="128"/>
      <c r="D232" s="41" t="s">
        <v>7</v>
      </c>
      <c r="F232" s="156">
        <v>5742286</v>
      </c>
      <c r="G232" s="166">
        <v>3012712</v>
      </c>
      <c r="H232" s="172">
        <v>2729574</v>
      </c>
      <c r="J232" s="176">
        <v>17.9717209557</v>
      </c>
      <c r="K232" s="180">
        <v>18.7446130529</v>
      </c>
      <c r="L232" s="184">
        <v>17.189432932199999</v>
      </c>
    </row>
    <row r="233" spans="1:12" s="126" customFormat="1">
      <c r="A233" s="11"/>
      <c r="B233" s="5"/>
      <c r="C233" s="128"/>
      <c r="D233" s="41" t="s">
        <v>71</v>
      </c>
      <c r="F233" s="156">
        <v>1218659</v>
      </c>
      <c r="G233" s="166">
        <v>615266</v>
      </c>
      <c r="H233" s="172">
        <v>603393</v>
      </c>
      <c r="J233" s="176">
        <v>3.8140558461</v>
      </c>
      <c r="K233" s="180">
        <v>3.8280868183000001</v>
      </c>
      <c r="L233" s="184">
        <v>3.7998543014999999</v>
      </c>
    </row>
    <row r="234" spans="1:12" s="126" customFormat="1">
      <c r="A234" s="11"/>
      <c r="B234" s="5"/>
      <c r="C234" s="128"/>
      <c r="D234" s="41" t="s">
        <v>72</v>
      </c>
      <c r="F234" s="156">
        <v>20536428</v>
      </c>
      <c r="G234" s="166">
        <v>10291071</v>
      </c>
      <c r="H234" s="172">
        <v>10245357</v>
      </c>
      <c r="J234" s="176">
        <v>64.273175080900003</v>
      </c>
      <c r="K234" s="180">
        <v>64.029400684300001</v>
      </c>
      <c r="L234" s="184">
        <v>64.519913004100005</v>
      </c>
    </row>
    <row r="235" spans="1:12" s="126" customFormat="1">
      <c r="A235" s="11"/>
      <c r="B235" s="5"/>
      <c r="C235" s="128"/>
      <c r="D235" s="41" t="s">
        <v>73</v>
      </c>
      <c r="F235" s="156">
        <v>1453253</v>
      </c>
      <c r="G235" s="166">
        <v>687609</v>
      </c>
      <c r="H235" s="172">
        <v>765644</v>
      </c>
      <c r="J235" s="176">
        <v>4.5482683019000003</v>
      </c>
      <c r="K235" s="180">
        <v>4.2781934140000004</v>
      </c>
      <c r="L235" s="184">
        <v>4.8216264471999999</v>
      </c>
    </row>
    <row r="236" spans="1:12" s="126" customFormat="1">
      <c r="A236" s="11"/>
      <c r="B236" s="5"/>
      <c r="C236" s="128"/>
      <c r="D236" s="41" t="s">
        <v>112</v>
      </c>
      <c r="F236" s="156">
        <v>931314</v>
      </c>
      <c r="G236" s="166">
        <v>456496</v>
      </c>
      <c r="H236" s="172">
        <v>474818</v>
      </c>
      <c r="J236" s="176">
        <v>2.9147477729000002</v>
      </c>
      <c r="K236" s="180">
        <v>2.8402452276000001</v>
      </c>
      <c r="L236" s="184">
        <v>2.9901560339</v>
      </c>
    </row>
    <row r="237" spans="1:12">
      <c r="A237" s="8"/>
      <c r="B237" s="3"/>
      <c r="C237" s="4"/>
      <c r="D237" s="9"/>
      <c r="F237" s="67"/>
      <c r="G237" s="68"/>
      <c r="H237" s="69"/>
      <c r="J237" s="104"/>
      <c r="K237" s="105"/>
      <c r="L237" s="106"/>
    </row>
    <row r="238" spans="1:12">
      <c r="A238" s="22"/>
      <c r="B238" s="23" t="s">
        <v>114</v>
      </c>
      <c r="C238" s="23"/>
      <c r="D238" s="24"/>
      <c r="F238" s="70"/>
      <c r="G238" s="71"/>
      <c r="H238" s="72"/>
      <c r="J238" s="107"/>
      <c r="K238" s="108"/>
      <c r="L238" s="109"/>
    </row>
    <row r="239" spans="1:12" s="127" customFormat="1" ht="30.75" customHeight="1">
      <c r="A239" s="118"/>
      <c r="B239" s="128">
        <v>27</v>
      </c>
      <c r="C239" s="214" t="s">
        <v>115</v>
      </c>
      <c r="D239" s="215"/>
      <c r="F239" s="151">
        <v>31951787</v>
      </c>
      <c r="G239" s="161">
        <v>16072415</v>
      </c>
      <c r="H239" s="167">
        <v>15879372</v>
      </c>
      <c r="J239" s="122">
        <v>100</v>
      </c>
      <c r="K239" s="123">
        <v>100</v>
      </c>
      <c r="L239" s="124">
        <v>100</v>
      </c>
    </row>
    <row r="240" spans="1:12" ht="18" customHeight="1">
      <c r="A240" s="8"/>
      <c r="B240" s="3"/>
      <c r="C240" s="3"/>
      <c r="D240" s="13" t="s">
        <v>116</v>
      </c>
      <c r="F240" s="152">
        <v>19687380</v>
      </c>
      <c r="G240" s="162">
        <v>9937374</v>
      </c>
      <c r="H240" s="168">
        <v>9750006</v>
      </c>
      <c r="J240" s="173">
        <v>61.615896475500001</v>
      </c>
      <c r="K240" s="177">
        <v>61.828754421799999</v>
      </c>
      <c r="L240" s="181">
        <v>61.400450849099997</v>
      </c>
    </row>
    <row r="241" spans="1:12">
      <c r="A241" s="8"/>
      <c r="B241" s="3"/>
      <c r="C241" s="3"/>
      <c r="D241" s="10" t="s">
        <v>117</v>
      </c>
      <c r="F241" s="152">
        <v>10630882</v>
      </c>
      <c r="G241" s="162">
        <v>5287145</v>
      </c>
      <c r="H241" s="168">
        <v>5343737</v>
      </c>
      <c r="J241" s="173">
        <v>33.271635167100001</v>
      </c>
      <c r="K241" s="177">
        <v>32.895772041699999</v>
      </c>
      <c r="L241" s="181">
        <v>33.652067600700001</v>
      </c>
    </row>
    <row r="242" spans="1:12">
      <c r="A242" s="8"/>
      <c r="B242" s="3"/>
      <c r="C242" s="3"/>
      <c r="D242" s="10" t="s">
        <v>118</v>
      </c>
      <c r="F242" s="152">
        <v>622762</v>
      </c>
      <c r="G242" s="163">
        <v>395139</v>
      </c>
      <c r="H242" s="169">
        <v>227623</v>
      </c>
      <c r="J242" s="173">
        <v>1.9490678252</v>
      </c>
      <c r="K242" s="178">
        <v>2.4584917699000002</v>
      </c>
      <c r="L242" s="182">
        <v>1.4334508947</v>
      </c>
    </row>
    <row r="243" spans="1:12">
      <c r="A243" s="8"/>
      <c r="B243" s="3"/>
      <c r="C243" s="3"/>
      <c r="D243" s="10" t="s">
        <v>119</v>
      </c>
      <c r="F243" s="154">
        <v>274056</v>
      </c>
      <c r="G243" s="165">
        <v>92929</v>
      </c>
      <c r="H243" s="169">
        <v>181127</v>
      </c>
      <c r="J243" s="175">
        <v>0.8577172851</v>
      </c>
      <c r="K243" s="179">
        <v>0.57818940090000004</v>
      </c>
      <c r="L243" s="182">
        <v>1.1406433453</v>
      </c>
    </row>
    <row r="244" spans="1:12">
      <c r="A244" s="8"/>
      <c r="B244" s="3"/>
      <c r="C244" s="3"/>
      <c r="D244" s="10" t="s">
        <v>83</v>
      </c>
      <c r="F244" s="152">
        <v>671101</v>
      </c>
      <c r="G244" s="162">
        <v>324715</v>
      </c>
      <c r="H244" s="169">
        <v>346386</v>
      </c>
      <c r="J244" s="173">
        <v>2.1003551381999999</v>
      </c>
      <c r="K244" s="177">
        <v>2.0203248858</v>
      </c>
      <c r="L244" s="182">
        <v>2.1813583055999999</v>
      </c>
    </row>
    <row r="245" spans="1:12">
      <c r="A245" s="8"/>
      <c r="B245" s="3"/>
      <c r="C245" s="3"/>
      <c r="D245" s="40" t="s">
        <v>232</v>
      </c>
      <c r="F245" s="153">
        <v>65606</v>
      </c>
      <c r="G245" s="165">
        <v>35113</v>
      </c>
      <c r="H245" s="170">
        <v>30493</v>
      </c>
      <c r="J245" s="174">
        <v>0.2053281089</v>
      </c>
      <c r="K245" s="179">
        <v>0.2184674798</v>
      </c>
      <c r="L245" s="183">
        <v>0.19202900470000001</v>
      </c>
    </row>
    <row r="246" spans="1:12">
      <c r="A246" s="8"/>
      <c r="B246" s="3"/>
      <c r="C246" s="3"/>
      <c r="D246" s="9"/>
      <c r="F246" s="67"/>
      <c r="G246" s="68"/>
      <c r="H246" s="69"/>
      <c r="J246" s="104"/>
      <c r="K246" s="105"/>
      <c r="L246" s="106"/>
    </row>
    <row r="247" spans="1:12">
      <c r="A247" s="22"/>
      <c r="B247" s="23" t="s">
        <v>120</v>
      </c>
      <c r="C247" s="23"/>
      <c r="D247" s="24"/>
      <c r="F247" s="70"/>
      <c r="G247" s="71"/>
      <c r="H247" s="72"/>
      <c r="J247" s="107"/>
      <c r="K247" s="108"/>
      <c r="L247" s="109"/>
    </row>
    <row r="248" spans="1:12" s="127" customFormat="1" ht="29.25" customHeight="1">
      <c r="A248" s="118"/>
      <c r="B248" s="128">
        <v>28</v>
      </c>
      <c r="C248" s="214" t="s">
        <v>121</v>
      </c>
      <c r="D248" s="215"/>
      <c r="F248" s="151">
        <v>32905255</v>
      </c>
      <c r="G248" s="161">
        <v>16568887</v>
      </c>
      <c r="H248" s="167">
        <v>16336368</v>
      </c>
      <c r="J248" s="122">
        <v>100</v>
      </c>
      <c r="K248" s="123">
        <v>100</v>
      </c>
      <c r="L248" s="124">
        <v>100</v>
      </c>
    </row>
    <row r="249" spans="1:12" ht="15" customHeight="1">
      <c r="A249" s="8"/>
      <c r="B249" s="3"/>
      <c r="C249" s="142"/>
      <c r="D249" s="143" t="s">
        <v>211</v>
      </c>
      <c r="F249" s="152">
        <v>7736759</v>
      </c>
      <c r="G249" s="162">
        <v>4266909</v>
      </c>
      <c r="H249" s="168">
        <v>3469850</v>
      </c>
      <c r="J249" s="173">
        <v>23.512229277700001</v>
      </c>
      <c r="K249" s="177">
        <v>25.7525384777</v>
      </c>
      <c r="L249" s="181">
        <v>21.2400332803</v>
      </c>
    </row>
    <row r="250" spans="1:12" ht="17.25" customHeight="1">
      <c r="A250" s="8"/>
      <c r="B250" s="3"/>
      <c r="C250" s="142"/>
      <c r="D250" s="10" t="s">
        <v>210</v>
      </c>
      <c r="F250" s="156">
        <v>15902551</v>
      </c>
      <c r="G250" s="166">
        <v>7922318</v>
      </c>
      <c r="H250" s="172">
        <v>7980233</v>
      </c>
      <c r="I250" s="126"/>
      <c r="J250" s="176">
        <v>48.328301968799998</v>
      </c>
      <c r="K250" s="180">
        <v>47.814424710600001</v>
      </c>
      <c r="L250" s="184">
        <v>48.849493351299998</v>
      </c>
    </row>
    <row r="251" spans="1:12">
      <c r="A251" s="8"/>
      <c r="B251" s="3"/>
      <c r="C251" s="3"/>
      <c r="D251" s="10" t="s">
        <v>209</v>
      </c>
      <c r="F251" s="156">
        <v>5352471</v>
      </c>
      <c r="G251" s="166">
        <v>2489383</v>
      </c>
      <c r="H251" s="172">
        <v>2863088</v>
      </c>
      <c r="I251" s="126"/>
      <c r="J251" s="176">
        <v>16.266310654600002</v>
      </c>
      <c r="K251" s="180">
        <v>15.024443102299999</v>
      </c>
      <c r="L251" s="184">
        <v>17.525853971899998</v>
      </c>
    </row>
    <row r="252" spans="1:12">
      <c r="A252" s="8"/>
      <c r="B252" s="3"/>
      <c r="C252" s="3"/>
      <c r="D252" s="10" t="s">
        <v>212</v>
      </c>
      <c r="F252" s="156">
        <v>3870114</v>
      </c>
      <c r="G252" s="166">
        <v>1861513</v>
      </c>
      <c r="H252" s="172">
        <v>2008601</v>
      </c>
      <c r="I252" s="126"/>
      <c r="J252" s="176">
        <v>11.7613858334</v>
      </c>
      <c r="K252" s="180">
        <v>11.2349912218</v>
      </c>
      <c r="L252" s="184">
        <v>12.295272731400001</v>
      </c>
    </row>
    <row r="253" spans="1:12">
      <c r="A253" s="8"/>
      <c r="B253" s="3"/>
      <c r="C253" s="3"/>
      <c r="D253" s="10" t="s">
        <v>232</v>
      </c>
      <c r="F253" s="153">
        <v>43360</v>
      </c>
      <c r="G253" s="165">
        <v>28764</v>
      </c>
      <c r="H253" s="170">
        <v>14596</v>
      </c>
      <c r="I253" s="126"/>
      <c r="J253" s="174">
        <v>0.13177226559999999</v>
      </c>
      <c r="K253" s="179">
        <v>0.17360248759999999</v>
      </c>
      <c r="L253" s="183">
        <v>8.93466651E-2</v>
      </c>
    </row>
    <row r="254" spans="1:12">
      <c r="A254" s="8"/>
      <c r="B254" s="3"/>
      <c r="C254" s="3"/>
      <c r="D254" s="10"/>
      <c r="F254" s="67"/>
      <c r="G254" s="68"/>
      <c r="H254" s="69"/>
      <c r="J254" s="104"/>
      <c r="K254" s="105"/>
      <c r="L254" s="106"/>
    </row>
    <row r="255" spans="1:12">
      <c r="A255" s="22"/>
      <c r="B255" s="23" t="s">
        <v>122</v>
      </c>
      <c r="C255" s="23"/>
      <c r="D255" s="24"/>
      <c r="F255" s="70"/>
      <c r="G255" s="71"/>
      <c r="H255" s="72"/>
      <c r="J255" s="107"/>
      <c r="K255" s="108"/>
      <c r="L255" s="109"/>
    </row>
    <row r="256" spans="1:12" s="127" customFormat="1" ht="31.5" customHeight="1">
      <c r="A256" s="118"/>
      <c r="B256" s="128">
        <v>29</v>
      </c>
      <c r="C256" s="214" t="s">
        <v>123</v>
      </c>
      <c r="D256" s="215"/>
      <c r="F256" s="151">
        <v>32905255</v>
      </c>
      <c r="G256" s="161">
        <v>16568887</v>
      </c>
      <c r="H256" s="167">
        <v>16336368</v>
      </c>
      <c r="J256" s="122">
        <v>100</v>
      </c>
      <c r="K256" s="123">
        <v>100</v>
      </c>
      <c r="L256" s="124">
        <v>100</v>
      </c>
    </row>
    <row r="257" spans="1:12">
      <c r="A257" s="8"/>
      <c r="B257" s="3"/>
      <c r="C257" s="3"/>
      <c r="D257" s="9" t="s">
        <v>33</v>
      </c>
      <c r="F257" s="152">
        <v>22942838</v>
      </c>
      <c r="G257" s="162">
        <v>11361954</v>
      </c>
      <c r="H257" s="168">
        <v>11580884</v>
      </c>
      <c r="J257" s="173">
        <v>69.723933152900003</v>
      </c>
      <c r="K257" s="177">
        <v>68.574032763899993</v>
      </c>
      <c r="L257" s="181">
        <v>70.890200318699996</v>
      </c>
    </row>
    <row r="258" spans="1:12">
      <c r="A258" s="8"/>
      <c r="B258" s="3"/>
      <c r="C258" s="3"/>
      <c r="D258" s="9" t="s">
        <v>34</v>
      </c>
      <c r="F258" s="152">
        <v>9962417</v>
      </c>
      <c r="G258" s="162">
        <v>5206933</v>
      </c>
      <c r="H258" s="168">
        <v>4755484</v>
      </c>
      <c r="J258" s="173">
        <v>30.276066847100001</v>
      </c>
      <c r="K258" s="177">
        <v>31.4259672361</v>
      </c>
      <c r="L258" s="181">
        <v>29.1097996813</v>
      </c>
    </row>
    <row r="259" spans="1:12">
      <c r="A259" s="8"/>
      <c r="B259" s="3"/>
      <c r="C259" s="3"/>
      <c r="D259" s="9"/>
      <c r="F259" s="67"/>
      <c r="G259" s="68"/>
      <c r="H259" s="69"/>
      <c r="J259" s="104"/>
      <c r="K259" s="105"/>
      <c r="L259" s="106"/>
    </row>
    <row r="260" spans="1:12">
      <c r="A260" s="22"/>
      <c r="B260" s="23" t="s">
        <v>124</v>
      </c>
      <c r="C260" s="23"/>
      <c r="D260" s="24"/>
      <c r="F260" s="70"/>
      <c r="G260" s="71"/>
      <c r="H260" s="72"/>
      <c r="J260" s="107"/>
      <c r="K260" s="108"/>
      <c r="L260" s="109"/>
    </row>
    <row r="261" spans="1:12" s="127" customFormat="1">
      <c r="A261" s="118"/>
      <c r="B261" s="128">
        <v>30</v>
      </c>
      <c r="C261" s="128" t="s">
        <v>125</v>
      </c>
      <c r="D261" s="41"/>
      <c r="F261" s="151">
        <v>22942838</v>
      </c>
      <c r="G261" s="161">
        <v>11361954</v>
      </c>
      <c r="H261" s="167">
        <v>11580884</v>
      </c>
      <c r="J261" s="122">
        <v>100</v>
      </c>
      <c r="K261" s="123">
        <v>100</v>
      </c>
      <c r="L261" s="124">
        <v>100</v>
      </c>
    </row>
    <row r="262" spans="1:12">
      <c r="A262" s="8"/>
      <c r="B262" s="3"/>
      <c r="C262" s="3"/>
      <c r="D262" s="9" t="s">
        <v>126</v>
      </c>
      <c r="F262" s="156">
        <v>17200289</v>
      </c>
      <c r="G262" s="166">
        <v>8696626</v>
      </c>
      <c r="H262" s="172">
        <v>8503663</v>
      </c>
      <c r="I262" s="126"/>
      <c r="J262" s="176">
        <v>74.970188953999994</v>
      </c>
      <c r="K262" s="180">
        <v>76.541640636799997</v>
      </c>
      <c r="L262" s="184">
        <v>73.428444667999997</v>
      </c>
    </row>
    <row r="263" spans="1:12">
      <c r="A263" s="8"/>
      <c r="B263" s="3"/>
      <c r="C263" s="3"/>
      <c r="D263" s="9" t="s">
        <v>127</v>
      </c>
      <c r="F263" s="156">
        <v>1905859</v>
      </c>
      <c r="G263" s="166">
        <v>933737</v>
      </c>
      <c r="H263" s="172">
        <v>972122</v>
      </c>
      <c r="I263" s="126"/>
      <c r="J263" s="176">
        <v>8.3069888738</v>
      </c>
      <c r="K263" s="180">
        <v>8.2181022735999996</v>
      </c>
      <c r="L263" s="184">
        <v>8.3941951235999994</v>
      </c>
    </row>
    <row r="264" spans="1:12">
      <c r="A264" s="8"/>
      <c r="B264" s="3"/>
      <c r="C264" s="3"/>
      <c r="D264" s="9" t="s">
        <v>128</v>
      </c>
      <c r="F264" s="156">
        <v>2522951</v>
      </c>
      <c r="G264" s="166">
        <v>1176039</v>
      </c>
      <c r="H264" s="172">
        <v>1346912</v>
      </c>
      <c r="I264" s="126"/>
      <c r="J264" s="176">
        <v>10.9966822762</v>
      </c>
      <c r="K264" s="180">
        <v>10.3506755968</v>
      </c>
      <c r="L264" s="184">
        <v>11.630476568100001</v>
      </c>
    </row>
    <row r="265" spans="1:12">
      <c r="A265" s="8"/>
      <c r="B265" s="3"/>
      <c r="C265" s="3"/>
      <c r="D265" s="9" t="s">
        <v>129</v>
      </c>
      <c r="F265" s="156">
        <v>1033873</v>
      </c>
      <c r="G265" s="166">
        <v>421434</v>
      </c>
      <c r="H265" s="172">
        <v>612439</v>
      </c>
      <c r="I265" s="126"/>
      <c r="J265" s="176">
        <v>4.5062995258000003</v>
      </c>
      <c r="K265" s="180">
        <v>3.7091683350000002</v>
      </c>
      <c r="L265" s="184">
        <v>5.2883614066</v>
      </c>
    </row>
    <row r="266" spans="1:12">
      <c r="A266" s="8"/>
      <c r="B266" s="3"/>
      <c r="C266" s="3"/>
      <c r="D266" s="9" t="s">
        <v>130</v>
      </c>
      <c r="F266" s="154">
        <v>196266</v>
      </c>
      <c r="G266" s="165">
        <v>80666</v>
      </c>
      <c r="H266" s="169">
        <v>115600</v>
      </c>
      <c r="I266" s="126"/>
      <c r="J266" s="175">
        <v>0.8554565046</v>
      </c>
      <c r="K266" s="179">
        <v>0.70996590900000001</v>
      </c>
      <c r="L266" s="182">
        <v>0.99819668340000001</v>
      </c>
    </row>
    <row r="267" spans="1:12">
      <c r="A267" s="8"/>
      <c r="B267" s="3"/>
      <c r="C267" s="3"/>
      <c r="D267" s="9" t="s">
        <v>131</v>
      </c>
      <c r="F267" s="153">
        <v>83600</v>
      </c>
      <c r="G267" s="165">
        <v>53452</v>
      </c>
      <c r="H267" s="170">
        <v>30148</v>
      </c>
      <c r="I267" s="126"/>
      <c r="J267" s="174">
        <v>0.36438386569999998</v>
      </c>
      <c r="K267" s="179">
        <v>0.4704472488</v>
      </c>
      <c r="L267" s="183">
        <v>0.26032555029999999</v>
      </c>
    </row>
    <row r="268" spans="1:12">
      <c r="A268" s="8"/>
      <c r="B268" s="3"/>
      <c r="C268" s="3"/>
      <c r="D268" s="9"/>
      <c r="F268" s="64"/>
      <c r="G268" s="65"/>
      <c r="H268" s="66"/>
      <c r="I268" s="126"/>
      <c r="J268" s="101"/>
      <c r="K268" s="102"/>
      <c r="L268" s="103"/>
    </row>
    <row r="269" spans="1:12">
      <c r="A269" s="22"/>
      <c r="B269" s="23" t="s">
        <v>132</v>
      </c>
      <c r="C269" s="23"/>
      <c r="D269" s="24"/>
      <c r="F269" s="70"/>
      <c r="G269" s="71"/>
      <c r="H269" s="72"/>
      <c r="J269" s="107"/>
      <c r="K269" s="108"/>
      <c r="L269" s="109"/>
    </row>
    <row r="270" spans="1:12" s="127" customFormat="1" ht="30" customHeight="1">
      <c r="A270" s="118"/>
      <c r="B270" s="128">
        <v>31</v>
      </c>
      <c r="C270" s="214" t="s">
        <v>133</v>
      </c>
      <c r="D270" s="215"/>
      <c r="F270" s="151">
        <v>32905255</v>
      </c>
      <c r="G270" s="161">
        <v>16568887</v>
      </c>
      <c r="H270" s="167">
        <v>16336368</v>
      </c>
      <c r="J270" s="122">
        <v>100</v>
      </c>
      <c r="K270" s="123">
        <v>100</v>
      </c>
      <c r="L270" s="124">
        <v>100</v>
      </c>
    </row>
    <row r="271" spans="1:12">
      <c r="A271" s="8"/>
      <c r="B271" s="3"/>
      <c r="C271" s="3"/>
      <c r="D271" s="9" t="s">
        <v>134</v>
      </c>
      <c r="F271" s="156">
        <v>460305</v>
      </c>
      <c r="G271" s="163">
        <v>192598</v>
      </c>
      <c r="H271" s="169">
        <v>267707</v>
      </c>
      <c r="I271" s="126"/>
      <c r="J271" s="176">
        <v>1.3988799054000001</v>
      </c>
      <c r="K271" s="178">
        <v>1.1624075895999999</v>
      </c>
      <c r="L271" s="182">
        <v>1.6387179819</v>
      </c>
    </row>
    <row r="272" spans="1:12">
      <c r="A272" s="8"/>
      <c r="B272" s="3"/>
      <c r="C272" s="3"/>
      <c r="D272" s="9" t="s">
        <v>135</v>
      </c>
      <c r="F272" s="156">
        <v>28457432</v>
      </c>
      <c r="G272" s="166">
        <v>14319407</v>
      </c>
      <c r="H272" s="172">
        <v>14138025</v>
      </c>
      <c r="I272" s="126"/>
      <c r="J272" s="176">
        <v>86.482940186899995</v>
      </c>
      <c r="K272" s="180">
        <v>86.423469482300007</v>
      </c>
      <c r="L272" s="184">
        <v>86.543257350700003</v>
      </c>
    </row>
    <row r="273" spans="1:12">
      <c r="A273" s="8"/>
      <c r="B273" s="3"/>
      <c r="C273" s="3"/>
      <c r="D273" s="9" t="s">
        <v>136</v>
      </c>
      <c r="F273" s="156">
        <v>11327341</v>
      </c>
      <c r="G273" s="166">
        <v>5623530</v>
      </c>
      <c r="H273" s="172">
        <v>5703811</v>
      </c>
      <c r="I273" s="126"/>
      <c r="J273" s="176">
        <v>34.424109462200001</v>
      </c>
      <c r="K273" s="180">
        <v>33.940300274800002</v>
      </c>
      <c r="L273" s="184">
        <v>34.914804808500001</v>
      </c>
    </row>
    <row r="274" spans="1:12">
      <c r="A274" s="8"/>
      <c r="B274" s="3"/>
      <c r="C274" s="3"/>
      <c r="D274" s="9" t="s">
        <v>137</v>
      </c>
      <c r="F274" s="156">
        <v>1621887</v>
      </c>
      <c r="G274" s="166">
        <v>800497</v>
      </c>
      <c r="H274" s="172">
        <v>821390</v>
      </c>
      <c r="I274" s="126"/>
      <c r="J274" s="176">
        <v>4.9289604349999996</v>
      </c>
      <c r="K274" s="180">
        <v>4.8313263287000003</v>
      </c>
      <c r="L274" s="184">
        <v>5.0279841883999996</v>
      </c>
    </row>
    <row r="275" spans="1:12">
      <c r="A275" s="8"/>
      <c r="B275" s="3"/>
      <c r="C275" s="3"/>
      <c r="D275" s="9" t="s">
        <v>138</v>
      </c>
      <c r="F275" s="152">
        <v>1772021</v>
      </c>
      <c r="G275" s="162">
        <v>832456</v>
      </c>
      <c r="H275" s="168">
        <v>939565</v>
      </c>
      <c r="J275" s="173">
        <v>5.3852219044999998</v>
      </c>
      <c r="K275" s="177">
        <v>5.0242119462000003</v>
      </c>
      <c r="L275" s="181">
        <v>5.7513701943999997</v>
      </c>
    </row>
    <row r="276" spans="1:12">
      <c r="A276" s="8"/>
      <c r="B276" s="3"/>
      <c r="C276" s="3"/>
      <c r="D276" s="9"/>
      <c r="F276" s="67"/>
      <c r="G276" s="68"/>
      <c r="H276" s="69"/>
      <c r="J276" s="104"/>
      <c r="K276" s="105"/>
      <c r="L276" s="106"/>
    </row>
    <row r="277" spans="1:12">
      <c r="A277" s="22"/>
      <c r="B277" s="23" t="s">
        <v>140</v>
      </c>
      <c r="C277" s="23"/>
      <c r="D277" s="24"/>
      <c r="F277" s="70"/>
      <c r="G277" s="71"/>
      <c r="H277" s="72"/>
      <c r="J277" s="107"/>
      <c r="K277" s="108"/>
      <c r="L277" s="109"/>
    </row>
    <row r="278" spans="1:12" s="127" customFormat="1" ht="29.25" customHeight="1">
      <c r="A278" s="118"/>
      <c r="B278" s="128">
        <v>32</v>
      </c>
      <c r="C278" s="214" t="s">
        <v>139</v>
      </c>
      <c r="D278" s="215"/>
      <c r="F278" s="119">
        <v>54262359</v>
      </c>
      <c r="G278" s="161">
        <v>27443110</v>
      </c>
      <c r="H278" s="167">
        <v>26819249</v>
      </c>
      <c r="J278" s="122">
        <v>100</v>
      </c>
      <c r="K278" s="123">
        <v>100</v>
      </c>
      <c r="L278" s="124">
        <v>100</v>
      </c>
    </row>
    <row r="279" spans="1:12">
      <c r="A279" s="8"/>
      <c r="B279" s="3"/>
      <c r="C279" s="3"/>
      <c r="D279" s="10" t="s">
        <v>141</v>
      </c>
      <c r="F279" s="152">
        <v>23844958</v>
      </c>
      <c r="G279" s="162">
        <v>12017857</v>
      </c>
      <c r="H279" s="168">
        <v>11827101</v>
      </c>
      <c r="J279" s="173">
        <v>43.943828538699996</v>
      </c>
      <c r="K279" s="177">
        <v>43.791891662399998</v>
      </c>
      <c r="L279" s="181">
        <v>44.099299723100003</v>
      </c>
    </row>
    <row r="280" spans="1:12">
      <c r="A280" s="8"/>
      <c r="B280" s="3"/>
      <c r="C280" s="3"/>
      <c r="D280" s="10" t="s">
        <v>142</v>
      </c>
      <c r="F280" s="152">
        <v>6671742</v>
      </c>
      <c r="G280" s="162">
        <v>3463922</v>
      </c>
      <c r="H280" s="168">
        <v>3207820</v>
      </c>
      <c r="J280" s="173">
        <v>12.2953408642</v>
      </c>
      <c r="K280" s="177">
        <v>12.6221918726</v>
      </c>
      <c r="L280" s="181">
        <v>11.9608867497</v>
      </c>
    </row>
    <row r="281" spans="1:12">
      <c r="A281" s="8"/>
      <c r="B281" s="3"/>
      <c r="C281" s="3"/>
      <c r="D281" s="10" t="s">
        <v>143</v>
      </c>
      <c r="F281" s="152">
        <v>5584076</v>
      </c>
      <c r="G281" s="162">
        <v>2680972</v>
      </c>
      <c r="H281" s="168">
        <v>2903104</v>
      </c>
      <c r="J281" s="173">
        <v>10.2908832253</v>
      </c>
      <c r="K281" s="177">
        <v>9.7691988990999992</v>
      </c>
      <c r="L281" s="181">
        <v>10.8247028095</v>
      </c>
    </row>
    <row r="282" spans="1:12">
      <c r="A282" s="8"/>
      <c r="B282" s="3"/>
      <c r="C282" s="3"/>
      <c r="D282" s="10" t="s">
        <v>144</v>
      </c>
      <c r="F282" s="152">
        <v>3910973</v>
      </c>
      <c r="G282" s="162">
        <v>1925686</v>
      </c>
      <c r="H282" s="168">
        <v>1985287</v>
      </c>
      <c r="J282" s="173">
        <v>7.2075248331999999</v>
      </c>
      <c r="K282" s="177">
        <v>7.0170108271</v>
      </c>
      <c r="L282" s="181">
        <v>7.4024705166000002</v>
      </c>
    </row>
    <row r="283" spans="1:12">
      <c r="A283" s="8"/>
      <c r="B283" s="3"/>
      <c r="C283" s="3"/>
      <c r="D283" s="9" t="s">
        <v>145</v>
      </c>
      <c r="F283" s="152">
        <v>14250610</v>
      </c>
      <c r="G283" s="162">
        <v>7354673</v>
      </c>
      <c r="H283" s="168">
        <v>6895937</v>
      </c>
      <c r="J283" s="173">
        <v>26.262422538599999</v>
      </c>
      <c r="K283" s="177">
        <v>26.799706738800001</v>
      </c>
      <c r="L283" s="181">
        <v>25.712640201100001</v>
      </c>
    </row>
    <row r="284" spans="1:12" ht="15.75" thickBot="1">
      <c r="A284" s="8"/>
      <c r="B284" s="3"/>
      <c r="C284" s="3"/>
      <c r="D284" s="9"/>
      <c r="F284" s="73"/>
      <c r="G284" s="74"/>
      <c r="H284" s="75"/>
      <c r="J284" s="110"/>
      <c r="K284" s="111"/>
      <c r="L284" s="112"/>
    </row>
    <row r="285" spans="1:12" ht="19.5" customHeight="1">
      <c r="A285" s="32" t="s">
        <v>161</v>
      </c>
      <c r="B285" s="26"/>
      <c r="C285" s="26"/>
      <c r="D285" s="27"/>
      <c r="F285" s="76"/>
      <c r="J285" s="113"/>
    </row>
    <row r="286" spans="1:12" ht="6" customHeight="1">
      <c r="A286" s="15"/>
      <c r="B286" s="2"/>
      <c r="C286" s="2"/>
      <c r="D286" s="7"/>
      <c r="F286" s="53"/>
      <c r="J286" s="89"/>
    </row>
    <row r="287" spans="1:12" ht="22.5" customHeight="1">
      <c r="A287" s="15"/>
      <c r="B287" s="2"/>
      <c r="C287" s="2"/>
      <c r="D287" s="7"/>
      <c r="F287" s="77" t="s">
        <v>234</v>
      </c>
      <c r="J287" s="77" t="s">
        <v>234</v>
      </c>
    </row>
    <row r="288" spans="1:12">
      <c r="A288" s="22"/>
      <c r="B288" s="23" t="s">
        <v>162</v>
      </c>
      <c r="C288" s="23"/>
      <c r="D288" s="24"/>
      <c r="F288" s="78" t="s">
        <v>201</v>
      </c>
      <c r="J288" s="115" t="s">
        <v>201</v>
      </c>
    </row>
    <row r="289" spans="1:12" s="127" customFormat="1" ht="30.75" customHeight="1">
      <c r="A289" s="118"/>
      <c r="B289" s="128">
        <v>33</v>
      </c>
      <c r="C289" s="214" t="s">
        <v>163</v>
      </c>
      <c r="D289" s="215"/>
      <c r="F289" s="151">
        <v>12843040</v>
      </c>
      <c r="J289" s="122">
        <v>100</v>
      </c>
      <c r="K289" s="125"/>
      <c r="L289" s="125"/>
    </row>
    <row r="290" spans="1:12">
      <c r="A290" s="8"/>
      <c r="B290" s="3"/>
      <c r="C290" s="3"/>
      <c r="D290" s="9" t="s">
        <v>164</v>
      </c>
      <c r="F290" s="152">
        <v>5376984</v>
      </c>
      <c r="G290"/>
      <c r="H290"/>
      <c r="J290" s="173">
        <v>41.866910015099997</v>
      </c>
    </row>
    <row r="291" spans="1:12">
      <c r="A291" s="8"/>
      <c r="B291" s="3"/>
      <c r="C291" s="3"/>
      <c r="D291" s="9" t="s">
        <v>165</v>
      </c>
      <c r="F291" s="152">
        <v>2913000</v>
      </c>
      <c r="G291"/>
      <c r="H291"/>
      <c r="J291" s="173">
        <v>22.681545802199999</v>
      </c>
    </row>
    <row r="292" spans="1:12">
      <c r="A292" s="8"/>
      <c r="B292" s="3"/>
      <c r="C292" s="3"/>
      <c r="D292" s="9" t="s">
        <v>166</v>
      </c>
      <c r="F292" s="152">
        <v>1035713</v>
      </c>
      <c r="G292"/>
      <c r="H292"/>
      <c r="J292" s="173">
        <v>8.0643912968000002</v>
      </c>
    </row>
    <row r="293" spans="1:12">
      <c r="A293" s="8"/>
      <c r="B293" s="3"/>
      <c r="C293" s="3"/>
      <c r="D293" s="9" t="s">
        <v>167</v>
      </c>
      <c r="F293" s="152">
        <v>5811477</v>
      </c>
      <c r="G293"/>
      <c r="H293"/>
      <c r="J293" s="173">
        <v>45.2500109008</v>
      </c>
    </row>
    <row r="294" spans="1:12">
      <c r="A294" s="8"/>
      <c r="B294" s="3"/>
      <c r="C294" s="3"/>
      <c r="D294" s="9" t="s">
        <v>168</v>
      </c>
      <c r="F294" s="152">
        <v>1048780</v>
      </c>
      <c r="G294"/>
      <c r="H294"/>
      <c r="J294" s="173">
        <v>8.1661351206999999</v>
      </c>
    </row>
    <row r="295" spans="1:12">
      <c r="A295" s="8"/>
      <c r="B295" s="3"/>
      <c r="C295" s="3"/>
      <c r="D295" s="9" t="s">
        <v>169</v>
      </c>
      <c r="F295" s="152">
        <v>4246048</v>
      </c>
      <c r="G295"/>
      <c r="H295"/>
      <c r="J295" s="173">
        <v>33.061082111399998</v>
      </c>
    </row>
    <row r="296" spans="1:12">
      <c r="A296" s="8"/>
      <c r="B296" s="3"/>
      <c r="C296" s="3"/>
      <c r="D296" s="9" t="s">
        <v>170</v>
      </c>
      <c r="F296" s="152">
        <v>1382768</v>
      </c>
      <c r="G296"/>
      <c r="H296"/>
      <c r="J296" s="173">
        <v>10.7666720652</v>
      </c>
    </row>
    <row r="297" spans="1:12">
      <c r="A297" s="8"/>
      <c r="B297" s="3"/>
      <c r="C297" s="3"/>
      <c r="D297" s="36" t="s">
        <v>220</v>
      </c>
      <c r="F297" s="152">
        <v>1265790</v>
      </c>
      <c r="G297"/>
      <c r="H297"/>
      <c r="J297" s="173">
        <v>9.8558440992000005</v>
      </c>
    </row>
    <row r="298" spans="1:12">
      <c r="A298" s="8"/>
      <c r="B298" s="3"/>
      <c r="C298" s="3"/>
      <c r="D298" s="9"/>
      <c r="F298" s="56"/>
      <c r="G298"/>
      <c r="H298"/>
      <c r="J298" s="93"/>
    </row>
    <row r="299" spans="1:12" ht="30">
      <c r="A299" s="22"/>
      <c r="B299" s="23" t="s">
        <v>171</v>
      </c>
      <c r="C299" s="23"/>
      <c r="D299" s="24"/>
      <c r="F299" s="77" t="s">
        <v>213</v>
      </c>
      <c r="G299"/>
      <c r="H299"/>
      <c r="J299" s="114" t="s">
        <v>213</v>
      </c>
    </row>
    <row r="300" spans="1:12" s="127" customFormat="1" ht="30" customHeight="1">
      <c r="A300" s="118"/>
      <c r="B300" s="128">
        <v>34</v>
      </c>
      <c r="C300" s="214" t="s">
        <v>172</v>
      </c>
      <c r="D300" s="215"/>
      <c r="F300" s="151">
        <v>20333890</v>
      </c>
      <c r="J300" s="122">
        <v>100</v>
      </c>
      <c r="K300" s="125"/>
      <c r="L300" s="125"/>
    </row>
    <row r="301" spans="1:12" ht="29.25">
      <c r="A301" s="8"/>
      <c r="B301" s="3"/>
      <c r="C301" s="3"/>
      <c r="D301" s="14" t="s">
        <v>173</v>
      </c>
      <c r="F301" s="152">
        <v>4866455</v>
      </c>
      <c r="G301"/>
      <c r="H301"/>
      <c r="J301" s="176">
        <v>23.932730038399999</v>
      </c>
    </row>
    <row r="302" spans="1:12">
      <c r="A302" s="8"/>
      <c r="B302" s="3"/>
      <c r="C302" s="3"/>
      <c r="D302" s="9" t="s">
        <v>174</v>
      </c>
      <c r="F302" s="152">
        <v>3829535</v>
      </c>
      <c r="G302"/>
      <c r="H302"/>
      <c r="J302" s="176">
        <v>18.833263089399999</v>
      </c>
    </row>
    <row r="303" spans="1:12">
      <c r="A303" s="8"/>
      <c r="B303" s="3"/>
      <c r="C303" s="3"/>
      <c r="D303" s="9" t="s">
        <v>175</v>
      </c>
      <c r="F303" s="152">
        <v>1240493</v>
      </c>
      <c r="G303"/>
      <c r="H303"/>
      <c r="J303" s="176">
        <v>6.1006182290000002</v>
      </c>
    </row>
    <row r="304" spans="1:12" ht="29.25">
      <c r="A304" s="8"/>
      <c r="B304" s="3"/>
      <c r="C304" s="3"/>
      <c r="D304" s="14" t="s">
        <v>176</v>
      </c>
      <c r="F304" s="152">
        <v>3706933</v>
      </c>
      <c r="G304"/>
      <c r="H304"/>
      <c r="J304" s="176">
        <v>18.2303189404</v>
      </c>
    </row>
    <row r="305" spans="1:12">
      <c r="A305" s="8"/>
      <c r="B305" s="3"/>
      <c r="C305" s="3"/>
      <c r="D305" s="9" t="s">
        <v>177</v>
      </c>
      <c r="F305" s="152">
        <v>5515009</v>
      </c>
      <c r="G305"/>
      <c r="H305"/>
      <c r="J305" s="176">
        <v>27.122252554700001</v>
      </c>
    </row>
    <row r="306" spans="1:12">
      <c r="A306" s="8"/>
      <c r="B306" s="3"/>
      <c r="C306" s="3"/>
      <c r="D306" s="9" t="s">
        <v>178</v>
      </c>
      <c r="F306" s="152">
        <v>3268134</v>
      </c>
      <c r="G306"/>
      <c r="H306"/>
      <c r="J306" s="176">
        <v>16.072350150399998</v>
      </c>
    </row>
    <row r="307" spans="1:12">
      <c r="A307" s="8"/>
      <c r="B307" s="3"/>
      <c r="C307" s="3"/>
      <c r="D307" s="9" t="s">
        <v>179</v>
      </c>
      <c r="F307" s="152">
        <v>1405375</v>
      </c>
      <c r="G307"/>
      <c r="H307"/>
      <c r="J307" s="176">
        <v>6.9114911116000002</v>
      </c>
    </row>
    <row r="308" spans="1:12">
      <c r="A308" s="8"/>
      <c r="B308" s="3"/>
      <c r="C308" s="3"/>
      <c r="D308" s="9" t="s">
        <v>180</v>
      </c>
      <c r="F308" s="152">
        <v>11846024</v>
      </c>
      <c r="G308"/>
      <c r="H308"/>
      <c r="J308" s="176">
        <v>58.257539506699999</v>
      </c>
    </row>
    <row r="309" spans="1:12">
      <c r="A309" s="8"/>
      <c r="B309" s="3"/>
      <c r="C309" s="3"/>
      <c r="D309" s="9" t="s">
        <v>181</v>
      </c>
      <c r="F309" s="152">
        <v>827962</v>
      </c>
      <c r="G309"/>
      <c r="H309"/>
      <c r="J309" s="176">
        <v>4.0718327875</v>
      </c>
    </row>
    <row r="310" spans="1:12">
      <c r="A310" s="8"/>
      <c r="B310" s="3"/>
      <c r="C310" s="3"/>
      <c r="D310" s="36" t="s">
        <v>222</v>
      </c>
      <c r="F310" s="152">
        <v>508680</v>
      </c>
      <c r="G310"/>
      <c r="H310"/>
      <c r="J310" s="176">
        <v>2.5016364306000001</v>
      </c>
    </row>
    <row r="311" spans="1:12">
      <c r="A311" s="8"/>
      <c r="B311" s="3"/>
      <c r="C311" s="3"/>
      <c r="D311" s="9"/>
      <c r="F311" s="56"/>
      <c r="G311"/>
      <c r="H311"/>
      <c r="J311" s="93"/>
    </row>
    <row r="312" spans="1:12">
      <c r="A312" s="22"/>
      <c r="B312" s="23" t="s">
        <v>182</v>
      </c>
      <c r="C312" s="23"/>
      <c r="D312" s="24"/>
      <c r="F312" s="61"/>
      <c r="G312"/>
      <c r="H312"/>
      <c r="J312" s="98"/>
    </row>
    <row r="313" spans="1:12" s="127" customFormat="1" ht="31.5" customHeight="1">
      <c r="A313" s="118"/>
      <c r="B313" s="128">
        <v>35</v>
      </c>
      <c r="C313" s="214" t="s">
        <v>183</v>
      </c>
      <c r="D313" s="215"/>
      <c r="F313" s="151">
        <v>20333890</v>
      </c>
      <c r="J313" s="122"/>
      <c r="K313" s="125"/>
      <c r="L313" s="125"/>
    </row>
    <row r="314" spans="1:12">
      <c r="A314" s="8"/>
      <c r="B314" s="3"/>
      <c r="C314" s="3"/>
      <c r="D314" s="9" t="s">
        <v>184</v>
      </c>
      <c r="F314" s="152">
        <v>11462043</v>
      </c>
      <c r="G314"/>
      <c r="H314"/>
      <c r="J314" s="173">
        <v>56.369160057400002</v>
      </c>
    </row>
    <row r="315" spans="1:12">
      <c r="A315" s="8"/>
      <c r="B315" s="3"/>
      <c r="C315" s="3"/>
      <c r="D315" s="9" t="s">
        <v>185</v>
      </c>
      <c r="F315" s="152">
        <v>3050107</v>
      </c>
      <c r="G315"/>
      <c r="H315"/>
      <c r="J315" s="173">
        <v>15.0001155706</v>
      </c>
    </row>
    <row r="316" spans="1:12">
      <c r="A316" s="8"/>
      <c r="B316" s="3"/>
      <c r="C316" s="3"/>
      <c r="D316" s="9" t="s">
        <v>186</v>
      </c>
      <c r="F316" s="152">
        <v>3939479</v>
      </c>
      <c r="G316"/>
      <c r="H316"/>
      <c r="J316" s="173">
        <v>19.373956483499999</v>
      </c>
    </row>
    <row r="317" spans="1:12">
      <c r="A317" s="8"/>
      <c r="B317" s="3"/>
      <c r="C317" s="3"/>
      <c r="D317" s="9" t="s">
        <v>199</v>
      </c>
      <c r="F317" s="152">
        <v>1253990</v>
      </c>
      <c r="G317"/>
      <c r="H317"/>
      <c r="J317" s="173">
        <v>6.1669951003000003</v>
      </c>
    </row>
    <row r="318" spans="1:12">
      <c r="A318" s="8"/>
      <c r="B318" s="3"/>
      <c r="C318" s="3"/>
      <c r="D318" s="9" t="s">
        <v>187</v>
      </c>
      <c r="F318" s="152">
        <v>1595827</v>
      </c>
      <c r="G318"/>
      <c r="H318"/>
      <c r="J318" s="173">
        <v>7.8481146500000003</v>
      </c>
    </row>
    <row r="319" spans="1:12">
      <c r="A319" s="8"/>
      <c r="B319" s="3"/>
      <c r="C319" s="3"/>
      <c r="D319" s="9" t="s">
        <v>188</v>
      </c>
      <c r="F319" s="152">
        <v>1731032</v>
      </c>
      <c r="G319"/>
      <c r="H319"/>
      <c r="J319" s="173">
        <v>8.5130390692999995</v>
      </c>
    </row>
    <row r="320" spans="1:12">
      <c r="A320" s="8"/>
      <c r="B320" s="3"/>
      <c r="C320" s="3"/>
      <c r="D320" s="9" t="s">
        <v>189</v>
      </c>
      <c r="F320" s="152">
        <v>4537218</v>
      </c>
      <c r="G320"/>
      <c r="H320"/>
      <c r="J320" s="173">
        <v>22.313576005400002</v>
      </c>
    </row>
    <row r="321" spans="1:10">
      <c r="A321" s="8"/>
      <c r="B321" s="3"/>
      <c r="C321" s="3"/>
      <c r="D321" s="9" t="s">
        <v>108</v>
      </c>
      <c r="F321" s="152">
        <v>909665</v>
      </c>
      <c r="G321"/>
      <c r="H321"/>
      <c r="J321" s="173">
        <v>4.4736398199999998</v>
      </c>
    </row>
    <row r="322" spans="1:10">
      <c r="A322" s="8"/>
      <c r="B322" s="3"/>
      <c r="C322" s="3"/>
      <c r="D322" s="36" t="s">
        <v>221</v>
      </c>
      <c r="E322" s="37"/>
      <c r="F322" s="152">
        <v>2511767</v>
      </c>
      <c r="G322"/>
      <c r="H322"/>
      <c r="J322" s="173">
        <v>12.352614280899999</v>
      </c>
    </row>
    <row r="323" spans="1:10" ht="6" customHeight="1" thickBot="1">
      <c r="A323" s="16"/>
      <c r="B323" s="17"/>
      <c r="C323" s="17"/>
      <c r="D323" s="18"/>
      <c r="F323" s="79"/>
      <c r="J323" s="117"/>
    </row>
    <row r="324" spans="1:10">
      <c r="A324" s="35" t="s">
        <v>219</v>
      </c>
      <c r="B324" s="1"/>
      <c r="C324" s="1"/>
      <c r="D324" s="1"/>
    </row>
    <row r="325" spans="1:10">
      <c r="A325" s="1"/>
      <c r="B325" s="1"/>
      <c r="C325" s="1"/>
      <c r="D325" s="1"/>
    </row>
    <row r="326" spans="1:10">
      <c r="A326" s="1"/>
      <c r="B326" s="1"/>
      <c r="C326" s="1"/>
      <c r="D326" s="1"/>
    </row>
    <row r="327" spans="1:10">
      <c r="A327" s="1"/>
      <c r="B327" s="1"/>
      <c r="C327" s="1"/>
      <c r="D327" s="1"/>
    </row>
  </sheetData>
  <mergeCells count="28">
    <mergeCell ref="C313:D313"/>
    <mergeCell ref="C190:D190"/>
    <mergeCell ref="C205:D205"/>
    <mergeCell ref="C216:D216"/>
    <mergeCell ref="C221:D221"/>
    <mergeCell ref="C239:D239"/>
    <mergeCell ref="C248:D248"/>
    <mergeCell ref="C256:D256"/>
    <mergeCell ref="C270:D270"/>
    <mergeCell ref="C278:D278"/>
    <mergeCell ref="C289:D289"/>
    <mergeCell ref="C300:D300"/>
    <mergeCell ref="C17:D17"/>
    <mergeCell ref="C101:D101"/>
    <mergeCell ref="A3:D3"/>
    <mergeCell ref="A4:D4"/>
    <mergeCell ref="C11:D11"/>
    <mergeCell ref="C16:D16"/>
    <mergeCell ref="F70:H70"/>
    <mergeCell ref="F84:H84"/>
    <mergeCell ref="J84:L84"/>
    <mergeCell ref="J70:L70"/>
    <mergeCell ref="C179:D179"/>
    <mergeCell ref="C106:D106"/>
    <mergeCell ref="C132:D132"/>
    <mergeCell ref="C137:D137"/>
    <mergeCell ref="C155:D155"/>
    <mergeCell ref="C174:D174"/>
  </mergeCells>
  <conditionalFormatting sqref="F17">
    <cfRule type="cellIs" dxfId="2146" priority="2215" operator="notEqual">
      <formula>#REF!</formula>
    </cfRule>
  </conditionalFormatting>
  <conditionalFormatting sqref="F18">
    <cfRule type="cellIs" dxfId="2145" priority="2214" operator="notEqual">
      <formula>#REF!</formula>
    </cfRule>
  </conditionalFormatting>
  <conditionalFormatting sqref="F19">
    <cfRule type="cellIs" dxfId="2144" priority="2213" operator="notEqual">
      <formula>#REF!</formula>
    </cfRule>
  </conditionalFormatting>
  <conditionalFormatting sqref="F20">
    <cfRule type="cellIs" dxfId="2143" priority="2212" operator="notEqual">
      <formula>#REF!</formula>
    </cfRule>
  </conditionalFormatting>
  <conditionalFormatting sqref="F21">
    <cfRule type="cellIs" dxfId="2142" priority="2211" operator="notEqual">
      <formula>#REF!</formula>
    </cfRule>
  </conditionalFormatting>
  <conditionalFormatting sqref="F22">
    <cfRule type="cellIs" dxfId="2141" priority="2210" operator="notEqual">
      <formula>#REF!</formula>
    </cfRule>
  </conditionalFormatting>
  <conditionalFormatting sqref="F23">
    <cfRule type="cellIs" dxfId="2140" priority="2209" operator="notEqual">
      <formula>#REF!</formula>
    </cfRule>
  </conditionalFormatting>
  <conditionalFormatting sqref="F24">
    <cfRule type="cellIs" dxfId="2139" priority="2208" operator="notEqual">
      <formula>#REF!</formula>
    </cfRule>
  </conditionalFormatting>
  <conditionalFormatting sqref="F25">
    <cfRule type="cellIs" dxfId="2138" priority="2207" operator="notEqual">
      <formula>#REF!</formula>
    </cfRule>
  </conditionalFormatting>
  <conditionalFormatting sqref="F26">
    <cfRule type="cellIs" dxfId="2137" priority="2206" operator="notEqual">
      <formula>#REF!</formula>
    </cfRule>
  </conditionalFormatting>
  <conditionalFormatting sqref="F27">
    <cfRule type="cellIs" dxfId="2136" priority="2205" operator="notEqual">
      <formula>#REF!</formula>
    </cfRule>
  </conditionalFormatting>
  <conditionalFormatting sqref="F28">
    <cfRule type="cellIs" dxfId="2135" priority="2204" operator="notEqual">
      <formula>#REF!</formula>
    </cfRule>
  </conditionalFormatting>
  <conditionalFormatting sqref="F29">
    <cfRule type="cellIs" dxfId="2134" priority="2203" operator="notEqual">
      <formula>#REF!</formula>
    </cfRule>
  </conditionalFormatting>
  <conditionalFormatting sqref="F30">
    <cfRule type="cellIs" dxfId="2133" priority="2202" operator="notEqual">
      <formula>#REF!</formula>
    </cfRule>
  </conditionalFormatting>
  <conditionalFormatting sqref="F31">
    <cfRule type="cellIs" dxfId="2132" priority="2201" operator="notEqual">
      <formula>#REF!</formula>
    </cfRule>
  </conditionalFormatting>
  <conditionalFormatting sqref="F32">
    <cfRule type="cellIs" dxfId="2131" priority="2200" operator="notEqual">
      <formula>#REF!</formula>
    </cfRule>
  </conditionalFormatting>
  <conditionalFormatting sqref="F33">
    <cfRule type="cellIs" dxfId="2130" priority="2199" operator="notEqual">
      <formula>#REF!</formula>
    </cfRule>
  </conditionalFormatting>
  <conditionalFormatting sqref="F34">
    <cfRule type="cellIs" dxfId="2129" priority="2198" operator="notEqual">
      <formula>#REF!</formula>
    </cfRule>
  </conditionalFormatting>
  <conditionalFormatting sqref="F35">
    <cfRule type="cellIs" dxfId="2128" priority="2197" operator="notEqual">
      <formula>#REF!</formula>
    </cfRule>
  </conditionalFormatting>
  <conditionalFormatting sqref="F36">
    <cfRule type="cellIs" dxfId="2127" priority="2196" operator="notEqual">
      <formula>#REF!</formula>
    </cfRule>
  </conditionalFormatting>
  <conditionalFormatting sqref="F37">
    <cfRule type="cellIs" dxfId="2126" priority="2195" operator="notEqual">
      <formula>#REF!</formula>
    </cfRule>
  </conditionalFormatting>
  <conditionalFormatting sqref="F38">
    <cfRule type="cellIs" dxfId="2125" priority="2194" operator="notEqual">
      <formula>#REF!</formula>
    </cfRule>
  </conditionalFormatting>
  <conditionalFormatting sqref="F39">
    <cfRule type="cellIs" dxfId="2124" priority="2193" operator="notEqual">
      <formula>#REF!</formula>
    </cfRule>
  </conditionalFormatting>
  <conditionalFormatting sqref="F40">
    <cfRule type="cellIs" dxfId="2123" priority="2192" operator="notEqual">
      <formula>#REF!</formula>
    </cfRule>
  </conditionalFormatting>
  <conditionalFormatting sqref="F41">
    <cfRule type="cellIs" dxfId="2122" priority="2191" operator="notEqual">
      <formula>#REF!</formula>
    </cfRule>
  </conditionalFormatting>
  <conditionalFormatting sqref="F42">
    <cfRule type="cellIs" dxfId="2121" priority="2190" operator="notEqual">
      <formula>#REF!</formula>
    </cfRule>
  </conditionalFormatting>
  <conditionalFormatting sqref="F43">
    <cfRule type="cellIs" dxfId="2120" priority="2189" operator="notEqual">
      <formula>#REF!</formula>
    </cfRule>
  </conditionalFormatting>
  <conditionalFormatting sqref="F44">
    <cfRule type="cellIs" dxfId="2119" priority="2188" operator="notEqual">
      <formula>#REF!</formula>
    </cfRule>
  </conditionalFormatting>
  <conditionalFormatting sqref="F45">
    <cfRule type="cellIs" dxfId="2118" priority="2187" operator="notEqual">
      <formula>#REF!</formula>
    </cfRule>
  </conditionalFormatting>
  <conditionalFormatting sqref="F46">
    <cfRule type="cellIs" dxfId="2117" priority="2186" operator="notEqual">
      <formula>#REF!</formula>
    </cfRule>
  </conditionalFormatting>
  <conditionalFormatting sqref="F47">
    <cfRule type="cellIs" dxfId="2116" priority="2185" operator="notEqual">
      <formula>#REF!</formula>
    </cfRule>
  </conditionalFormatting>
  <conditionalFormatting sqref="F48">
    <cfRule type="cellIs" dxfId="2115" priority="2184" operator="notEqual">
      <formula>#REF!</formula>
    </cfRule>
  </conditionalFormatting>
  <conditionalFormatting sqref="F49">
    <cfRule type="cellIs" dxfId="2114" priority="2183" operator="notEqual">
      <formula>#REF!</formula>
    </cfRule>
  </conditionalFormatting>
  <conditionalFormatting sqref="F50">
    <cfRule type="cellIs" dxfId="2113" priority="2182" operator="notEqual">
      <formula>#REF!</formula>
    </cfRule>
  </conditionalFormatting>
  <conditionalFormatting sqref="F51">
    <cfRule type="cellIs" dxfId="2112" priority="2181" operator="notEqual">
      <formula>#REF!</formula>
    </cfRule>
  </conditionalFormatting>
  <conditionalFormatting sqref="F52">
    <cfRule type="cellIs" dxfId="2111" priority="2180" operator="notEqual">
      <formula>#REF!</formula>
    </cfRule>
  </conditionalFormatting>
  <conditionalFormatting sqref="F53">
    <cfRule type="cellIs" dxfId="2110" priority="2179" operator="notEqual">
      <formula>#REF!</formula>
    </cfRule>
  </conditionalFormatting>
  <conditionalFormatting sqref="F54">
    <cfRule type="cellIs" dxfId="2109" priority="2178" operator="notEqual">
      <formula>#REF!</formula>
    </cfRule>
  </conditionalFormatting>
  <conditionalFormatting sqref="F55">
    <cfRule type="cellIs" dxfId="2108" priority="2177" operator="notEqual">
      <formula>#REF!</formula>
    </cfRule>
  </conditionalFormatting>
  <conditionalFormatting sqref="F56">
    <cfRule type="cellIs" dxfId="2107" priority="2176" operator="notEqual">
      <formula>#REF!</formula>
    </cfRule>
  </conditionalFormatting>
  <conditionalFormatting sqref="F57">
    <cfRule type="cellIs" dxfId="2106" priority="2175" operator="notEqual">
      <formula>#REF!</formula>
    </cfRule>
  </conditionalFormatting>
  <conditionalFormatting sqref="F58">
    <cfRule type="cellIs" dxfId="2105" priority="2174" operator="notEqual">
      <formula>#REF!</formula>
    </cfRule>
  </conditionalFormatting>
  <conditionalFormatting sqref="F59">
    <cfRule type="cellIs" dxfId="2104" priority="2173" operator="notEqual">
      <formula>#REF!</formula>
    </cfRule>
  </conditionalFormatting>
  <conditionalFormatting sqref="F60">
    <cfRule type="cellIs" dxfId="2103" priority="2172" operator="notEqual">
      <formula>#REF!</formula>
    </cfRule>
  </conditionalFormatting>
  <conditionalFormatting sqref="F61">
    <cfRule type="cellIs" dxfId="2102" priority="2171" operator="notEqual">
      <formula>#REF!</formula>
    </cfRule>
  </conditionalFormatting>
  <conditionalFormatting sqref="F62">
    <cfRule type="cellIs" dxfId="2101" priority="2170" operator="notEqual">
      <formula>#REF!</formula>
    </cfRule>
  </conditionalFormatting>
  <conditionalFormatting sqref="F63">
    <cfRule type="cellIs" dxfId="2100" priority="2169" operator="notEqual">
      <formula>#REF!</formula>
    </cfRule>
  </conditionalFormatting>
  <conditionalFormatting sqref="F64">
    <cfRule type="cellIs" dxfId="2099" priority="2168" operator="notEqual">
      <formula>#REF!</formula>
    </cfRule>
  </conditionalFormatting>
  <conditionalFormatting sqref="F65">
    <cfRule type="cellIs" dxfId="2098" priority="2167" operator="notEqual">
      <formula>#REF!</formula>
    </cfRule>
  </conditionalFormatting>
  <conditionalFormatting sqref="F66">
    <cfRule type="cellIs" dxfId="2097" priority="2166" operator="notEqual">
      <formula>#REF!</formula>
    </cfRule>
  </conditionalFormatting>
  <conditionalFormatting sqref="F67">
    <cfRule type="cellIs" dxfId="2096" priority="2165" operator="notEqual">
      <formula>#REF!</formula>
    </cfRule>
  </conditionalFormatting>
  <conditionalFormatting sqref="F68">
    <cfRule type="cellIs" dxfId="2095" priority="2164" operator="notEqual">
      <formula>#REF!</formula>
    </cfRule>
  </conditionalFormatting>
  <conditionalFormatting sqref="F69">
    <cfRule type="cellIs" dxfId="2094" priority="2163" operator="notEqual">
      <formula>#REF!</formula>
    </cfRule>
  </conditionalFormatting>
  <conditionalFormatting sqref="F70">
    <cfRule type="cellIs" dxfId="2093" priority="2162" operator="notEqual">
      <formula>#REF!</formula>
    </cfRule>
  </conditionalFormatting>
  <conditionalFormatting sqref="F71">
    <cfRule type="cellIs" dxfId="2092" priority="2161" operator="notEqual">
      <formula>#REF!</formula>
    </cfRule>
  </conditionalFormatting>
  <conditionalFormatting sqref="F72">
    <cfRule type="cellIs" dxfId="2091" priority="2160" operator="notEqual">
      <formula>#REF!</formula>
    </cfRule>
  </conditionalFormatting>
  <conditionalFormatting sqref="F73">
    <cfRule type="cellIs" dxfId="2090" priority="2159" operator="notEqual">
      <formula>#REF!</formula>
    </cfRule>
  </conditionalFormatting>
  <conditionalFormatting sqref="F74">
    <cfRule type="cellIs" dxfId="2089" priority="2158" operator="notEqual">
      <formula>#REF!</formula>
    </cfRule>
  </conditionalFormatting>
  <conditionalFormatting sqref="F75">
    <cfRule type="cellIs" dxfId="2088" priority="2157" operator="notEqual">
      <formula>#REF!</formula>
    </cfRule>
  </conditionalFormatting>
  <conditionalFormatting sqref="F76">
    <cfRule type="cellIs" dxfId="2087" priority="2156" operator="notEqual">
      <formula>#REF!</formula>
    </cfRule>
  </conditionalFormatting>
  <conditionalFormatting sqref="F77">
    <cfRule type="cellIs" dxfId="2086" priority="2155" operator="notEqual">
      <formula>#REF!</formula>
    </cfRule>
  </conditionalFormatting>
  <conditionalFormatting sqref="F78">
    <cfRule type="cellIs" dxfId="2085" priority="2154" operator="notEqual">
      <formula>#REF!</formula>
    </cfRule>
  </conditionalFormatting>
  <conditionalFormatting sqref="F79">
    <cfRule type="cellIs" dxfId="2084" priority="2153" operator="notEqual">
      <formula>#REF!</formula>
    </cfRule>
  </conditionalFormatting>
  <conditionalFormatting sqref="F80">
    <cfRule type="cellIs" dxfId="2083" priority="2152" operator="notEqual">
      <formula>#REF!</formula>
    </cfRule>
  </conditionalFormatting>
  <conditionalFormatting sqref="F81">
    <cfRule type="cellIs" dxfId="2082" priority="2151" operator="notEqual">
      <formula>#REF!</formula>
    </cfRule>
  </conditionalFormatting>
  <conditionalFormatting sqref="F82">
    <cfRule type="cellIs" dxfId="2081" priority="2150" operator="notEqual">
      <formula>#REF!</formula>
    </cfRule>
  </conditionalFormatting>
  <conditionalFormatting sqref="F83">
    <cfRule type="cellIs" dxfId="2080" priority="2149" operator="notEqual">
      <formula>#REF!</formula>
    </cfRule>
  </conditionalFormatting>
  <conditionalFormatting sqref="F84">
    <cfRule type="cellIs" dxfId="2079" priority="2148" operator="notEqual">
      <formula>#REF!</formula>
    </cfRule>
  </conditionalFormatting>
  <conditionalFormatting sqref="F85">
    <cfRule type="cellIs" dxfId="2078" priority="2147" operator="notEqual">
      <formula>#REF!</formula>
    </cfRule>
  </conditionalFormatting>
  <conditionalFormatting sqref="F86">
    <cfRule type="cellIs" dxfId="2077" priority="2146" operator="notEqual">
      <formula>#REF!</formula>
    </cfRule>
  </conditionalFormatting>
  <conditionalFormatting sqref="F87">
    <cfRule type="cellIs" dxfId="2076" priority="2145" operator="notEqual">
      <formula>#REF!</formula>
    </cfRule>
  </conditionalFormatting>
  <conditionalFormatting sqref="F88">
    <cfRule type="cellIs" dxfId="2075" priority="2144" operator="notEqual">
      <formula>#REF!</formula>
    </cfRule>
  </conditionalFormatting>
  <conditionalFormatting sqref="F89">
    <cfRule type="cellIs" dxfId="2074" priority="2143" operator="notEqual">
      <formula>#REF!</formula>
    </cfRule>
  </conditionalFormatting>
  <conditionalFormatting sqref="F90">
    <cfRule type="cellIs" dxfId="2073" priority="2142" operator="notEqual">
      <formula>#REF!</formula>
    </cfRule>
  </conditionalFormatting>
  <conditionalFormatting sqref="F91">
    <cfRule type="cellIs" dxfId="2072" priority="2141" operator="notEqual">
      <formula>#REF!</formula>
    </cfRule>
  </conditionalFormatting>
  <conditionalFormatting sqref="F92">
    <cfRule type="cellIs" dxfId="2071" priority="2140" operator="notEqual">
      <formula>#REF!</formula>
    </cfRule>
  </conditionalFormatting>
  <conditionalFormatting sqref="F93">
    <cfRule type="cellIs" dxfId="2070" priority="2139" operator="notEqual">
      <formula>#REF!</formula>
    </cfRule>
  </conditionalFormatting>
  <conditionalFormatting sqref="F94">
    <cfRule type="cellIs" dxfId="2069" priority="2138" operator="notEqual">
      <formula>#REF!</formula>
    </cfRule>
  </conditionalFormatting>
  <conditionalFormatting sqref="F95">
    <cfRule type="cellIs" dxfId="2068" priority="2137" operator="notEqual">
      <formula>#REF!</formula>
    </cfRule>
  </conditionalFormatting>
  <conditionalFormatting sqref="F96">
    <cfRule type="cellIs" dxfId="2067" priority="2136" operator="notEqual">
      <formula>#REF!</formula>
    </cfRule>
  </conditionalFormatting>
  <conditionalFormatting sqref="F97">
    <cfRule type="cellIs" dxfId="2066" priority="2135" operator="notEqual">
      <formula>#REF!</formula>
    </cfRule>
  </conditionalFormatting>
  <conditionalFormatting sqref="F98">
    <cfRule type="cellIs" dxfId="2065" priority="2134" operator="notEqual">
      <formula>#REF!</formula>
    </cfRule>
  </conditionalFormatting>
  <conditionalFormatting sqref="F99">
    <cfRule type="cellIs" dxfId="2064" priority="2133" operator="notEqual">
      <formula>#REF!</formula>
    </cfRule>
  </conditionalFormatting>
  <conditionalFormatting sqref="F100">
    <cfRule type="cellIs" dxfId="2063" priority="2132" operator="notEqual">
      <formula>#REF!</formula>
    </cfRule>
  </conditionalFormatting>
  <conditionalFormatting sqref="F101">
    <cfRule type="cellIs" dxfId="2062" priority="2131" operator="notEqual">
      <formula>#REF!</formula>
    </cfRule>
  </conditionalFormatting>
  <conditionalFormatting sqref="F102">
    <cfRule type="cellIs" dxfId="2061" priority="2130" operator="notEqual">
      <formula>#REF!</formula>
    </cfRule>
  </conditionalFormatting>
  <conditionalFormatting sqref="F103">
    <cfRule type="cellIs" dxfId="2060" priority="2129" operator="notEqual">
      <formula>#REF!</formula>
    </cfRule>
  </conditionalFormatting>
  <conditionalFormatting sqref="F104">
    <cfRule type="cellIs" dxfId="2059" priority="2128" operator="notEqual">
      <formula>#REF!</formula>
    </cfRule>
  </conditionalFormatting>
  <conditionalFormatting sqref="F105">
    <cfRule type="cellIs" dxfId="2058" priority="2127" operator="notEqual">
      <formula>#REF!</formula>
    </cfRule>
  </conditionalFormatting>
  <conditionalFormatting sqref="F106">
    <cfRule type="cellIs" dxfId="2057" priority="2126" operator="notEqual">
      <formula>#REF!</formula>
    </cfRule>
  </conditionalFormatting>
  <conditionalFormatting sqref="F107">
    <cfRule type="cellIs" dxfId="2056" priority="2125" operator="notEqual">
      <formula>#REF!</formula>
    </cfRule>
  </conditionalFormatting>
  <conditionalFormatting sqref="F108">
    <cfRule type="cellIs" dxfId="2055" priority="2124" operator="notEqual">
      <formula>#REF!</formula>
    </cfRule>
  </conditionalFormatting>
  <conditionalFormatting sqref="F109">
    <cfRule type="cellIs" dxfId="2054" priority="2123" operator="notEqual">
      <formula>#REF!</formula>
    </cfRule>
  </conditionalFormatting>
  <conditionalFormatting sqref="F110">
    <cfRule type="cellIs" dxfId="2053" priority="2122" operator="notEqual">
      <formula>#REF!</formula>
    </cfRule>
  </conditionalFormatting>
  <conditionalFormatting sqref="F111">
    <cfRule type="cellIs" dxfId="2052" priority="2121" operator="notEqual">
      <formula>#REF!</formula>
    </cfRule>
  </conditionalFormatting>
  <conditionalFormatting sqref="F112">
    <cfRule type="cellIs" dxfId="2051" priority="2120" operator="notEqual">
      <formula>#REF!</formula>
    </cfRule>
  </conditionalFormatting>
  <conditionalFormatting sqref="F113">
    <cfRule type="cellIs" dxfId="2050" priority="2119" operator="notEqual">
      <formula>#REF!</formula>
    </cfRule>
  </conditionalFormatting>
  <conditionalFormatting sqref="F114">
    <cfRule type="cellIs" dxfId="2049" priority="2118" operator="notEqual">
      <formula>#REF!</formula>
    </cfRule>
  </conditionalFormatting>
  <conditionalFormatting sqref="F115">
    <cfRule type="cellIs" dxfId="2048" priority="2117" operator="notEqual">
      <formula>#REF!</formula>
    </cfRule>
  </conditionalFormatting>
  <conditionalFormatting sqref="F116">
    <cfRule type="cellIs" dxfId="2047" priority="2116" operator="notEqual">
      <formula>#REF!</formula>
    </cfRule>
  </conditionalFormatting>
  <conditionalFormatting sqref="F117">
    <cfRule type="cellIs" dxfId="2046" priority="2115" operator="notEqual">
      <formula>#REF!</formula>
    </cfRule>
  </conditionalFormatting>
  <conditionalFormatting sqref="F118">
    <cfRule type="cellIs" dxfId="2045" priority="2114" operator="notEqual">
      <formula>#REF!</formula>
    </cfRule>
  </conditionalFormatting>
  <conditionalFormatting sqref="F119">
    <cfRule type="cellIs" dxfId="2044" priority="2113" operator="notEqual">
      <formula>#REF!</formula>
    </cfRule>
  </conditionalFormatting>
  <conditionalFormatting sqref="F120">
    <cfRule type="cellIs" dxfId="2043" priority="2112" operator="notEqual">
      <formula>#REF!</formula>
    </cfRule>
  </conditionalFormatting>
  <conditionalFormatting sqref="F121">
    <cfRule type="cellIs" dxfId="2042" priority="2111" operator="notEqual">
      <formula>#REF!</formula>
    </cfRule>
  </conditionalFormatting>
  <conditionalFormatting sqref="F122">
    <cfRule type="cellIs" dxfId="2041" priority="2110" operator="notEqual">
      <formula>#REF!</formula>
    </cfRule>
  </conditionalFormatting>
  <conditionalFormatting sqref="F123">
    <cfRule type="cellIs" dxfId="2040" priority="2109" operator="notEqual">
      <formula>#REF!</formula>
    </cfRule>
  </conditionalFormatting>
  <conditionalFormatting sqref="F124">
    <cfRule type="cellIs" dxfId="2039" priority="2108" operator="notEqual">
      <formula>#REF!</formula>
    </cfRule>
  </conditionalFormatting>
  <conditionalFormatting sqref="F125">
    <cfRule type="cellIs" dxfId="2038" priority="2107" operator="notEqual">
      <formula>#REF!</formula>
    </cfRule>
  </conditionalFormatting>
  <conditionalFormatting sqref="F126">
    <cfRule type="cellIs" dxfId="2037" priority="2106" operator="notEqual">
      <formula>#REF!</formula>
    </cfRule>
  </conditionalFormatting>
  <conditionalFormatting sqref="F127">
    <cfRule type="cellIs" dxfId="2036" priority="2105" operator="notEqual">
      <formula>#REF!</formula>
    </cfRule>
  </conditionalFormatting>
  <conditionalFormatting sqref="F128">
    <cfRule type="cellIs" dxfId="2035" priority="2104" operator="notEqual">
      <formula>#REF!</formula>
    </cfRule>
  </conditionalFormatting>
  <conditionalFormatting sqref="F129">
    <cfRule type="cellIs" dxfId="2034" priority="2103" operator="notEqual">
      <formula>#REF!</formula>
    </cfRule>
  </conditionalFormatting>
  <conditionalFormatting sqref="F130">
    <cfRule type="cellIs" dxfId="2033" priority="2102" operator="notEqual">
      <formula>#REF!</formula>
    </cfRule>
  </conditionalFormatting>
  <conditionalFormatting sqref="F131">
    <cfRule type="cellIs" dxfId="2032" priority="2101" operator="notEqual">
      <formula>#REF!</formula>
    </cfRule>
  </conditionalFormatting>
  <conditionalFormatting sqref="F132">
    <cfRule type="cellIs" dxfId="2031" priority="2100" operator="notEqual">
      <formula>#REF!</formula>
    </cfRule>
  </conditionalFormatting>
  <conditionalFormatting sqref="F133">
    <cfRule type="cellIs" dxfId="2030" priority="2099" operator="notEqual">
      <formula>#REF!</formula>
    </cfRule>
  </conditionalFormatting>
  <conditionalFormatting sqref="F134">
    <cfRule type="cellIs" dxfId="2029" priority="2098" operator="notEqual">
      <formula>#REF!</formula>
    </cfRule>
  </conditionalFormatting>
  <conditionalFormatting sqref="F135">
    <cfRule type="cellIs" dxfId="2028" priority="2097" operator="notEqual">
      <formula>#REF!</formula>
    </cfRule>
  </conditionalFormatting>
  <conditionalFormatting sqref="F136">
    <cfRule type="cellIs" dxfId="2027" priority="2096" operator="notEqual">
      <formula>#REF!</formula>
    </cfRule>
  </conditionalFormatting>
  <conditionalFormatting sqref="F137">
    <cfRule type="cellIs" dxfId="2026" priority="2095" operator="notEqual">
      <formula>#REF!</formula>
    </cfRule>
  </conditionalFormatting>
  <conditionalFormatting sqref="F138">
    <cfRule type="cellIs" dxfId="2025" priority="2094" operator="notEqual">
      <formula>#REF!</formula>
    </cfRule>
  </conditionalFormatting>
  <conditionalFormatting sqref="F139">
    <cfRule type="cellIs" dxfId="2024" priority="2093" operator="notEqual">
      <formula>#REF!</formula>
    </cfRule>
  </conditionalFormatting>
  <conditionalFormatting sqref="F140">
    <cfRule type="cellIs" dxfId="2023" priority="2092" operator="notEqual">
      <formula>#REF!</formula>
    </cfRule>
  </conditionalFormatting>
  <conditionalFormatting sqref="F141">
    <cfRule type="cellIs" dxfId="2022" priority="2091" operator="notEqual">
      <formula>#REF!</formula>
    </cfRule>
  </conditionalFormatting>
  <conditionalFormatting sqref="F142">
    <cfRule type="cellIs" dxfId="2021" priority="2090" operator="notEqual">
      <formula>#REF!</formula>
    </cfRule>
  </conditionalFormatting>
  <conditionalFormatting sqref="F143">
    <cfRule type="cellIs" dxfId="2020" priority="2089" operator="notEqual">
      <formula>#REF!</formula>
    </cfRule>
  </conditionalFormatting>
  <conditionalFormatting sqref="F144">
    <cfRule type="cellIs" dxfId="2019" priority="2088" operator="notEqual">
      <formula>#REF!</formula>
    </cfRule>
  </conditionalFormatting>
  <conditionalFormatting sqref="F145">
    <cfRule type="cellIs" dxfId="2018" priority="2087" operator="notEqual">
      <formula>#REF!</formula>
    </cfRule>
  </conditionalFormatting>
  <conditionalFormatting sqref="F146">
    <cfRule type="cellIs" dxfId="2017" priority="2086" operator="notEqual">
      <formula>#REF!</formula>
    </cfRule>
  </conditionalFormatting>
  <conditionalFormatting sqref="F147">
    <cfRule type="cellIs" dxfId="2016" priority="2085" operator="notEqual">
      <formula>#REF!</formula>
    </cfRule>
  </conditionalFormatting>
  <conditionalFormatting sqref="F148">
    <cfRule type="cellIs" dxfId="2015" priority="2084" operator="notEqual">
      <formula>#REF!</formula>
    </cfRule>
  </conditionalFormatting>
  <conditionalFormatting sqref="F149">
    <cfRule type="cellIs" dxfId="2014" priority="2083" operator="notEqual">
      <formula>#REF!</formula>
    </cfRule>
  </conditionalFormatting>
  <conditionalFormatting sqref="F150">
    <cfRule type="cellIs" dxfId="2013" priority="2082" operator="notEqual">
      <formula>#REF!</formula>
    </cfRule>
  </conditionalFormatting>
  <conditionalFormatting sqref="F151">
    <cfRule type="cellIs" dxfId="2012" priority="2081" operator="notEqual">
      <formula>#REF!</formula>
    </cfRule>
  </conditionalFormatting>
  <conditionalFormatting sqref="F152">
    <cfRule type="cellIs" dxfId="2011" priority="2080" operator="notEqual">
      <formula>#REF!</formula>
    </cfRule>
  </conditionalFormatting>
  <conditionalFormatting sqref="F153">
    <cfRule type="cellIs" dxfId="2010" priority="2079" operator="notEqual">
      <formula>#REF!</formula>
    </cfRule>
  </conditionalFormatting>
  <conditionalFormatting sqref="F154">
    <cfRule type="cellIs" dxfId="2009" priority="2078" operator="notEqual">
      <formula>#REF!</formula>
    </cfRule>
  </conditionalFormatting>
  <conditionalFormatting sqref="F155">
    <cfRule type="cellIs" dxfId="2008" priority="2077" operator="notEqual">
      <formula>#REF!</formula>
    </cfRule>
  </conditionalFormatting>
  <conditionalFormatting sqref="F156">
    <cfRule type="cellIs" dxfId="2007" priority="2076" operator="notEqual">
      <formula>#REF!</formula>
    </cfRule>
  </conditionalFormatting>
  <conditionalFormatting sqref="F157">
    <cfRule type="cellIs" dxfId="2006" priority="2075" operator="notEqual">
      <formula>#REF!</formula>
    </cfRule>
  </conditionalFormatting>
  <conditionalFormatting sqref="F158">
    <cfRule type="cellIs" dxfId="2005" priority="2074" operator="notEqual">
      <formula>#REF!</formula>
    </cfRule>
  </conditionalFormatting>
  <conditionalFormatting sqref="F159">
    <cfRule type="cellIs" dxfId="2004" priority="2073" operator="notEqual">
      <formula>#REF!</formula>
    </cfRule>
  </conditionalFormatting>
  <conditionalFormatting sqref="F160">
    <cfRule type="cellIs" dxfId="2003" priority="2072" operator="notEqual">
      <formula>#REF!</formula>
    </cfRule>
  </conditionalFormatting>
  <conditionalFormatting sqref="F161">
    <cfRule type="cellIs" dxfId="2002" priority="2071" operator="notEqual">
      <formula>#REF!</formula>
    </cfRule>
  </conditionalFormatting>
  <conditionalFormatting sqref="F162">
    <cfRule type="cellIs" dxfId="2001" priority="2070" operator="notEqual">
      <formula>#REF!</formula>
    </cfRule>
  </conditionalFormatting>
  <conditionalFormatting sqref="F163">
    <cfRule type="cellIs" dxfId="2000" priority="2069" operator="notEqual">
      <formula>#REF!</formula>
    </cfRule>
  </conditionalFormatting>
  <conditionalFormatting sqref="F164">
    <cfRule type="cellIs" dxfId="1999" priority="2068" operator="notEqual">
      <formula>#REF!</formula>
    </cfRule>
  </conditionalFormatting>
  <conditionalFormatting sqref="F165">
    <cfRule type="cellIs" dxfId="1998" priority="2067" operator="notEqual">
      <formula>#REF!</formula>
    </cfRule>
  </conditionalFormatting>
  <conditionalFormatting sqref="F166">
    <cfRule type="cellIs" dxfId="1997" priority="2066" operator="notEqual">
      <formula>#REF!</formula>
    </cfRule>
  </conditionalFormatting>
  <conditionalFormatting sqref="F167">
    <cfRule type="cellIs" dxfId="1996" priority="2065" operator="notEqual">
      <formula>#REF!</formula>
    </cfRule>
  </conditionalFormatting>
  <conditionalFormatting sqref="F168">
    <cfRule type="cellIs" dxfId="1995" priority="2064" operator="notEqual">
      <formula>#REF!</formula>
    </cfRule>
  </conditionalFormatting>
  <conditionalFormatting sqref="F169">
    <cfRule type="cellIs" dxfId="1994" priority="2063" operator="notEqual">
      <formula>#REF!</formula>
    </cfRule>
  </conditionalFormatting>
  <conditionalFormatting sqref="F170">
    <cfRule type="cellIs" dxfId="1993" priority="2062" operator="notEqual">
      <formula>#REF!</formula>
    </cfRule>
  </conditionalFormatting>
  <conditionalFormatting sqref="F171">
    <cfRule type="cellIs" dxfId="1992" priority="2061" operator="notEqual">
      <formula>#REF!</formula>
    </cfRule>
  </conditionalFormatting>
  <conditionalFormatting sqref="F172">
    <cfRule type="cellIs" dxfId="1991" priority="2060" operator="notEqual">
      <formula>#REF!</formula>
    </cfRule>
  </conditionalFormatting>
  <conditionalFormatting sqref="F173">
    <cfRule type="cellIs" dxfId="1990" priority="2059" operator="notEqual">
      <formula>#REF!</formula>
    </cfRule>
  </conditionalFormatting>
  <conditionalFormatting sqref="F174">
    <cfRule type="cellIs" dxfId="1989" priority="2058" operator="notEqual">
      <formula>#REF!</formula>
    </cfRule>
  </conditionalFormatting>
  <conditionalFormatting sqref="F175">
    <cfRule type="cellIs" dxfId="1988" priority="2057" operator="notEqual">
      <formula>#REF!</formula>
    </cfRule>
  </conditionalFormatting>
  <conditionalFormatting sqref="F176">
    <cfRule type="cellIs" dxfId="1987" priority="2056" operator="notEqual">
      <formula>#REF!</formula>
    </cfRule>
  </conditionalFormatting>
  <conditionalFormatting sqref="F177">
    <cfRule type="cellIs" dxfId="1986" priority="2055" operator="notEqual">
      <formula>#REF!</formula>
    </cfRule>
  </conditionalFormatting>
  <conditionalFormatting sqref="F178">
    <cfRule type="cellIs" dxfId="1985" priority="2054" operator="notEqual">
      <formula>#REF!</formula>
    </cfRule>
  </conditionalFormatting>
  <conditionalFormatting sqref="F179">
    <cfRule type="cellIs" dxfId="1984" priority="2053" operator="notEqual">
      <formula>#REF!</formula>
    </cfRule>
  </conditionalFormatting>
  <conditionalFormatting sqref="F180">
    <cfRule type="cellIs" dxfId="1983" priority="2052" operator="notEqual">
      <formula>#REF!</formula>
    </cfRule>
  </conditionalFormatting>
  <conditionalFormatting sqref="F181">
    <cfRule type="cellIs" dxfId="1982" priority="2051" operator="notEqual">
      <formula>#REF!</formula>
    </cfRule>
  </conditionalFormatting>
  <conditionalFormatting sqref="F182">
    <cfRule type="cellIs" dxfId="1981" priority="2050" operator="notEqual">
      <formula>#REF!</formula>
    </cfRule>
  </conditionalFormatting>
  <conditionalFormatting sqref="F183">
    <cfRule type="cellIs" dxfId="1980" priority="2049" operator="notEqual">
      <formula>#REF!</formula>
    </cfRule>
  </conditionalFormatting>
  <conditionalFormatting sqref="F184">
    <cfRule type="cellIs" dxfId="1979" priority="2048" operator="notEqual">
      <formula>#REF!</formula>
    </cfRule>
  </conditionalFormatting>
  <conditionalFormatting sqref="F185">
    <cfRule type="cellIs" dxfId="1978" priority="2047" operator="notEqual">
      <formula>#REF!</formula>
    </cfRule>
  </conditionalFormatting>
  <conditionalFormatting sqref="F186">
    <cfRule type="cellIs" dxfId="1977" priority="2046" operator="notEqual">
      <formula>#REF!</formula>
    </cfRule>
  </conditionalFormatting>
  <conditionalFormatting sqref="F187">
    <cfRule type="cellIs" dxfId="1976" priority="2045" operator="notEqual">
      <formula>#REF!</formula>
    </cfRule>
  </conditionalFormatting>
  <conditionalFormatting sqref="F188">
    <cfRule type="cellIs" dxfId="1975" priority="2044" operator="notEqual">
      <formula>#REF!</formula>
    </cfRule>
  </conditionalFormatting>
  <conditionalFormatting sqref="F189">
    <cfRule type="cellIs" dxfId="1974" priority="2043" operator="notEqual">
      <formula>#REF!</formula>
    </cfRule>
  </conditionalFormatting>
  <conditionalFormatting sqref="F190">
    <cfRule type="cellIs" dxfId="1973" priority="2042" operator="notEqual">
      <formula>#REF!</formula>
    </cfRule>
  </conditionalFormatting>
  <conditionalFormatting sqref="F191">
    <cfRule type="cellIs" dxfId="1972" priority="2041" operator="notEqual">
      <formula>#REF!</formula>
    </cfRule>
  </conditionalFormatting>
  <conditionalFormatting sqref="F192">
    <cfRule type="cellIs" dxfId="1971" priority="2040" operator="notEqual">
      <formula>#REF!</formula>
    </cfRule>
  </conditionalFormatting>
  <conditionalFormatting sqref="F193">
    <cfRule type="cellIs" dxfId="1970" priority="2039" operator="notEqual">
      <formula>#REF!</formula>
    </cfRule>
  </conditionalFormatting>
  <conditionalFormatting sqref="F194">
    <cfRule type="cellIs" dxfId="1969" priority="2038" operator="notEqual">
      <formula>#REF!</formula>
    </cfRule>
  </conditionalFormatting>
  <conditionalFormatting sqref="F195">
    <cfRule type="cellIs" dxfId="1968" priority="2037" operator="notEqual">
      <formula>#REF!</formula>
    </cfRule>
  </conditionalFormatting>
  <conditionalFormatting sqref="F196">
    <cfRule type="cellIs" dxfId="1967" priority="2036" operator="notEqual">
      <formula>#REF!</formula>
    </cfRule>
  </conditionalFormatting>
  <conditionalFormatting sqref="F197">
    <cfRule type="cellIs" dxfId="1966" priority="2035" operator="notEqual">
      <formula>#REF!</formula>
    </cfRule>
  </conditionalFormatting>
  <conditionalFormatting sqref="F198">
    <cfRule type="cellIs" dxfId="1965" priority="2034" operator="notEqual">
      <formula>#REF!</formula>
    </cfRule>
  </conditionalFormatting>
  <conditionalFormatting sqref="F199">
    <cfRule type="cellIs" dxfId="1964" priority="2033" operator="notEqual">
      <formula>#REF!</formula>
    </cfRule>
  </conditionalFormatting>
  <conditionalFormatting sqref="F200">
    <cfRule type="cellIs" dxfId="1963" priority="2032" operator="notEqual">
      <formula>#REF!</formula>
    </cfRule>
  </conditionalFormatting>
  <conditionalFormatting sqref="F201">
    <cfRule type="cellIs" dxfId="1962" priority="2031" operator="notEqual">
      <formula>#REF!</formula>
    </cfRule>
  </conditionalFormatting>
  <conditionalFormatting sqref="F202">
    <cfRule type="cellIs" dxfId="1961" priority="2030" operator="notEqual">
      <formula>#REF!</formula>
    </cfRule>
  </conditionalFormatting>
  <conditionalFormatting sqref="F203">
    <cfRule type="cellIs" dxfId="1960" priority="2029" operator="notEqual">
      <formula>#REF!</formula>
    </cfRule>
  </conditionalFormatting>
  <conditionalFormatting sqref="F204">
    <cfRule type="cellIs" dxfId="1959" priority="2028" operator="notEqual">
      <formula>#REF!</formula>
    </cfRule>
  </conditionalFormatting>
  <conditionalFormatting sqref="F205">
    <cfRule type="cellIs" dxfId="1958" priority="2027" operator="notEqual">
      <formula>#REF!</formula>
    </cfRule>
  </conditionalFormatting>
  <conditionalFormatting sqref="F206">
    <cfRule type="cellIs" dxfId="1957" priority="2026" operator="notEqual">
      <formula>#REF!</formula>
    </cfRule>
  </conditionalFormatting>
  <conditionalFormatting sqref="F207">
    <cfRule type="cellIs" dxfId="1956" priority="2025" operator="notEqual">
      <formula>#REF!</formula>
    </cfRule>
  </conditionalFormatting>
  <conditionalFormatting sqref="F208">
    <cfRule type="cellIs" dxfId="1955" priority="2024" operator="notEqual">
      <formula>#REF!</formula>
    </cfRule>
  </conditionalFormatting>
  <conditionalFormatting sqref="F209">
    <cfRule type="cellIs" dxfId="1954" priority="2023" operator="notEqual">
      <formula>#REF!</formula>
    </cfRule>
  </conditionalFormatting>
  <conditionalFormatting sqref="F210">
    <cfRule type="cellIs" dxfId="1953" priority="2022" operator="notEqual">
      <formula>#REF!</formula>
    </cfRule>
  </conditionalFormatting>
  <conditionalFormatting sqref="F211">
    <cfRule type="cellIs" dxfId="1952" priority="2021" operator="notEqual">
      <formula>#REF!</formula>
    </cfRule>
  </conditionalFormatting>
  <conditionalFormatting sqref="F212">
    <cfRule type="cellIs" dxfId="1951" priority="2020" operator="notEqual">
      <formula>#REF!</formula>
    </cfRule>
  </conditionalFormatting>
  <conditionalFormatting sqref="F213">
    <cfRule type="cellIs" dxfId="1950" priority="2019" operator="notEqual">
      <formula>#REF!</formula>
    </cfRule>
  </conditionalFormatting>
  <conditionalFormatting sqref="F214">
    <cfRule type="cellIs" dxfId="1949" priority="2018" operator="notEqual">
      <formula>#REF!</formula>
    </cfRule>
  </conditionalFormatting>
  <conditionalFormatting sqref="F215">
    <cfRule type="cellIs" dxfId="1948" priority="2017" operator="notEqual">
      <formula>#REF!</formula>
    </cfRule>
  </conditionalFormatting>
  <conditionalFormatting sqref="F216">
    <cfRule type="cellIs" dxfId="1947" priority="2016" operator="notEqual">
      <formula>#REF!</formula>
    </cfRule>
  </conditionalFormatting>
  <conditionalFormatting sqref="F217">
    <cfRule type="cellIs" dxfId="1946" priority="2015" operator="notEqual">
      <formula>#REF!</formula>
    </cfRule>
  </conditionalFormatting>
  <conditionalFormatting sqref="F218">
    <cfRule type="cellIs" dxfId="1945" priority="2014" operator="notEqual">
      <formula>#REF!</formula>
    </cfRule>
  </conditionalFormatting>
  <conditionalFormatting sqref="F219">
    <cfRule type="cellIs" dxfId="1944" priority="2013" operator="notEqual">
      <formula>#REF!</formula>
    </cfRule>
  </conditionalFormatting>
  <conditionalFormatting sqref="F220">
    <cfRule type="cellIs" dxfId="1943" priority="2012" operator="notEqual">
      <formula>#REF!</formula>
    </cfRule>
  </conditionalFormatting>
  <conditionalFormatting sqref="F221">
    <cfRule type="cellIs" dxfId="1942" priority="2011" operator="notEqual">
      <formula>#REF!</formula>
    </cfRule>
  </conditionalFormatting>
  <conditionalFormatting sqref="F222">
    <cfRule type="cellIs" dxfId="1941" priority="2010" operator="notEqual">
      <formula>#REF!</formula>
    </cfRule>
  </conditionalFormatting>
  <conditionalFormatting sqref="F223">
    <cfRule type="cellIs" dxfId="1940" priority="2009" operator="notEqual">
      <formula>#REF!</formula>
    </cfRule>
  </conditionalFormatting>
  <conditionalFormatting sqref="F224">
    <cfRule type="cellIs" dxfId="1939" priority="2008" operator="notEqual">
      <formula>#REF!</formula>
    </cfRule>
  </conditionalFormatting>
  <conditionalFormatting sqref="F225">
    <cfRule type="cellIs" dxfId="1938" priority="2007" operator="notEqual">
      <formula>#REF!</formula>
    </cfRule>
  </conditionalFormatting>
  <conditionalFormatting sqref="F226">
    <cfRule type="cellIs" dxfId="1937" priority="2006" operator="notEqual">
      <formula>#REF!</formula>
    </cfRule>
  </conditionalFormatting>
  <conditionalFormatting sqref="F227">
    <cfRule type="cellIs" dxfId="1936" priority="2005" operator="notEqual">
      <formula>#REF!</formula>
    </cfRule>
  </conditionalFormatting>
  <conditionalFormatting sqref="F228">
    <cfRule type="cellIs" dxfId="1935" priority="2004" operator="notEqual">
      <formula>#REF!</formula>
    </cfRule>
  </conditionalFormatting>
  <conditionalFormatting sqref="F229">
    <cfRule type="cellIs" dxfId="1934" priority="2003" operator="notEqual">
      <formula>#REF!</formula>
    </cfRule>
  </conditionalFormatting>
  <conditionalFormatting sqref="F230">
    <cfRule type="cellIs" dxfId="1933" priority="2002" operator="notEqual">
      <formula>#REF!</formula>
    </cfRule>
  </conditionalFormatting>
  <conditionalFormatting sqref="F231">
    <cfRule type="cellIs" dxfId="1932" priority="2001" operator="notEqual">
      <formula>#REF!</formula>
    </cfRule>
  </conditionalFormatting>
  <conditionalFormatting sqref="F232">
    <cfRule type="cellIs" dxfId="1931" priority="2000" operator="notEqual">
      <formula>#REF!</formula>
    </cfRule>
  </conditionalFormatting>
  <conditionalFormatting sqref="F233">
    <cfRule type="cellIs" dxfId="1930" priority="1999" operator="notEqual">
      <formula>#REF!</formula>
    </cfRule>
  </conditionalFormatting>
  <conditionalFormatting sqref="F234">
    <cfRule type="cellIs" dxfId="1929" priority="1998" operator="notEqual">
      <formula>#REF!</formula>
    </cfRule>
  </conditionalFormatting>
  <conditionalFormatting sqref="F235">
    <cfRule type="cellIs" dxfId="1928" priority="1997" operator="notEqual">
      <formula>#REF!</formula>
    </cfRule>
  </conditionalFormatting>
  <conditionalFormatting sqref="F236">
    <cfRule type="cellIs" dxfId="1927" priority="1996" operator="notEqual">
      <formula>#REF!</formula>
    </cfRule>
  </conditionalFormatting>
  <conditionalFormatting sqref="F237">
    <cfRule type="cellIs" dxfId="1926" priority="1995" operator="notEqual">
      <formula>#REF!</formula>
    </cfRule>
  </conditionalFormatting>
  <conditionalFormatting sqref="F238">
    <cfRule type="cellIs" dxfId="1925" priority="1994" operator="notEqual">
      <formula>#REF!</formula>
    </cfRule>
  </conditionalFormatting>
  <conditionalFormatting sqref="F239">
    <cfRule type="cellIs" dxfId="1924" priority="1993" operator="notEqual">
      <formula>#REF!</formula>
    </cfRule>
  </conditionalFormatting>
  <conditionalFormatting sqref="F240">
    <cfRule type="cellIs" dxfId="1923" priority="1992" operator="notEqual">
      <formula>#REF!</formula>
    </cfRule>
  </conditionalFormatting>
  <conditionalFormatting sqref="F241">
    <cfRule type="cellIs" dxfId="1922" priority="1991" operator="notEqual">
      <formula>#REF!</formula>
    </cfRule>
  </conditionalFormatting>
  <conditionalFormatting sqref="F242">
    <cfRule type="cellIs" dxfId="1921" priority="1990" operator="notEqual">
      <formula>#REF!</formula>
    </cfRule>
  </conditionalFormatting>
  <conditionalFormatting sqref="F243">
    <cfRule type="cellIs" dxfId="1920" priority="1989" operator="notEqual">
      <formula>#REF!</formula>
    </cfRule>
  </conditionalFormatting>
  <conditionalFormatting sqref="F244">
    <cfRule type="cellIs" dxfId="1919" priority="1988" operator="notEqual">
      <formula>#REF!</formula>
    </cfRule>
  </conditionalFormatting>
  <conditionalFormatting sqref="F245">
    <cfRule type="cellIs" dxfId="1918" priority="1987" operator="notEqual">
      <formula>#REF!</formula>
    </cfRule>
  </conditionalFormatting>
  <conditionalFormatting sqref="F246">
    <cfRule type="cellIs" dxfId="1917" priority="1986" operator="notEqual">
      <formula>#REF!</formula>
    </cfRule>
  </conditionalFormatting>
  <conditionalFormatting sqref="F247">
    <cfRule type="cellIs" dxfId="1916" priority="1985" operator="notEqual">
      <formula>#REF!</formula>
    </cfRule>
  </conditionalFormatting>
  <conditionalFormatting sqref="F248">
    <cfRule type="cellIs" dxfId="1915" priority="1984" operator="notEqual">
      <formula>#REF!</formula>
    </cfRule>
  </conditionalFormatting>
  <conditionalFormatting sqref="F249">
    <cfRule type="cellIs" dxfId="1914" priority="1983" operator="notEqual">
      <formula>#REF!</formula>
    </cfRule>
  </conditionalFormatting>
  <conditionalFormatting sqref="F250">
    <cfRule type="cellIs" dxfId="1913" priority="1982" operator="notEqual">
      <formula>#REF!</formula>
    </cfRule>
  </conditionalFormatting>
  <conditionalFormatting sqref="F251">
    <cfRule type="cellIs" dxfId="1912" priority="1981" operator="notEqual">
      <formula>#REF!</formula>
    </cfRule>
  </conditionalFormatting>
  <conditionalFormatting sqref="F252">
    <cfRule type="cellIs" dxfId="1911" priority="1980" operator="notEqual">
      <formula>#REF!</formula>
    </cfRule>
  </conditionalFormatting>
  <conditionalFormatting sqref="F253">
    <cfRule type="cellIs" dxfId="1910" priority="1979" operator="notEqual">
      <formula>#REF!</formula>
    </cfRule>
  </conditionalFormatting>
  <conditionalFormatting sqref="F254">
    <cfRule type="cellIs" dxfId="1909" priority="1978" operator="notEqual">
      <formula>#REF!</formula>
    </cfRule>
  </conditionalFormatting>
  <conditionalFormatting sqref="F255">
    <cfRule type="cellIs" dxfId="1908" priority="1977" operator="notEqual">
      <formula>#REF!</formula>
    </cfRule>
  </conditionalFormatting>
  <conditionalFormatting sqref="F256">
    <cfRule type="cellIs" dxfId="1907" priority="1976" operator="notEqual">
      <formula>#REF!</formula>
    </cfRule>
  </conditionalFormatting>
  <conditionalFormatting sqref="F257">
    <cfRule type="cellIs" dxfId="1906" priority="1975" operator="notEqual">
      <formula>#REF!</formula>
    </cfRule>
  </conditionalFormatting>
  <conditionalFormatting sqref="F258">
    <cfRule type="cellIs" dxfId="1905" priority="1974" operator="notEqual">
      <formula>#REF!</formula>
    </cfRule>
  </conditionalFormatting>
  <conditionalFormatting sqref="F259">
    <cfRule type="cellIs" dxfId="1904" priority="1973" operator="notEqual">
      <formula>#REF!</formula>
    </cfRule>
  </conditionalFormatting>
  <conditionalFormatting sqref="F260">
    <cfRule type="cellIs" dxfId="1903" priority="1972" operator="notEqual">
      <formula>#REF!</formula>
    </cfRule>
  </conditionalFormatting>
  <conditionalFormatting sqref="F261">
    <cfRule type="cellIs" dxfId="1902" priority="1971" operator="notEqual">
      <formula>#REF!</formula>
    </cfRule>
  </conditionalFormatting>
  <conditionalFormatting sqref="F262">
    <cfRule type="cellIs" dxfId="1901" priority="1970" operator="notEqual">
      <formula>#REF!</formula>
    </cfRule>
  </conditionalFormatting>
  <conditionalFormatting sqref="F263">
    <cfRule type="cellIs" dxfId="1900" priority="1969" operator="notEqual">
      <formula>#REF!</formula>
    </cfRule>
  </conditionalFormatting>
  <conditionalFormatting sqref="F264">
    <cfRule type="cellIs" dxfId="1899" priority="1968" operator="notEqual">
      <formula>#REF!</formula>
    </cfRule>
  </conditionalFormatting>
  <conditionalFormatting sqref="F265">
    <cfRule type="cellIs" dxfId="1898" priority="1967" operator="notEqual">
      <formula>#REF!</formula>
    </cfRule>
  </conditionalFormatting>
  <conditionalFormatting sqref="F266">
    <cfRule type="cellIs" dxfId="1897" priority="1966" operator="notEqual">
      <formula>#REF!</formula>
    </cfRule>
  </conditionalFormatting>
  <conditionalFormatting sqref="F267">
    <cfRule type="cellIs" dxfId="1896" priority="1965" operator="notEqual">
      <formula>#REF!</formula>
    </cfRule>
  </conditionalFormatting>
  <conditionalFormatting sqref="F268">
    <cfRule type="cellIs" dxfId="1895" priority="1964" operator="notEqual">
      <formula>#REF!</formula>
    </cfRule>
  </conditionalFormatting>
  <conditionalFormatting sqref="F269">
    <cfRule type="cellIs" dxfId="1894" priority="1963" operator="notEqual">
      <formula>#REF!</formula>
    </cfRule>
  </conditionalFormatting>
  <conditionalFormatting sqref="F270">
    <cfRule type="cellIs" dxfId="1893" priority="1962" operator="notEqual">
      <formula>#REF!</formula>
    </cfRule>
  </conditionalFormatting>
  <conditionalFormatting sqref="F271">
    <cfRule type="cellIs" dxfId="1892" priority="1961" operator="notEqual">
      <formula>#REF!</formula>
    </cfRule>
  </conditionalFormatting>
  <conditionalFormatting sqref="F272">
    <cfRule type="cellIs" dxfId="1891" priority="1960" operator="notEqual">
      <formula>#REF!</formula>
    </cfRule>
  </conditionalFormatting>
  <conditionalFormatting sqref="F273">
    <cfRule type="cellIs" dxfId="1890" priority="1959" operator="notEqual">
      <formula>#REF!</formula>
    </cfRule>
  </conditionalFormatting>
  <conditionalFormatting sqref="F274">
    <cfRule type="cellIs" dxfId="1889" priority="1958" operator="notEqual">
      <formula>#REF!</formula>
    </cfRule>
  </conditionalFormatting>
  <conditionalFormatting sqref="F275">
    <cfRule type="cellIs" dxfId="1888" priority="1957" operator="notEqual">
      <formula>#REF!</formula>
    </cfRule>
  </conditionalFormatting>
  <conditionalFormatting sqref="F276">
    <cfRule type="cellIs" dxfId="1887" priority="1956" operator="notEqual">
      <formula>#REF!</formula>
    </cfRule>
  </conditionalFormatting>
  <conditionalFormatting sqref="F277">
    <cfRule type="cellIs" dxfId="1886" priority="1955" operator="notEqual">
      <formula>#REF!</formula>
    </cfRule>
  </conditionalFormatting>
  <conditionalFormatting sqref="F278">
    <cfRule type="cellIs" dxfId="1885" priority="1954" operator="notEqual">
      <formula>#REF!</formula>
    </cfRule>
  </conditionalFormatting>
  <conditionalFormatting sqref="F279">
    <cfRule type="cellIs" dxfId="1884" priority="1953" operator="notEqual">
      <formula>#REF!</formula>
    </cfRule>
  </conditionalFormatting>
  <conditionalFormatting sqref="F280">
    <cfRule type="cellIs" dxfId="1883" priority="1952" operator="notEqual">
      <formula>#REF!</formula>
    </cfRule>
  </conditionalFormatting>
  <conditionalFormatting sqref="F281">
    <cfRule type="cellIs" dxfId="1882" priority="1951" operator="notEqual">
      <formula>#REF!</formula>
    </cfRule>
  </conditionalFormatting>
  <conditionalFormatting sqref="F282">
    <cfRule type="cellIs" dxfId="1881" priority="1950" operator="notEqual">
      <formula>#REF!</formula>
    </cfRule>
  </conditionalFormatting>
  <conditionalFormatting sqref="F283">
    <cfRule type="cellIs" dxfId="1880" priority="1949" operator="notEqual">
      <formula>#REF!</formula>
    </cfRule>
  </conditionalFormatting>
  <conditionalFormatting sqref="F284">
    <cfRule type="cellIs" dxfId="1879" priority="1948" operator="notEqual">
      <formula>#REF!</formula>
    </cfRule>
  </conditionalFormatting>
  <conditionalFormatting sqref="F285">
    <cfRule type="cellIs" dxfId="1878" priority="1947" operator="notEqual">
      <formula>#REF!</formula>
    </cfRule>
  </conditionalFormatting>
  <conditionalFormatting sqref="F286">
    <cfRule type="cellIs" dxfId="1877" priority="1946" operator="notEqual">
      <formula>#REF!</formula>
    </cfRule>
  </conditionalFormatting>
  <conditionalFormatting sqref="F287">
    <cfRule type="cellIs" dxfId="1876" priority="1945" operator="notEqual">
      <formula>#REF!</formula>
    </cfRule>
  </conditionalFormatting>
  <conditionalFormatting sqref="F288">
    <cfRule type="cellIs" dxfId="1875" priority="1944" operator="notEqual">
      <formula>#REF!</formula>
    </cfRule>
  </conditionalFormatting>
  <conditionalFormatting sqref="F289">
    <cfRule type="cellIs" dxfId="1874" priority="1943" operator="notEqual">
      <formula>#REF!</formula>
    </cfRule>
  </conditionalFormatting>
  <conditionalFormatting sqref="F290">
    <cfRule type="cellIs" dxfId="1873" priority="1942" operator="notEqual">
      <formula>#REF!</formula>
    </cfRule>
  </conditionalFormatting>
  <conditionalFormatting sqref="F291">
    <cfRule type="cellIs" dxfId="1872" priority="1941" operator="notEqual">
      <formula>#REF!</formula>
    </cfRule>
  </conditionalFormatting>
  <conditionalFormatting sqref="F292">
    <cfRule type="cellIs" dxfId="1871" priority="1940" operator="notEqual">
      <formula>#REF!</formula>
    </cfRule>
  </conditionalFormatting>
  <conditionalFormatting sqref="F293">
    <cfRule type="cellIs" dxfId="1870" priority="1939" operator="notEqual">
      <formula>#REF!</formula>
    </cfRule>
  </conditionalFormatting>
  <conditionalFormatting sqref="F294">
    <cfRule type="cellIs" dxfId="1869" priority="1938" operator="notEqual">
      <formula>#REF!</formula>
    </cfRule>
  </conditionalFormatting>
  <conditionalFormatting sqref="F295">
    <cfRule type="cellIs" dxfId="1868" priority="1937" operator="notEqual">
      <formula>#REF!</formula>
    </cfRule>
  </conditionalFormatting>
  <conditionalFormatting sqref="F296">
    <cfRule type="cellIs" dxfId="1867" priority="1936" operator="notEqual">
      <formula>#REF!</formula>
    </cfRule>
  </conditionalFormatting>
  <conditionalFormatting sqref="F297">
    <cfRule type="cellIs" dxfId="1866" priority="1935" operator="notEqual">
      <formula>#REF!</formula>
    </cfRule>
  </conditionalFormatting>
  <conditionalFormatting sqref="F298">
    <cfRule type="cellIs" dxfId="1865" priority="1934" operator="notEqual">
      <formula>#REF!</formula>
    </cfRule>
  </conditionalFormatting>
  <conditionalFormatting sqref="F300">
    <cfRule type="cellIs" dxfId="1864" priority="1932" operator="notEqual">
      <formula>#REF!</formula>
    </cfRule>
  </conditionalFormatting>
  <conditionalFormatting sqref="F301">
    <cfRule type="cellIs" dxfId="1863" priority="1931" operator="notEqual">
      <formula>#REF!</formula>
    </cfRule>
  </conditionalFormatting>
  <conditionalFormatting sqref="F302">
    <cfRule type="cellIs" dxfId="1862" priority="1930" operator="notEqual">
      <formula>#REF!</formula>
    </cfRule>
  </conditionalFormatting>
  <conditionalFormatting sqref="F303">
    <cfRule type="cellIs" dxfId="1861" priority="1929" operator="notEqual">
      <formula>#REF!</formula>
    </cfRule>
  </conditionalFormatting>
  <conditionalFormatting sqref="F304">
    <cfRule type="cellIs" dxfId="1860" priority="1928" operator="notEqual">
      <formula>#REF!</formula>
    </cfRule>
  </conditionalFormatting>
  <conditionalFormatting sqref="F305">
    <cfRule type="cellIs" dxfId="1859" priority="1927" operator="notEqual">
      <formula>#REF!</formula>
    </cfRule>
  </conditionalFormatting>
  <conditionalFormatting sqref="F306">
    <cfRule type="cellIs" dxfId="1858" priority="1926" operator="notEqual">
      <formula>#REF!</formula>
    </cfRule>
  </conditionalFormatting>
  <conditionalFormatting sqref="F307">
    <cfRule type="cellIs" dxfId="1857" priority="1925" operator="notEqual">
      <formula>#REF!</formula>
    </cfRule>
  </conditionalFormatting>
  <conditionalFormatting sqref="F308">
    <cfRule type="cellIs" dxfId="1856" priority="1924" operator="notEqual">
      <formula>#REF!</formula>
    </cfRule>
  </conditionalFormatting>
  <conditionalFormatting sqref="F309">
    <cfRule type="cellIs" dxfId="1855" priority="1923" operator="notEqual">
      <formula>#REF!</formula>
    </cfRule>
  </conditionalFormatting>
  <conditionalFormatting sqref="F310">
    <cfRule type="cellIs" dxfId="1854" priority="1922" operator="notEqual">
      <formula>#REF!</formula>
    </cfRule>
  </conditionalFormatting>
  <conditionalFormatting sqref="F311">
    <cfRule type="cellIs" dxfId="1853" priority="1921" operator="notEqual">
      <formula>#REF!</formula>
    </cfRule>
  </conditionalFormatting>
  <conditionalFormatting sqref="F312">
    <cfRule type="cellIs" dxfId="1852" priority="1920" operator="notEqual">
      <formula>#REF!</formula>
    </cfRule>
  </conditionalFormatting>
  <conditionalFormatting sqref="F313">
    <cfRule type="cellIs" dxfId="1851" priority="1919" operator="notEqual">
      <formula>#REF!</formula>
    </cfRule>
  </conditionalFormatting>
  <conditionalFormatting sqref="F314">
    <cfRule type="cellIs" dxfId="1850" priority="1918" operator="notEqual">
      <formula>#REF!</formula>
    </cfRule>
  </conditionalFormatting>
  <conditionalFormatting sqref="F315">
    <cfRule type="cellIs" dxfId="1849" priority="1917" operator="notEqual">
      <formula>#REF!</formula>
    </cfRule>
  </conditionalFormatting>
  <conditionalFormatting sqref="F316">
    <cfRule type="cellIs" dxfId="1848" priority="1916" operator="notEqual">
      <formula>#REF!</formula>
    </cfRule>
  </conditionalFormatting>
  <conditionalFormatting sqref="F317">
    <cfRule type="cellIs" dxfId="1847" priority="1915" operator="notEqual">
      <formula>#REF!</formula>
    </cfRule>
  </conditionalFormatting>
  <conditionalFormatting sqref="F318">
    <cfRule type="cellIs" dxfId="1846" priority="1914" operator="notEqual">
      <formula>#REF!</formula>
    </cfRule>
  </conditionalFormatting>
  <conditionalFormatting sqref="F319">
    <cfRule type="cellIs" dxfId="1845" priority="1913" operator="notEqual">
      <formula>#REF!</formula>
    </cfRule>
  </conditionalFormatting>
  <conditionalFormatting sqref="F320">
    <cfRule type="cellIs" dxfId="1844" priority="1912" operator="notEqual">
      <formula>#REF!</formula>
    </cfRule>
  </conditionalFormatting>
  <conditionalFormatting sqref="F321">
    <cfRule type="cellIs" dxfId="1843" priority="1911" operator="notEqual">
      <formula>#REF!</formula>
    </cfRule>
  </conditionalFormatting>
  <conditionalFormatting sqref="F322">
    <cfRule type="cellIs" dxfId="1842" priority="1910" operator="notEqual">
      <formula>#REF!</formula>
    </cfRule>
  </conditionalFormatting>
  <conditionalFormatting sqref="G24">
    <cfRule type="cellIs" dxfId="1841" priority="1902" operator="notEqual">
      <formula>#REF!</formula>
    </cfRule>
  </conditionalFormatting>
  <conditionalFormatting sqref="G25">
    <cfRule type="cellIs" dxfId="1840" priority="1901" operator="notEqual">
      <formula>#REF!</formula>
    </cfRule>
  </conditionalFormatting>
  <conditionalFormatting sqref="G26">
    <cfRule type="cellIs" dxfId="1839" priority="1900" operator="notEqual">
      <formula>#REF!</formula>
    </cfRule>
  </conditionalFormatting>
  <conditionalFormatting sqref="G27">
    <cfRule type="cellIs" dxfId="1838" priority="1899" operator="notEqual">
      <formula>#REF!</formula>
    </cfRule>
  </conditionalFormatting>
  <conditionalFormatting sqref="G28">
    <cfRule type="cellIs" dxfId="1837" priority="1898" operator="notEqual">
      <formula>#REF!</formula>
    </cfRule>
  </conditionalFormatting>
  <conditionalFormatting sqref="G29">
    <cfRule type="cellIs" dxfId="1836" priority="1897" operator="notEqual">
      <formula>#REF!</formula>
    </cfRule>
  </conditionalFormatting>
  <conditionalFormatting sqref="G30">
    <cfRule type="cellIs" dxfId="1835" priority="1896" operator="notEqual">
      <formula>#REF!</formula>
    </cfRule>
  </conditionalFormatting>
  <conditionalFormatting sqref="G31">
    <cfRule type="cellIs" dxfId="1834" priority="1895" operator="notEqual">
      <formula>#REF!</formula>
    </cfRule>
  </conditionalFormatting>
  <conditionalFormatting sqref="G32">
    <cfRule type="cellIs" dxfId="1833" priority="1894" operator="notEqual">
      <formula>#REF!</formula>
    </cfRule>
  </conditionalFormatting>
  <conditionalFormatting sqref="G33">
    <cfRule type="cellIs" dxfId="1832" priority="1893" operator="notEqual">
      <formula>#REF!</formula>
    </cfRule>
  </conditionalFormatting>
  <conditionalFormatting sqref="G34">
    <cfRule type="cellIs" dxfId="1831" priority="1892" operator="notEqual">
      <formula>#REF!</formula>
    </cfRule>
  </conditionalFormatting>
  <conditionalFormatting sqref="G35">
    <cfRule type="cellIs" dxfId="1830" priority="1891" operator="notEqual">
      <formula>#REF!</formula>
    </cfRule>
  </conditionalFormatting>
  <conditionalFormatting sqref="G36">
    <cfRule type="cellIs" dxfId="1829" priority="1890" operator="notEqual">
      <formula>#REF!</formula>
    </cfRule>
  </conditionalFormatting>
  <conditionalFormatting sqref="G37">
    <cfRule type="cellIs" dxfId="1828" priority="1889" operator="notEqual">
      <formula>#REF!</formula>
    </cfRule>
  </conditionalFormatting>
  <conditionalFormatting sqref="G38">
    <cfRule type="cellIs" dxfId="1827" priority="1888" operator="notEqual">
      <formula>#REF!</formula>
    </cfRule>
  </conditionalFormatting>
  <conditionalFormatting sqref="G39">
    <cfRule type="cellIs" dxfId="1826" priority="1887" operator="notEqual">
      <formula>#REF!</formula>
    </cfRule>
  </conditionalFormatting>
  <conditionalFormatting sqref="G40">
    <cfRule type="cellIs" dxfId="1825" priority="1886" operator="notEqual">
      <formula>#REF!</formula>
    </cfRule>
  </conditionalFormatting>
  <conditionalFormatting sqref="G41">
    <cfRule type="cellIs" dxfId="1824" priority="1885" operator="notEqual">
      <formula>#REF!</formula>
    </cfRule>
  </conditionalFormatting>
  <conditionalFormatting sqref="G42">
    <cfRule type="cellIs" dxfId="1823" priority="1884" operator="notEqual">
      <formula>#REF!</formula>
    </cfRule>
  </conditionalFormatting>
  <conditionalFormatting sqref="G43">
    <cfRule type="cellIs" dxfId="1822" priority="1883" operator="notEqual">
      <formula>#REF!</formula>
    </cfRule>
  </conditionalFormatting>
  <conditionalFormatting sqref="G44">
    <cfRule type="cellIs" dxfId="1821" priority="1882" operator="notEqual">
      <formula>#REF!</formula>
    </cfRule>
  </conditionalFormatting>
  <conditionalFormatting sqref="G45">
    <cfRule type="cellIs" dxfId="1820" priority="1881" operator="notEqual">
      <formula>#REF!</formula>
    </cfRule>
  </conditionalFormatting>
  <conditionalFormatting sqref="G46">
    <cfRule type="cellIs" dxfId="1819" priority="1880" operator="notEqual">
      <formula>#REF!</formula>
    </cfRule>
  </conditionalFormatting>
  <conditionalFormatting sqref="G47">
    <cfRule type="cellIs" dxfId="1818" priority="1879" operator="notEqual">
      <formula>#REF!</formula>
    </cfRule>
  </conditionalFormatting>
  <conditionalFormatting sqref="G48">
    <cfRule type="cellIs" dxfId="1817" priority="1878" operator="notEqual">
      <formula>#REF!</formula>
    </cfRule>
  </conditionalFormatting>
  <conditionalFormatting sqref="G49">
    <cfRule type="cellIs" dxfId="1816" priority="1877" operator="notEqual">
      <formula>#REF!</formula>
    </cfRule>
  </conditionalFormatting>
  <conditionalFormatting sqref="G50">
    <cfRule type="cellIs" dxfId="1815" priority="1876" operator="notEqual">
      <formula>#REF!</formula>
    </cfRule>
  </conditionalFormatting>
  <conditionalFormatting sqref="G51">
    <cfRule type="cellIs" dxfId="1814" priority="1875" operator="notEqual">
      <formula>#REF!</formula>
    </cfRule>
  </conditionalFormatting>
  <conditionalFormatting sqref="G52">
    <cfRule type="cellIs" dxfId="1813" priority="1874" operator="notEqual">
      <formula>#REF!</formula>
    </cfRule>
  </conditionalFormatting>
  <conditionalFormatting sqref="G53">
    <cfRule type="cellIs" dxfId="1812" priority="1873" operator="notEqual">
      <formula>#REF!</formula>
    </cfRule>
  </conditionalFormatting>
  <conditionalFormatting sqref="G54">
    <cfRule type="cellIs" dxfId="1811" priority="1872" operator="notEqual">
      <formula>#REF!</formula>
    </cfRule>
  </conditionalFormatting>
  <conditionalFormatting sqref="G55">
    <cfRule type="cellIs" dxfId="1810" priority="1871" operator="notEqual">
      <formula>#REF!</formula>
    </cfRule>
  </conditionalFormatting>
  <conditionalFormatting sqref="G56">
    <cfRule type="cellIs" dxfId="1809" priority="1870" operator="notEqual">
      <formula>#REF!</formula>
    </cfRule>
  </conditionalFormatting>
  <conditionalFormatting sqref="G57">
    <cfRule type="cellIs" dxfId="1808" priority="1869" operator="notEqual">
      <formula>#REF!</formula>
    </cfRule>
  </conditionalFormatting>
  <conditionalFormatting sqref="G58">
    <cfRule type="cellIs" dxfId="1807" priority="1868" operator="notEqual">
      <formula>#REF!</formula>
    </cfRule>
  </conditionalFormatting>
  <conditionalFormatting sqref="G59">
    <cfRule type="cellIs" dxfId="1806" priority="1867" operator="notEqual">
      <formula>#REF!</formula>
    </cfRule>
  </conditionalFormatting>
  <conditionalFormatting sqref="G60">
    <cfRule type="cellIs" dxfId="1805" priority="1866" operator="notEqual">
      <formula>#REF!</formula>
    </cfRule>
  </conditionalFormatting>
  <conditionalFormatting sqref="G61">
    <cfRule type="cellIs" dxfId="1804" priority="1865" operator="notEqual">
      <formula>#REF!</formula>
    </cfRule>
  </conditionalFormatting>
  <conditionalFormatting sqref="G62">
    <cfRule type="cellIs" dxfId="1803" priority="1864" operator="notEqual">
      <formula>#REF!</formula>
    </cfRule>
  </conditionalFormatting>
  <conditionalFormatting sqref="G63">
    <cfRule type="cellIs" dxfId="1802" priority="1863" operator="notEqual">
      <formula>#REF!</formula>
    </cfRule>
  </conditionalFormatting>
  <conditionalFormatting sqref="G64">
    <cfRule type="cellIs" dxfId="1801" priority="1862" operator="notEqual">
      <formula>#REF!</formula>
    </cfRule>
  </conditionalFormatting>
  <conditionalFormatting sqref="G65">
    <cfRule type="cellIs" dxfId="1800" priority="1861" operator="notEqual">
      <formula>#REF!</formula>
    </cfRule>
  </conditionalFormatting>
  <conditionalFormatting sqref="G66">
    <cfRule type="cellIs" dxfId="1799" priority="1860" operator="notEqual">
      <formula>#REF!</formula>
    </cfRule>
  </conditionalFormatting>
  <conditionalFormatting sqref="G67">
    <cfRule type="cellIs" dxfId="1798" priority="1859" operator="notEqual">
      <formula>#REF!</formula>
    </cfRule>
  </conditionalFormatting>
  <conditionalFormatting sqref="G68">
    <cfRule type="cellIs" dxfId="1797" priority="1858" operator="notEqual">
      <formula>#REF!</formula>
    </cfRule>
  </conditionalFormatting>
  <conditionalFormatting sqref="G69">
    <cfRule type="cellIs" dxfId="1796" priority="1857" operator="notEqual">
      <formula>#REF!</formula>
    </cfRule>
  </conditionalFormatting>
  <conditionalFormatting sqref="G70">
    <cfRule type="cellIs" dxfId="1795" priority="1856" operator="notEqual">
      <formula>#REF!</formula>
    </cfRule>
  </conditionalFormatting>
  <conditionalFormatting sqref="G71">
    <cfRule type="cellIs" dxfId="1794" priority="1855" operator="notEqual">
      <formula>#REF!</formula>
    </cfRule>
  </conditionalFormatting>
  <conditionalFormatting sqref="G72">
    <cfRule type="cellIs" dxfId="1793" priority="1854" operator="notEqual">
      <formula>#REF!</formula>
    </cfRule>
  </conditionalFormatting>
  <conditionalFormatting sqref="G73">
    <cfRule type="cellIs" dxfId="1792" priority="1853" operator="notEqual">
      <formula>#REF!</formula>
    </cfRule>
  </conditionalFormatting>
  <conditionalFormatting sqref="G74">
    <cfRule type="cellIs" dxfId="1791" priority="1852" operator="notEqual">
      <formula>#REF!</formula>
    </cfRule>
  </conditionalFormatting>
  <conditionalFormatting sqref="G75">
    <cfRule type="cellIs" dxfId="1790" priority="1851" operator="notEqual">
      <formula>#REF!</formula>
    </cfRule>
  </conditionalFormatting>
  <conditionalFormatting sqref="G76">
    <cfRule type="cellIs" dxfId="1789" priority="1850" operator="notEqual">
      <formula>#REF!</formula>
    </cfRule>
  </conditionalFormatting>
  <conditionalFormatting sqref="G77">
    <cfRule type="cellIs" dxfId="1788" priority="1849" operator="notEqual">
      <formula>#REF!</formula>
    </cfRule>
  </conditionalFormatting>
  <conditionalFormatting sqref="G78">
    <cfRule type="cellIs" dxfId="1787" priority="1848" operator="notEqual">
      <formula>#REF!</formula>
    </cfRule>
  </conditionalFormatting>
  <conditionalFormatting sqref="G79">
    <cfRule type="cellIs" dxfId="1786" priority="1847" operator="notEqual">
      <formula>#REF!</formula>
    </cfRule>
  </conditionalFormatting>
  <conditionalFormatting sqref="G80">
    <cfRule type="cellIs" dxfId="1785" priority="1846" operator="notEqual">
      <formula>#REF!</formula>
    </cfRule>
  </conditionalFormatting>
  <conditionalFormatting sqref="G81">
    <cfRule type="cellIs" dxfId="1784" priority="1845" operator="notEqual">
      <formula>#REF!</formula>
    </cfRule>
  </conditionalFormatting>
  <conditionalFormatting sqref="G82">
    <cfRule type="cellIs" dxfId="1783" priority="1844" operator="notEqual">
      <formula>#REF!</formula>
    </cfRule>
  </conditionalFormatting>
  <conditionalFormatting sqref="G83">
    <cfRule type="cellIs" dxfId="1782" priority="1843" operator="notEqual">
      <formula>#REF!</formula>
    </cfRule>
  </conditionalFormatting>
  <conditionalFormatting sqref="G84">
    <cfRule type="cellIs" dxfId="1781" priority="1842" operator="notEqual">
      <formula>#REF!</formula>
    </cfRule>
  </conditionalFormatting>
  <conditionalFormatting sqref="G85">
    <cfRule type="cellIs" dxfId="1780" priority="1841" operator="notEqual">
      <formula>#REF!</formula>
    </cfRule>
  </conditionalFormatting>
  <conditionalFormatting sqref="G86">
    <cfRule type="cellIs" dxfId="1779" priority="1840" operator="notEqual">
      <formula>#REF!</formula>
    </cfRule>
  </conditionalFormatting>
  <conditionalFormatting sqref="G87">
    <cfRule type="cellIs" dxfId="1778" priority="1839" operator="notEqual">
      <formula>#REF!</formula>
    </cfRule>
  </conditionalFormatting>
  <conditionalFormatting sqref="G88">
    <cfRule type="cellIs" dxfId="1777" priority="1838" operator="notEqual">
      <formula>#REF!</formula>
    </cfRule>
  </conditionalFormatting>
  <conditionalFormatting sqref="G89">
    <cfRule type="cellIs" dxfId="1776" priority="1837" operator="notEqual">
      <formula>#REF!</formula>
    </cfRule>
  </conditionalFormatting>
  <conditionalFormatting sqref="G90">
    <cfRule type="cellIs" dxfId="1775" priority="1836" operator="notEqual">
      <formula>#REF!</formula>
    </cfRule>
  </conditionalFormatting>
  <conditionalFormatting sqref="G91">
    <cfRule type="cellIs" dxfId="1774" priority="1835" operator="notEqual">
      <formula>#REF!</formula>
    </cfRule>
  </conditionalFormatting>
  <conditionalFormatting sqref="G92">
    <cfRule type="cellIs" dxfId="1773" priority="1834" operator="notEqual">
      <formula>#REF!</formula>
    </cfRule>
  </conditionalFormatting>
  <conditionalFormatting sqref="G93">
    <cfRule type="cellIs" dxfId="1772" priority="1833" operator="notEqual">
      <formula>#REF!</formula>
    </cfRule>
  </conditionalFormatting>
  <conditionalFormatting sqref="G94">
    <cfRule type="cellIs" dxfId="1771" priority="1832" operator="notEqual">
      <formula>#REF!</formula>
    </cfRule>
  </conditionalFormatting>
  <conditionalFormatting sqref="G95">
    <cfRule type="cellIs" dxfId="1770" priority="1831" operator="notEqual">
      <formula>#REF!</formula>
    </cfRule>
  </conditionalFormatting>
  <conditionalFormatting sqref="G96">
    <cfRule type="cellIs" dxfId="1769" priority="1830" operator="notEqual">
      <formula>#REF!</formula>
    </cfRule>
  </conditionalFormatting>
  <conditionalFormatting sqref="G97">
    <cfRule type="cellIs" dxfId="1768" priority="1829" operator="notEqual">
      <formula>#REF!</formula>
    </cfRule>
  </conditionalFormatting>
  <conditionalFormatting sqref="G98">
    <cfRule type="cellIs" dxfId="1767" priority="1828" operator="notEqual">
      <formula>#REF!</formula>
    </cfRule>
  </conditionalFormatting>
  <conditionalFormatting sqref="G99">
    <cfRule type="cellIs" dxfId="1766" priority="1827" operator="notEqual">
      <formula>#REF!</formula>
    </cfRule>
  </conditionalFormatting>
  <conditionalFormatting sqref="G100">
    <cfRule type="cellIs" dxfId="1765" priority="1826" operator="notEqual">
      <formula>#REF!</formula>
    </cfRule>
  </conditionalFormatting>
  <conditionalFormatting sqref="G101">
    <cfRule type="cellIs" dxfId="1764" priority="1825" operator="notEqual">
      <formula>#REF!</formula>
    </cfRule>
  </conditionalFormatting>
  <conditionalFormatting sqref="G102">
    <cfRule type="cellIs" dxfId="1763" priority="1824" operator="notEqual">
      <formula>#REF!</formula>
    </cfRule>
  </conditionalFormatting>
  <conditionalFormatting sqref="G103">
    <cfRule type="cellIs" dxfId="1762" priority="1823" operator="notEqual">
      <formula>#REF!</formula>
    </cfRule>
  </conditionalFormatting>
  <conditionalFormatting sqref="G104">
    <cfRule type="cellIs" dxfId="1761" priority="1822" operator="notEqual">
      <formula>#REF!</formula>
    </cfRule>
  </conditionalFormatting>
  <conditionalFormatting sqref="G105">
    <cfRule type="cellIs" dxfId="1760" priority="1821" operator="notEqual">
      <formula>#REF!</formula>
    </cfRule>
  </conditionalFormatting>
  <conditionalFormatting sqref="G106">
    <cfRule type="cellIs" dxfId="1759" priority="1820" operator="notEqual">
      <formula>#REF!</formula>
    </cfRule>
  </conditionalFormatting>
  <conditionalFormatting sqref="G107">
    <cfRule type="cellIs" dxfId="1758" priority="1819" operator="notEqual">
      <formula>#REF!</formula>
    </cfRule>
  </conditionalFormatting>
  <conditionalFormatting sqref="G108">
    <cfRule type="cellIs" dxfId="1757" priority="1818" operator="notEqual">
      <formula>#REF!</formula>
    </cfRule>
  </conditionalFormatting>
  <conditionalFormatting sqref="G109">
    <cfRule type="cellIs" dxfId="1756" priority="1817" operator="notEqual">
      <formula>#REF!</formula>
    </cfRule>
  </conditionalFormatting>
  <conditionalFormatting sqref="G110">
    <cfRule type="cellIs" dxfId="1755" priority="1816" operator="notEqual">
      <formula>#REF!</formula>
    </cfRule>
  </conditionalFormatting>
  <conditionalFormatting sqref="G111">
    <cfRule type="cellIs" dxfId="1754" priority="1815" operator="notEqual">
      <formula>#REF!</formula>
    </cfRule>
  </conditionalFormatting>
  <conditionalFormatting sqref="G112">
    <cfRule type="cellIs" dxfId="1753" priority="1814" operator="notEqual">
      <formula>#REF!</formula>
    </cfRule>
  </conditionalFormatting>
  <conditionalFormatting sqref="G113">
    <cfRule type="cellIs" dxfId="1752" priority="1813" operator="notEqual">
      <formula>#REF!</formula>
    </cfRule>
  </conditionalFormatting>
  <conditionalFormatting sqref="G114">
    <cfRule type="cellIs" dxfId="1751" priority="1812" operator="notEqual">
      <formula>#REF!</formula>
    </cfRule>
  </conditionalFormatting>
  <conditionalFormatting sqref="G115">
    <cfRule type="cellIs" dxfId="1750" priority="1811" operator="notEqual">
      <formula>#REF!</formula>
    </cfRule>
  </conditionalFormatting>
  <conditionalFormatting sqref="G116">
    <cfRule type="cellIs" dxfId="1749" priority="1810" operator="notEqual">
      <formula>#REF!</formula>
    </cfRule>
  </conditionalFormatting>
  <conditionalFormatting sqref="G117">
    <cfRule type="cellIs" dxfId="1748" priority="1809" operator="notEqual">
      <formula>#REF!</formula>
    </cfRule>
  </conditionalFormatting>
  <conditionalFormatting sqref="G118">
    <cfRule type="cellIs" dxfId="1747" priority="1808" operator="notEqual">
      <formula>#REF!</formula>
    </cfRule>
  </conditionalFormatting>
  <conditionalFormatting sqref="G119">
    <cfRule type="cellIs" dxfId="1746" priority="1807" operator="notEqual">
      <formula>#REF!</formula>
    </cfRule>
  </conditionalFormatting>
  <conditionalFormatting sqref="G120">
    <cfRule type="cellIs" dxfId="1745" priority="1806" operator="notEqual">
      <formula>#REF!</formula>
    </cfRule>
  </conditionalFormatting>
  <conditionalFormatting sqref="G121">
    <cfRule type="cellIs" dxfId="1744" priority="1805" operator="notEqual">
      <formula>#REF!</formula>
    </cfRule>
  </conditionalFormatting>
  <conditionalFormatting sqref="G122">
    <cfRule type="cellIs" dxfId="1743" priority="1804" operator="notEqual">
      <formula>#REF!</formula>
    </cfRule>
  </conditionalFormatting>
  <conditionalFormatting sqref="G123">
    <cfRule type="cellIs" dxfId="1742" priority="1803" operator="notEqual">
      <formula>#REF!</formula>
    </cfRule>
  </conditionalFormatting>
  <conditionalFormatting sqref="G124">
    <cfRule type="cellIs" dxfId="1741" priority="1802" operator="notEqual">
      <formula>#REF!</formula>
    </cfRule>
  </conditionalFormatting>
  <conditionalFormatting sqref="G125">
    <cfRule type="cellIs" dxfId="1740" priority="1801" operator="notEqual">
      <formula>#REF!</formula>
    </cfRule>
  </conditionalFormatting>
  <conditionalFormatting sqref="G126">
    <cfRule type="cellIs" dxfId="1739" priority="1800" operator="notEqual">
      <formula>#REF!</formula>
    </cfRule>
  </conditionalFormatting>
  <conditionalFormatting sqref="G127">
    <cfRule type="cellIs" dxfId="1738" priority="1799" operator="notEqual">
      <formula>#REF!</formula>
    </cfRule>
  </conditionalFormatting>
  <conditionalFormatting sqref="G128">
    <cfRule type="cellIs" dxfId="1737" priority="1798" operator="notEqual">
      <formula>#REF!</formula>
    </cfRule>
  </conditionalFormatting>
  <conditionalFormatting sqref="G129">
    <cfRule type="cellIs" dxfId="1736" priority="1797" operator="notEqual">
      <formula>#REF!</formula>
    </cfRule>
  </conditionalFormatting>
  <conditionalFormatting sqref="G130">
    <cfRule type="cellIs" dxfId="1735" priority="1796" operator="notEqual">
      <formula>#REF!</formula>
    </cfRule>
  </conditionalFormatting>
  <conditionalFormatting sqref="G131">
    <cfRule type="cellIs" dxfId="1734" priority="1795" operator="notEqual">
      <formula>#REF!</formula>
    </cfRule>
  </conditionalFormatting>
  <conditionalFormatting sqref="G132">
    <cfRule type="cellIs" dxfId="1733" priority="1794" operator="notEqual">
      <formula>#REF!</formula>
    </cfRule>
  </conditionalFormatting>
  <conditionalFormatting sqref="G133">
    <cfRule type="cellIs" dxfId="1732" priority="1793" operator="notEqual">
      <formula>#REF!</formula>
    </cfRule>
  </conditionalFormatting>
  <conditionalFormatting sqref="G134">
    <cfRule type="cellIs" dxfId="1731" priority="1792" operator="notEqual">
      <formula>#REF!</formula>
    </cfRule>
  </conditionalFormatting>
  <conditionalFormatting sqref="G135">
    <cfRule type="cellIs" dxfId="1730" priority="1791" operator="notEqual">
      <formula>#REF!</formula>
    </cfRule>
  </conditionalFormatting>
  <conditionalFormatting sqref="G136">
    <cfRule type="cellIs" dxfId="1729" priority="1790" operator="notEqual">
      <formula>#REF!</formula>
    </cfRule>
  </conditionalFormatting>
  <conditionalFormatting sqref="G137">
    <cfRule type="cellIs" dxfId="1728" priority="1789" operator="notEqual">
      <formula>#REF!</formula>
    </cfRule>
  </conditionalFormatting>
  <conditionalFormatting sqref="G138">
    <cfRule type="cellIs" dxfId="1727" priority="1788" operator="notEqual">
      <formula>#REF!</formula>
    </cfRule>
  </conditionalFormatting>
  <conditionalFormatting sqref="G139">
    <cfRule type="cellIs" dxfId="1726" priority="1787" operator="notEqual">
      <formula>#REF!</formula>
    </cfRule>
  </conditionalFormatting>
  <conditionalFormatting sqref="G140">
    <cfRule type="cellIs" dxfId="1725" priority="1786" operator="notEqual">
      <formula>#REF!</formula>
    </cfRule>
  </conditionalFormatting>
  <conditionalFormatting sqref="G141">
    <cfRule type="cellIs" dxfId="1724" priority="1785" operator="notEqual">
      <formula>#REF!</formula>
    </cfRule>
  </conditionalFormatting>
  <conditionalFormatting sqref="G142">
    <cfRule type="cellIs" dxfId="1723" priority="1784" operator="notEqual">
      <formula>#REF!</formula>
    </cfRule>
  </conditionalFormatting>
  <conditionalFormatting sqref="G143">
    <cfRule type="cellIs" dxfId="1722" priority="1783" operator="notEqual">
      <formula>#REF!</formula>
    </cfRule>
  </conditionalFormatting>
  <conditionalFormatting sqref="G144">
    <cfRule type="cellIs" dxfId="1721" priority="1782" operator="notEqual">
      <formula>#REF!</formula>
    </cfRule>
  </conditionalFormatting>
  <conditionalFormatting sqref="G145">
    <cfRule type="cellIs" dxfId="1720" priority="1781" operator="notEqual">
      <formula>#REF!</formula>
    </cfRule>
  </conditionalFormatting>
  <conditionalFormatting sqref="G146">
    <cfRule type="cellIs" dxfId="1719" priority="1780" operator="notEqual">
      <formula>#REF!</formula>
    </cfRule>
  </conditionalFormatting>
  <conditionalFormatting sqref="G147">
    <cfRule type="cellIs" dxfId="1718" priority="1779" operator="notEqual">
      <formula>#REF!</formula>
    </cfRule>
  </conditionalFormatting>
  <conditionalFormatting sqref="G148">
    <cfRule type="cellIs" dxfId="1717" priority="1778" operator="notEqual">
      <formula>#REF!</formula>
    </cfRule>
  </conditionalFormatting>
  <conditionalFormatting sqref="G149">
    <cfRule type="cellIs" dxfId="1716" priority="1777" operator="notEqual">
      <formula>#REF!</formula>
    </cfRule>
  </conditionalFormatting>
  <conditionalFormatting sqref="G150">
    <cfRule type="cellIs" dxfId="1715" priority="1776" operator="notEqual">
      <formula>#REF!</formula>
    </cfRule>
  </conditionalFormatting>
  <conditionalFormatting sqref="G151">
    <cfRule type="cellIs" dxfId="1714" priority="1775" operator="notEqual">
      <formula>#REF!</formula>
    </cfRule>
  </conditionalFormatting>
  <conditionalFormatting sqref="G152">
    <cfRule type="cellIs" dxfId="1713" priority="1774" operator="notEqual">
      <formula>#REF!</formula>
    </cfRule>
  </conditionalFormatting>
  <conditionalFormatting sqref="G153">
    <cfRule type="cellIs" dxfId="1712" priority="1773" operator="notEqual">
      <formula>#REF!</formula>
    </cfRule>
  </conditionalFormatting>
  <conditionalFormatting sqref="G154">
    <cfRule type="cellIs" dxfId="1711" priority="1772" operator="notEqual">
      <formula>#REF!</formula>
    </cfRule>
  </conditionalFormatting>
  <conditionalFormatting sqref="G155">
    <cfRule type="cellIs" dxfId="1710" priority="1771" operator="notEqual">
      <formula>#REF!</formula>
    </cfRule>
  </conditionalFormatting>
  <conditionalFormatting sqref="G156">
    <cfRule type="cellIs" dxfId="1709" priority="1770" operator="notEqual">
      <formula>#REF!</formula>
    </cfRule>
  </conditionalFormatting>
  <conditionalFormatting sqref="G157">
    <cfRule type="cellIs" dxfId="1708" priority="1769" operator="notEqual">
      <formula>#REF!</formula>
    </cfRule>
  </conditionalFormatting>
  <conditionalFormatting sqref="G158">
    <cfRule type="cellIs" dxfId="1707" priority="1768" operator="notEqual">
      <formula>#REF!</formula>
    </cfRule>
  </conditionalFormatting>
  <conditionalFormatting sqref="G159">
    <cfRule type="cellIs" dxfId="1706" priority="1767" operator="notEqual">
      <formula>#REF!</formula>
    </cfRule>
  </conditionalFormatting>
  <conditionalFormatting sqref="G160">
    <cfRule type="cellIs" dxfId="1705" priority="1766" operator="notEqual">
      <formula>#REF!</formula>
    </cfRule>
  </conditionalFormatting>
  <conditionalFormatting sqref="G161">
    <cfRule type="cellIs" dxfId="1704" priority="1765" operator="notEqual">
      <formula>#REF!</formula>
    </cfRule>
  </conditionalFormatting>
  <conditionalFormatting sqref="G162">
    <cfRule type="cellIs" dxfId="1703" priority="1764" operator="notEqual">
      <formula>#REF!</formula>
    </cfRule>
  </conditionalFormatting>
  <conditionalFormatting sqref="G163">
    <cfRule type="cellIs" dxfId="1702" priority="1763" operator="notEqual">
      <formula>#REF!</formula>
    </cfRule>
  </conditionalFormatting>
  <conditionalFormatting sqref="G164">
    <cfRule type="cellIs" dxfId="1701" priority="1762" operator="notEqual">
      <formula>#REF!</formula>
    </cfRule>
  </conditionalFormatting>
  <conditionalFormatting sqref="G165">
    <cfRule type="cellIs" dxfId="1700" priority="1761" operator="notEqual">
      <formula>#REF!</formula>
    </cfRule>
  </conditionalFormatting>
  <conditionalFormatting sqref="G166">
    <cfRule type="cellIs" dxfId="1699" priority="1760" operator="notEqual">
      <formula>#REF!</formula>
    </cfRule>
  </conditionalFormatting>
  <conditionalFormatting sqref="G167">
    <cfRule type="cellIs" dxfId="1698" priority="1759" operator="notEqual">
      <formula>#REF!</formula>
    </cfRule>
  </conditionalFormatting>
  <conditionalFormatting sqref="G168">
    <cfRule type="cellIs" dxfId="1697" priority="1758" operator="notEqual">
      <formula>#REF!</formula>
    </cfRule>
  </conditionalFormatting>
  <conditionalFormatting sqref="G169">
    <cfRule type="cellIs" dxfId="1696" priority="1757" operator="notEqual">
      <formula>#REF!</formula>
    </cfRule>
  </conditionalFormatting>
  <conditionalFormatting sqref="G170">
    <cfRule type="cellIs" dxfId="1695" priority="1756" operator="notEqual">
      <formula>#REF!</formula>
    </cfRule>
  </conditionalFormatting>
  <conditionalFormatting sqref="G171">
    <cfRule type="cellIs" dxfId="1694" priority="1755" operator="notEqual">
      <formula>#REF!</formula>
    </cfRule>
  </conditionalFormatting>
  <conditionalFormatting sqref="G172">
    <cfRule type="cellIs" dxfId="1693" priority="1754" operator="notEqual">
      <formula>#REF!</formula>
    </cfRule>
  </conditionalFormatting>
  <conditionalFormatting sqref="G173">
    <cfRule type="cellIs" dxfId="1692" priority="1753" operator="notEqual">
      <formula>#REF!</formula>
    </cfRule>
  </conditionalFormatting>
  <conditionalFormatting sqref="G174">
    <cfRule type="cellIs" dxfId="1691" priority="1752" operator="notEqual">
      <formula>#REF!</formula>
    </cfRule>
  </conditionalFormatting>
  <conditionalFormatting sqref="G175">
    <cfRule type="cellIs" dxfId="1690" priority="1751" operator="notEqual">
      <formula>#REF!</formula>
    </cfRule>
  </conditionalFormatting>
  <conditionalFormatting sqref="G176">
    <cfRule type="cellIs" dxfId="1689" priority="1750" operator="notEqual">
      <formula>#REF!</formula>
    </cfRule>
  </conditionalFormatting>
  <conditionalFormatting sqref="G177">
    <cfRule type="cellIs" dxfId="1688" priority="1749" operator="notEqual">
      <formula>#REF!</formula>
    </cfRule>
  </conditionalFormatting>
  <conditionalFormatting sqref="G178">
    <cfRule type="cellIs" dxfId="1687" priority="1748" operator="notEqual">
      <formula>#REF!</formula>
    </cfRule>
  </conditionalFormatting>
  <conditionalFormatting sqref="G179">
    <cfRule type="cellIs" dxfId="1686" priority="1747" operator="notEqual">
      <formula>#REF!</formula>
    </cfRule>
  </conditionalFormatting>
  <conditionalFormatting sqref="G180">
    <cfRule type="cellIs" dxfId="1685" priority="1746" operator="notEqual">
      <formula>#REF!</formula>
    </cfRule>
  </conditionalFormatting>
  <conditionalFormatting sqref="G181">
    <cfRule type="cellIs" dxfId="1684" priority="1745" operator="notEqual">
      <formula>#REF!</formula>
    </cfRule>
  </conditionalFormatting>
  <conditionalFormatting sqref="G182">
    <cfRule type="cellIs" dxfId="1683" priority="1744" operator="notEqual">
      <formula>#REF!</formula>
    </cfRule>
  </conditionalFormatting>
  <conditionalFormatting sqref="G183">
    <cfRule type="cellIs" dxfId="1682" priority="1743" operator="notEqual">
      <formula>#REF!</formula>
    </cfRule>
  </conditionalFormatting>
  <conditionalFormatting sqref="G184">
    <cfRule type="cellIs" dxfId="1681" priority="1742" operator="notEqual">
      <formula>#REF!</formula>
    </cfRule>
  </conditionalFormatting>
  <conditionalFormatting sqref="G185">
    <cfRule type="cellIs" dxfId="1680" priority="1741" operator="notEqual">
      <formula>#REF!</formula>
    </cfRule>
  </conditionalFormatting>
  <conditionalFormatting sqref="G186">
    <cfRule type="cellIs" dxfId="1679" priority="1740" operator="notEqual">
      <formula>#REF!</formula>
    </cfRule>
  </conditionalFormatting>
  <conditionalFormatting sqref="G187">
    <cfRule type="cellIs" dxfId="1678" priority="1739" operator="notEqual">
      <formula>#REF!</formula>
    </cfRule>
  </conditionalFormatting>
  <conditionalFormatting sqref="G188">
    <cfRule type="cellIs" dxfId="1677" priority="1738" operator="notEqual">
      <formula>#REF!</formula>
    </cfRule>
  </conditionalFormatting>
  <conditionalFormatting sqref="G189">
    <cfRule type="cellIs" dxfId="1676" priority="1737" operator="notEqual">
      <formula>#REF!</formula>
    </cfRule>
  </conditionalFormatting>
  <conditionalFormatting sqref="G190">
    <cfRule type="cellIs" dxfId="1675" priority="1736" operator="notEqual">
      <formula>#REF!</formula>
    </cfRule>
  </conditionalFormatting>
  <conditionalFormatting sqref="G191">
    <cfRule type="cellIs" dxfId="1674" priority="1735" operator="notEqual">
      <formula>#REF!</formula>
    </cfRule>
  </conditionalFormatting>
  <conditionalFormatting sqref="G192">
    <cfRule type="cellIs" dxfId="1673" priority="1734" operator="notEqual">
      <formula>#REF!</formula>
    </cfRule>
  </conditionalFormatting>
  <conditionalFormatting sqref="G193">
    <cfRule type="cellIs" dxfId="1672" priority="1733" operator="notEqual">
      <formula>#REF!</formula>
    </cfRule>
  </conditionalFormatting>
  <conditionalFormatting sqref="G194">
    <cfRule type="cellIs" dxfId="1671" priority="1732" operator="notEqual">
      <formula>#REF!</formula>
    </cfRule>
  </conditionalFormatting>
  <conditionalFormatting sqref="G195">
    <cfRule type="cellIs" dxfId="1670" priority="1731" operator="notEqual">
      <formula>#REF!</formula>
    </cfRule>
  </conditionalFormatting>
  <conditionalFormatting sqref="G196">
    <cfRule type="cellIs" dxfId="1669" priority="1730" operator="notEqual">
      <formula>#REF!</formula>
    </cfRule>
  </conditionalFormatting>
  <conditionalFormatting sqref="G197">
    <cfRule type="cellIs" dxfId="1668" priority="1729" operator="notEqual">
      <formula>#REF!</formula>
    </cfRule>
  </conditionalFormatting>
  <conditionalFormatting sqref="G198">
    <cfRule type="cellIs" dxfId="1667" priority="1728" operator="notEqual">
      <formula>#REF!</formula>
    </cfRule>
  </conditionalFormatting>
  <conditionalFormatting sqref="G199">
    <cfRule type="cellIs" dxfId="1666" priority="1727" operator="notEqual">
      <formula>#REF!</formula>
    </cfRule>
  </conditionalFormatting>
  <conditionalFormatting sqref="G200">
    <cfRule type="cellIs" dxfId="1665" priority="1726" operator="notEqual">
      <formula>#REF!</formula>
    </cfRule>
  </conditionalFormatting>
  <conditionalFormatting sqref="G201">
    <cfRule type="cellIs" dxfId="1664" priority="1725" operator="notEqual">
      <formula>#REF!</formula>
    </cfRule>
  </conditionalFormatting>
  <conditionalFormatting sqref="G202">
    <cfRule type="cellIs" dxfId="1663" priority="1724" operator="notEqual">
      <formula>#REF!</formula>
    </cfRule>
  </conditionalFormatting>
  <conditionalFormatting sqref="G203">
    <cfRule type="cellIs" dxfId="1662" priority="1723" operator="notEqual">
      <formula>#REF!</formula>
    </cfRule>
  </conditionalFormatting>
  <conditionalFormatting sqref="G204">
    <cfRule type="cellIs" dxfId="1661" priority="1722" operator="notEqual">
      <formula>#REF!</formula>
    </cfRule>
  </conditionalFormatting>
  <conditionalFormatting sqref="G205">
    <cfRule type="cellIs" dxfId="1660" priority="1721" operator="notEqual">
      <formula>#REF!</formula>
    </cfRule>
  </conditionalFormatting>
  <conditionalFormatting sqref="G206">
    <cfRule type="cellIs" dxfId="1659" priority="1720" operator="notEqual">
      <formula>#REF!</formula>
    </cfRule>
  </conditionalFormatting>
  <conditionalFormatting sqref="G207">
    <cfRule type="cellIs" dxfId="1658" priority="1719" operator="notEqual">
      <formula>#REF!</formula>
    </cfRule>
  </conditionalFormatting>
  <conditionalFormatting sqref="G208">
    <cfRule type="cellIs" dxfId="1657" priority="1718" operator="notEqual">
      <formula>#REF!</formula>
    </cfRule>
  </conditionalFormatting>
  <conditionalFormatting sqref="G209">
    <cfRule type="cellIs" dxfId="1656" priority="1717" operator="notEqual">
      <formula>#REF!</formula>
    </cfRule>
  </conditionalFormatting>
  <conditionalFormatting sqref="G210">
    <cfRule type="cellIs" dxfId="1655" priority="1716" operator="notEqual">
      <formula>#REF!</formula>
    </cfRule>
  </conditionalFormatting>
  <conditionalFormatting sqref="G211">
    <cfRule type="cellIs" dxfId="1654" priority="1715" operator="notEqual">
      <formula>#REF!</formula>
    </cfRule>
  </conditionalFormatting>
  <conditionalFormatting sqref="G212">
    <cfRule type="cellIs" dxfId="1653" priority="1714" operator="notEqual">
      <formula>#REF!</formula>
    </cfRule>
  </conditionalFormatting>
  <conditionalFormatting sqref="G213">
    <cfRule type="cellIs" dxfId="1652" priority="1713" operator="notEqual">
      <formula>#REF!</formula>
    </cfRule>
  </conditionalFormatting>
  <conditionalFormatting sqref="G214">
    <cfRule type="cellIs" dxfId="1651" priority="1712" operator="notEqual">
      <formula>#REF!</formula>
    </cfRule>
  </conditionalFormatting>
  <conditionalFormatting sqref="G215">
    <cfRule type="cellIs" dxfId="1650" priority="1711" operator="notEqual">
      <formula>#REF!</formula>
    </cfRule>
  </conditionalFormatting>
  <conditionalFormatting sqref="G216">
    <cfRule type="cellIs" dxfId="1649" priority="1710" operator="notEqual">
      <formula>#REF!</formula>
    </cfRule>
  </conditionalFormatting>
  <conditionalFormatting sqref="G217">
    <cfRule type="cellIs" dxfId="1648" priority="1709" operator="notEqual">
      <formula>#REF!</formula>
    </cfRule>
  </conditionalFormatting>
  <conditionalFormatting sqref="G218">
    <cfRule type="cellIs" dxfId="1647" priority="1708" operator="notEqual">
      <formula>#REF!</formula>
    </cfRule>
  </conditionalFormatting>
  <conditionalFormatting sqref="G219">
    <cfRule type="cellIs" dxfId="1646" priority="1707" operator="notEqual">
      <formula>#REF!</formula>
    </cfRule>
  </conditionalFormatting>
  <conditionalFormatting sqref="G220">
    <cfRule type="cellIs" dxfId="1645" priority="1706" operator="notEqual">
      <formula>#REF!</formula>
    </cfRule>
  </conditionalFormatting>
  <conditionalFormatting sqref="G221">
    <cfRule type="cellIs" dxfId="1644" priority="1705" operator="notEqual">
      <formula>#REF!</formula>
    </cfRule>
  </conditionalFormatting>
  <conditionalFormatting sqref="G222">
    <cfRule type="cellIs" dxfId="1643" priority="1704" operator="notEqual">
      <formula>#REF!</formula>
    </cfRule>
  </conditionalFormatting>
  <conditionalFormatting sqref="G223">
    <cfRule type="cellIs" dxfId="1642" priority="1703" operator="notEqual">
      <formula>#REF!</formula>
    </cfRule>
  </conditionalFormatting>
  <conditionalFormatting sqref="G224">
    <cfRule type="cellIs" dxfId="1641" priority="1702" operator="notEqual">
      <formula>#REF!</formula>
    </cfRule>
  </conditionalFormatting>
  <conditionalFormatting sqref="G225">
    <cfRule type="cellIs" dxfId="1640" priority="1701" operator="notEqual">
      <formula>#REF!</formula>
    </cfRule>
  </conditionalFormatting>
  <conditionalFormatting sqref="G226">
    <cfRule type="cellIs" dxfId="1639" priority="1700" operator="notEqual">
      <formula>#REF!</formula>
    </cfRule>
  </conditionalFormatting>
  <conditionalFormatting sqref="G227">
    <cfRule type="cellIs" dxfId="1638" priority="1699" operator="notEqual">
      <formula>#REF!</formula>
    </cfRule>
  </conditionalFormatting>
  <conditionalFormatting sqref="G228">
    <cfRule type="cellIs" dxfId="1637" priority="1698" operator="notEqual">
      <formula>#REF!</formula>
    </cfRule>
  </conditionalFormatting>
  <conditionalFormatting sqref="G229">
    <cfRule type="cellIs" dxfId="1636" priority="1697" operator="notEqual">
      <formula>#REF!</formula>
    </cfRule>
  </conditionalFormatting>
  <conditionalFormatting sqref="G230">
    <cfRule type="cellIs" dxfId="1635" priority="1696" operator="notEqual">
      <formula>#REF!</formula>
    </cfRule>
  </conditionalFormatting>
  <conditionalFormatting sqref="G231">
    <cfRule type="cellIs" dxfId="1634" priority="1695" operator="notEqual">
      <formula>#REF!</formula>
    </cfRule>
  </conditionalFormatting>
  <conditionalFormatting sqref="G232">
    <cfRule type="cellIs" dxfId="1633" priority="1694" operator="notEqual">
      <formula>#REF!</formula>
    </cfRule>
  </conditionalFormatting>
  <conditionalFormatting sqref="G233">
    <cfRule type="cellIs" dxfId="1632" priority="1693" operator="notEqual">
      <formula>#REF!</formula>
    </cfRule>
  </conditionalFormatting>
  <conditionalFormatting sqref="G234">
    <cfRule type="cellIs" dxfId="1631" priority="1692" operator="notEqual">
      <formula>#REF!</formula>
    </cfRule>
  </conditionalFormatting>
  <conditionalFormatting sqref="G235">
    <cfRule type="cellIs" dxfId="1630" priority="1691" operator="notEqual">
      <formula>#REF!</formula>
    </cfRule>
  </conditionalFormatting>
  <conditionalFormatting sqref="G236">
    <cfRule type="cellIs" dxfId="1629" priority="1690" operator="notEqual">
      <formula>#REF!</formula>
    </cfRule>
  </conditionalFormatting>
  <conditionalFormatting sqref="G237">
    <cfRule type="cellIs" dxfId="1628" priority="1689" operator="notEqual">
      <formula>#REF!</formula>
    </cfRule>
  </conditionalFormatting>
  <conditionalFormatting sqref="G238">
    <cfRule type="cellIs" dxfId="1627" priority="1688" operator="notEqual">
      <formula>#REF!</formula>
    </cfRule>
  </conditionalFormatting>
  <conditionalFormatting sqref="G239">
    <cfRule type="cellIs" dxfId="1626" priority="1687" operator="notEqual">
      <formula>#REF!</formula>
    </cfRule>
  </conditionalFormatting>
  <conditionalFormatting sqref="G240">
    <cfRule type="cellIs" dxfId="1625" priority="1686" operator="notEqual">
      <formula>#REF!</formula>
    </cfRule>
  </conditionalFormatting>
  <conditionalFormatting sqref="G241">
    <cfRule type="cellIs" dxfId="1624" priority="1685" operator="notEqual">
      <formula>#REF!</formula>
    </cfRule>
  </conditionalFormatting>
  <conditionalFormatting sqref="G242">
    <cfRule type="cellIs" dxfId="1623" priority="1684" operator="notEqual">
      <formula>#REF!</formula>
    </cfRule>
  </conditionalFormatting>
  <conditionalFormatting sqref="G243">
    <cfRule type="cellIs" dxfId="1622" priority="1683" operator="notEqual">
      <formula>#REF!</formula>
    </cfRule>
  </conditionalFormatting>
  <conditionalFormatting sqref="G244">
    <cfRule type="cellIs" dxfId="1621" priority="1682" operator="notEqual">
      <formula>#REF!</formula>
    </cfRule>
  </conditionalFormatting>
  <conditionalFormatting sqref="G245">
    <cfRule type="cellIs" dxfId="1620" priority="1681" operator="notEqual">
      <formula>#REF!</formula>
    </cfRule>
  </conditionalFormatting>
  <conditionalFormatting sqref="G246">
    <cfRule type="cellIs" dxfId="1619" priority="1680" operator="notEqual">
      <formula>#REF!</formula>
    </cfRule>
  </conditionalFormatting>
  <conditionalFormatting sqref="G247">
    <cfRule type="cellIs" dxfId="1618" priority="1679" operator="notEqual">
      <formula>#REF!</formula>
    </cfRule>
  </conditionalFormatting>
  <conditionalFormatting sqref="G248">
    <cfRule type="cellIs" dxfId="1617" priority="1678" operator="notEqual">
      <formula>#REF!</formula>
    </cfRule>
  </conditionalFormatting>
  <conditionalFormatting sqref="G249">
    <cfRule type="cellIs" dxfId="1616" priority="1677" operator="notEqual">
      <formula>#REF!</formula>
    </cfRule>
  </conditionalFormatting>
  <conditionalFormatting sqref="G250">
    <cfRule type="cellIs" dxfId="1615" priority="1676" operator="notEqual">
      <formula>#REF!</formula>
    </cfRule>
  </conditionalFormatting>
  <conditionalFormatting sqref="G251">
    <cfRule type="cellIs" dxfId="1614" priority="1675" operator="notEqual">
      <formula>#REF!</formula>
    </cfRule>
  </conditionalFormatting>
  <conditionalFormatting sqref="G252">
    <cfRule type="cellIs" dxfId="1613" priority="1674" operator="notEqual">
      <formula>#REF!</formula>
    </cfRule>
  </conditionalFormatting>
  <conditionalFormatting sqref="G253">
    <cfRule type="cellIs" dxfId="1612" priority="1673" operator="notEqual">
      <formula>#REF!</formula>
    </cfRule>
  </conditionalFormatting>
  <conditionalFormatting sqref="G254">
    <cfRule type="cellIs" dxfId="1611" priority="1672" operator="notEqual">
      <formula>#REF!</formula>
    </cfRule>
  </conditionalFormatting>
  <conditionalFormatting sqref="G255">
    <cfRule type="cellIs" dxfId="1610" priority="1671" operator="notEqual">
      <formula>#REF!</formula>
    </cfRule>
  </conditionalFormatting>
  <conditionalFormatting sqref="G256">
    <cfRule type="cellIs" dxfId="1609" priority="1670" operator="notEqual">
      <formula>#REF!</formula>
    </cfRule>
  </conditionalFormatting>
  <conditionalFormatting sqref="G257">
    <cfRule type="cellIs" dxfId="1608" priority="1669" operator="notEqual">
      <formula>#REF!</formula>
    </cfRule>
  </conditionalFormatting>
  <conditionalFormatting sqref="G258">
    <cfRule type="cellIs" dxfId="1607" priority="1668" operator="notEqual">
      <formula>#REF!</formula>
    </cfRule>
  </conditionalFormatting>
  <conditionalFormatting sqref="G259">
    <cfRule type="cellIs" dxfId="1606" priority="1667" operator="notEqual">
      <formula>#REF!</formula>
    </cfRule>
  </conditionalFormatting>
  <conditionalFormatting sqref="G260">
    <cfRule type="cellIs" dxfId="1605" priority="1666" operator="notEqual">
      <formula>#REF!</formula>
    </cfRule>
  </conditionalFormatting>
  <conditionalFormatting sqref="G261">
    <cfRule type="cellIs" dxfId="1604" priority="1665" operator="notEqual">
      <formula>#REF!</formula>
    </cfRule>
  </conditionalFormatting>
  <conditionalFormatting sqref="G262">
    <cfRule type="cellIs" dxfId="1603" priority="1664" operator="notEqual">
      <formula>#REF!</formula>
    </cfRule>
  </conditionalFormatting>
  <conditionalFormatting sqref="G263">
    <cfRule type="cellIs" dxfId="1602" priority="1663" operator="notEqual">
      <formula>#REF!</formula>
    </cfRule>
  </conditionalFormatting>
  <conditionalFormatting sqref="G264">
    <cfRule type="cellIs" dxfId="1601" priority="1662" operator="notEqual">
      <formula>#REF!</formula>
    </cfRule>
  </conditionalFormatting>
  <conditionalFormatting sqref="G265">
    <cfRule type="cellIs" dxfId="1600" priority="1661" operator="notEqual">
      <formula>#REF!</formula>
    </cfRule>
  </conditionalFormatting>
  <conditionalFormatting sqref="G266">
    <cfRule type="cellIs" dxfId="1599" priority="1660" operator="notEqual">
      <formula>#REF!</formula>
    </cfRule>
  </conditionalFormatting>
  <conditionalFormatting sqref="G267">
    <cfRule type="cellIs" dxfId="1598" priority="1659" operator="notEqual">
      <formula>#REF!</formula>
    </cfRule>
  </conditionalFormatting>
  <conditionalFormatting sqref="G268">
    <cfRule type="cellIs" dxfId="1597" priority="1658" operator="notEqual">
      <formula>#REF!</formula>
    </cfRule>
  </conditionalFormatting>
  <conditionalFormatting sqref="G269">
    <cfRule type="cellIs" dxfId="1596" priority="1657" operator="notEqual">
      <formula>#REF!</formula>
    </cfRule>
  </conditionalFormatting>
  <conditionalFormatting sqref="G270">
    <cfRule type="cellIs" dxfId="1595" priority="1656" operator="notEqual">
      <formula>#REF!</formula>
    </cfRule>
  </conditionalFormatting>
  <conditionalFormatting sqref="G271">
    <cfRule type="cellIs" dxfId="1594" priority="1655" operator="notEqual">
      <formula>#REF!</formula>
    </cfRule>
  </conditionalFormatting>
  <conditionalFormatting sqref="G272">
    <cfRule type="cellIs" dxfId="1593" priority="1654" operator="notEqual">
      <formula>#REF!</formula>
    </cfRule>
  </conditionalFormatting>
  <conditionalFormatting sqref="G273">
    <cfRule type="cellIs" dxfId="1592" priority="1653" operator="notEqual">
      <formula>#REF!</formula>
    </cfRule>
  </conditionalFormatting>
  <conditionalFormatting sqref="G274">
    <cfRule type="cellIs" dxfId="1591" priority="1652" operator="notEqual">
      <formula>#REF!</formula>
    </cfRule>
  </conditionalFormatting>
  <conditionalFormatting sqref="G275">
    <cfRule type="cellIs" dxfId="1590" priority="1651" operator="notEqual">
      <formula>#REF!</formula>
    </cfRule>
  </conditionalFormatting>
  <conditionalFormatting sqref="G276">
    <cfRule type="cellIs" dxfId="1589" priority="1650" operator="notEqual">
      <formula>#REF!</formula>
    </cfRule>
  </conditionalFormatting>
  <conditionalFormatting sqref="G277">
    <cfRule type="cellIs" dxfId="1588" priority="1649" operator="notEqual">
      <formula>#REF!</formula>
    </cfRule>
  </conditionalFormatting>
  <conditionalFormatting sqref="G278">
    <cfRule type="cellIs" dxfId="1587" priority="1648" operator="notEqual">
      <formula>#REF!</formula>
    </cfRule>
  </conditionalFormatting>
  <conditionalFormatting sqref="G279">
    <cfRule type="cellIs" dxfId="1586" priority="1647" operator="notEqual">
      <formula>#REF!</formula>
    </cfRule>
  </conditionalFormatting>
  <conditionalFormatting sqref="G280">
    <cfRule type="cellIs" dxfId="1585" priority="1646" operator="notEqual">
      <formula>#REF!</formula>
    </cfRule>
  </conditionalFormatting>
  <conditionalFormatting sqref="G281">
    <cfRule type="cellIs" dxfId="1584" priority="1645" operator="notEqual">
      <formula>#REF!</formula>
    </cfRule>
  </conditionalFormatting>
  <conditionalFormatting sqref="G282">
    <cfRule type="cellIs" dxfId="1583" priority="1644" operator="notEqual">
      <formula>#REF!</formula>
    </cfRule>
  </conditionalFormatting>
  <conditionalFormatting sqref="G283">
    <cfRule type="cellIs" dxfId="1582" priority="1643" operator="notEqual">
      <formula>#REF!</formula>
    </cfRule>
  </conditionalFormatting>
  <conditionalFormatting sqref="G284">
    <cfRule type="cellIs" dxfId="1581" priority="1642" operator="notEqual">
      <formula>#REF!</formula>
    </cfRule>
  </conditionalFormatting>
  <conditionalFormatting sqref="G285">
    <cfRule type="cellIs" dxfId="1580" priority="1641" operator="notEqual">
      <formula>#REF!</formula>
    </cfRule>
  </conditionalFormatting>
  <conditionalFormatting sqref="G286">
    <cfRule type="cellIs" dxfId="1579" priority="1640" operator="notEqual">
      <formula>#REF!</formula>
    </cfRule>
  </conditionalFormatting>
  <conditionalFormatting sqref="G287">
    <cfRule type="cellIs" dxfId="1578" priority="1639" operator="notEqual">
      <formula>#REF!</formula>
    </cfRule>
  </conditionalFormatting>
  <conditionalFormatting sqref="G288">
    <cfRule type="cellIs" dxfId="1577" priority="1638" operator="notEqual">
      <formula>#REF!</formula>
    </cfRule>
  </conditionalFormatting>
  <conditionalFormatting sqref="G289">
    <cfRule type="cellIs" dxfId="1576" priority="1637" operator="notEqual">
      <formula>#REF!</formula>
    </cfRule>
  </conditionalFormatting>
  <conditionalFormatting sqref="G290">
    <cfRule type="cellIs" dxfId="1575" priority="1636" operator="notEqual">
      <formula>#REF!</formula>
    </cfRule>
  </conditionalFormatting>
  <conditionalFormatting sqref="G291">
    <cfRule type="cellIs" dxfId="1574" priority="1635" operator="notEqual">
      <formula>#REF!</formula>
    </cfRule>
  </conditionalFormatting>
  <conditionalFormatting sqref="G292">
    <cfRule type="cellIs" dxfId="1573" priority="1634" operator="notEqual">
      <formula>#REF!</formula>
    </cfRule>
  </conditionalFormatting>
  <conditionalFormatting sqref="G293">
    <cfRule type="cellIs" dxfId="1572" priority="1633" operator="notEqual">
      <formula>#REF!</formula>
    </cfRule>
  </conditionalFormatting>
  <conditionalFormatting sqref="G294">
    <cfRule type="cellIs" dxfId="1571" priority="1632" operator="notEqual">
      <formula>#REF!</formula>
    </cfRule>
  </conditionalFormatting>
  <conditionalFormatting sqref="G295">
    <cfRule type="cellIs" dxfId="1570" priority="1631" operator="notEqual">
      <formula>#REF!</formula>
    </cfRule>
  </conditionalFormatting>
  <conditionalFormatting sqref="G296">
    <cfRule type="cellIs" dxfId="1569" priority="1630" operator="notEqual">
      <formula>#REF!</formula>
    </cfRule>
  </conditionalFormatting>
  <conditionalFormatting sqref="G297">
    <cfRule type="cellIs" dxfId="1568" priority="1629" operator="notEqual">
      <formula>#REF!</formula>
    </cfRule>
  </conditionalFormatting>
  <conditionalFormatting sqref="G298">
    <cfRule type="cellIs" dxfId="1567" priority="1628" operator="notEqual">
      <formula>#REF!</formula>
    </cfRule>
  </conditionalFormatting>
  <conditionalFormatting sqref="G299">
    <cfRule type="cellIs" dxfId="1566" priority="1627" operator="notEqual">
      <formula>#REF!</formula>
    </cfRule>
  </conditionalFormatting>
  <conditionalFormatting sqref="G300">
    <cfRule type="cellIs" dxfId="1565" priority="1626" operator="notEqual">
      <formula>#REF!</formula>
    </cfRule>
  </conditionalFormatting>
  <conditionalFormatting sqref="G301">
    <cfRule type="cellIs" dxfId="1564" priority="1625" operator="notEqual">
      <formula>#REF!</formula>
    </cfRule>
  </conditionalFormatting>
  <conditionalFormatting sqref="G302">
    <cfRule type="cellIs" dxfId="1563" priority="1624" operator="notEqual">
      <formula>#REF!</formula>
    </cfRule>
  </conditionalFormatting>
  <conditionalFormatting sqref="G303">
    <cfRule type="cellIs" dxfId="1562" priority="1623" operator="notEqual">
      <formula>#REF!</formula>
    </cfRule>
  </conditionalFormatting>
  <conditionalFormatting sqref="G304">
    <cfRule type="cellIs" dxfId="1561" priority="1622" operator="notEqual">
      <formula>#REF!</formula>
    </cfRule>
  </conditionalFormatting>
  <conditionalFormatting sqref="G305">
    <cfRule type="cellIs" dxfId="1560" priority="1621" operator="notEqual">
      <formula>#REF!</formula>
    </cfRule>
  </conditionalFormatting>
  <conditionalFormatting sqref="G306">
    <cfRule type="cellIs" dxfId="1559" priority="1620" operator="notEqual">
      <formula>#REF!</formula>
    </cfRule>
  </conditionalFormatting>
  <conditionalFormatting sqref="G307">
    <cfRule type="cellIs" dxfId="1558" priority="1619" operator="notEqual">
      <formula>#REF!</formula>
    </cfRule>
  </conditionalFormatting>
  <conditionalFormatting sqref="G308">
    <cfRule type="cellIs" dxfId="1557" priority="1618" operator="notEqual">
      <formula>#REF!</formula>
    </cfRule>
  </conditionalFormatting>
  <conditionalFormatting sqref="G309">
    <cfRule type="cellIs" dxfId="1556" priority="1617" operator="notEqual">
      <formula>#REF!</formula>
    </cfRule>
  </conditionalFormatting>
  <conditionalFormatting sqref="G310">
    <cfRule type="cellIs" dxfId="1555" priority="1616" operator="notEqual">
      <formula>#REF!</formula>
    </cfRule>
  </conditionalFormatting>
  <conditionalFormatting sqref="G311">
    <cfRule type="cellIs" dxfId="1554" priority="1615" operator="notEqual">
      <formula>#REF!</formula>
    </cfRule>
  </conditionalFormatting>
  <conditionalFormatting sqref="G312">
    <cfRule type="cellIs" dxfId="1553" priority="1614" operator="notEqual">
      <formula>#REF!</formula>
    </cfRule>
  </conditionalFormatting>
  <conditionalFormatting sqref="G313">
    <cfRule type="cellIs" dxfId="1552" priority="1613" operator="notEqual">
      <formula>#REF!</formula>
    </cfRule>
  </conditionalFormatting>
  <conditionalFormatting sqref="G314">
    <cfRule type="cellIs" dxfId="1551" priority="1612" operator="notEqual">
      <formula>#REF!</formula>
    </cfRule>
  </conditionalFormatting>
  <conditionalFormatting sqref="G315">
    <cfRule type="cellIs" dxfId="1550" priority="1611" operator="notEqual">
      <formula>#REF!</formula>
    </cfRule>
  </conditionalFormatting>
  <conditionalFormatting sqref="G316">
    <cfRule type="cellIs" dxfId="1549" priority="1610" operator="notEqual">
      <formula>#REF!</formula>
    </cfRule>
  </conditionalFormatting>
  <conditionalFormatting sqref="G317">
    <cfRule type="cellIs" dxfId="1548" priority="1609" operator="notEqual">
      <formula>#REF!</formula>
    </cfRule>
  </conditionalFormatting>
  <conditionalFormatting sqref="G318">
    <cfRule type="cellIs" dxfId="1547" priority="1608" operator="notEqual">
      <formula>#REF!</formula>
    </cfRule>
  </conditionalFormatting>
  <conditionalFormatting sqref="G319">
    <cfRule type="cellIs" dxfId="1546" priority="1607" operator="notEqual">
      <formula>#REF!</formula>
    </cfRule>
  </conditionalFormatting>
  <conditionalFormatting sqref="G320">
    <cfRule type="cellIs" dxfId="1545" priority="1606" operator="notEqual">
      <formula>#REF!</formula>
    </cfRule>
  </conditionalFormatting>
  <conditionalFormatting sqref="G321">
    <cfRule type="cellIs" dxfId="1544" priority="1605" operator="notEqual">
      <formula>#REF!</formula>
    </cfRule>
  </conditionalFormatting>
  <conditionalFormatting sqref="G322">
    <cfRule type="cellIs" dxfId="1543" priority="1604" operator="notEqual">
      <formula>#REF!</formula>
    </cfRule>
  </conditionalFormatting>
  <conditionalFormatting sqref="H24">
    <cfRule type="cellIs" dxfId="1542" priority="1596" operator="notEqual">
      <formula>#REF!</formula>
    </cfRule>
  </conditionalFormatting>
  <conditionalFormatting sqref="H25">
    <cfRule type="cellIs" dxfId="1541" priority="1595" operator="notEqual">
      <formula>#REF!</formula>
    </cfRule>
  </conditionalFormatting>
  <conditionalFormatting sqref="H26">
    <cfRule type="cellIs" dxfId="1540" priority="1594" operator="notEqual">
      <formula>#REF!</formula>
    </cfRule>
  </conditionalFormatting>
  <conditionalFormatting sqref="H27">
    <cfRule type="cellIs" dxfId="1539" priority="1593" operator="notEqual">
      <formula>#REF!</formula>
    </cfRule>
  </conditionalFormatting>
  <conditionalFormatting sqref="H28">
    <cfRule type="cellIs" dxfId="1538" priority="1592" operator="notEqual">
      <formula>#REF!</formula>
    </cfRule>
  </conditionalFormatting>
  <conditionalFormatting sqref="H29">
    <cfRule type="cellIs" dxfId="1537" priority="1591" operator="notEqual">
      <formula>#REF!</formula>
    </cfRule>
  </conditionalFormatting>
  <conditionalFormatting sqref="H30">
    <cfRule type="cellIs" dxfId="1536" priority="1590" operator="notEqual">
      <formula>#REF!</formula>
    </cfRule>
  </conditionalFormatting>
  <conditionalFormatting sqref="H31">
    <cfRule type="cellIs" dxfId="1535" priority="1589" operator="notEqual">
      <formula>#REF!</formula>
    </cfRule>
  </conditionalFormatting>
  <conditionalFormatting sqref="H32">
    <cfRule type="cellIs" dxfId="1534" priority="1588" operator="notEqual">
      <formula>#REF!</formula>
    </cfRule>
  </conditionalFormatting>
  <conditionalFormatting sqref="H33">
    <cfRule type="cellIs" dxfId="1533" priority="1587" operator="notEqual">
      <formula>#REF!</formula>
    </cfRule>
  </conditionalFormatting>
  <conditionalFormatting sqref="H34">
    <cfRule type="cellIs" dxfId="1532" priority="1586" operator="notEqual">
      <formula>#REF!</formula>
    </cfRule>
  </conditionalFormatting>
  <conditionalFormatting sqref="H35">
    <cfRule type="cellIs" dxfId="1531" priority="1585" operator="notEqual">
      <formula>#REF!</formula>
    </cfRule>
  </conditionalFormatting>
  <conditionalFormatting sqref="H36">
    <cfRule type="cellIs" dxfId="1530" priority="1584" operator="notEqual">
      <formula>#REF!</formula>
    </cfRule>
  </conditionalFormatting>
  <conditionalFormatting sqref="H37">
    <cfRule type="cellIs" dxfId="1529" priority="1583" operator="notEqual">
      <formula>#REF!</formula>
    </cfRule>
  </conditionalFormatting>
  <conditionalFormatting sqref="H38">
    <cfRule type="cellIs" dxfId="1528" priority="1582" operator="notEqual">
      <formula>#REF!</formula>
    </cfRule>
  </conditionalFormatting>
  <conditionalFormatting sqref="H39">
    <cfRule type="cellIs" dxfId="1527" priority="1581" operator="notEqual">
      <formula>#REF!</formula>
    </cfRule>
  </conditionalFormatting>
  <conditionalFormatting sqref="H40">
    <cfRule type="cellIs" dxfId="1526" priority="1580" operator="notEqual">
      <formula>#REF!</formula>
    </cfRule>
  </conditionalFormatting>
  <conditionalFormatting sqref="H41">
    <cfRule type="cellIs" dxfId="1525" priority="1579" operator="notEqual">
      <formula>#REF!</formula>
    </cfRule>
  </conditionalFormatting>
  <conditionalFormatting sqref="H42">
    <cfRule type="cellIs" dxfId="1524" priority="1578" operator="notEqual">
      <formula>#REF!</formula>
    </cfRule>
  </conditionalFormatting>
  <conditionalFormatting sqref="H43">
    <cfRule type="cellIs" dxfId="1523" priority="1577" operator="notEqual">
      <formula>#REF!</formula>
    </cfRule>
  </conditionalFormatting>
  <conditionalFormatting sqref="H44">
    <cfRule type="cellIs" dxfId="1522" priority="1576" operator="notEqual">
      <formula>#REF!</formula>
    </cfRule>
  </conditionalFormatting>
  <conditionalFormatting sqref="H45">
    <cfRule type="cellIs" dxfId="1521" priority="1575" operator="notEqual">
      <formula>#REF!</formula>
    </cfRule>
  </conditionalFormatting>
  <conditionalFormatting sqref="H46">
    <cfRule type="cellIs" dxfId="1520" priority="1574" operator="notEqual">
      <formula>#REF!</formula>
    </cfRule>
  </conditionalFormatting>
  <conditionalFormatting sqref="H47">
    <cfRule type="cellIs" dxfId="1519" priority="1573" operator="notEqual">
      <formula>#REF!</formula>
    </cfRule>
  </conditionalFormatting>
  <conditionalFormatting sqref="H48">
    <cfRule type="cellIs" dxfId="1518" priority="1572" operator="notEqual">
      <formula>#REF!</formula>
    </cfRule>
  </conditionalFormatting>
  <conditionalFormatting sqref="H49">
    <cfRule type="cellIs" dxfId="1517" priority="1571" operator="notEqual">
      <formula>#REF!</formula>
    </cfRule>
  </conditionalFormatting>
  <conditionalFormatting sqref="H50">
    <cfRule type="cellIs" dxfId="1516" priority="1570" operator="notEqual">
      <formula>#REF!</formula>
    </cfRule>
  </conditionalFormatting>
  <conditionalFormatting sqref="H51">
    <cfRule type="cellIs" dxfId="1515" priority="1569" operator="notEqual">
      <formula>#REF!</formula>
    </cfRule>
  </conditionalFormatting>
  <conditionalFormatting sqref="H52">
    <cfRule type="cellIs" dxfId="1514" priority="1568" operator="notEqual">
      <formula>#REF!</formula>
    </cfRule>
  </conditionalFormatting>
  <conditionalFormatting sqref="H53">
    <cfRule type="cellIs" dxfId="1513" priority="1567" operator="notEqual">
      <formula>#REF!</formula>
    </cfRule>
  </conditionalFormatting>
  <conditionalFormatting sqref="H54">
    <cfRule type="cellIs" dxfId="1512" priority="1566" operator="notEqual">
      <formula>#REF!</formula>
    </cfRule>
  </conditionalFormatting>
  <conditionalFormatting sqref="H55">
    <cfRule type="cellIs" dxfId="1511" priority="1565" operator="notEqual">
      <formula>#REF!</formula>
    </cfRule>
  </conditionalFormatting>
  <conditionalFormatting sqref="H56">
    <cfRule type="cellIs" dxfId="1510" priority="1564" operator="notEqual">
      <formula>#REF!</formula>
    </cfRule>
  </conditionalFormatting>
  <conditionalFormatting sqref="H57">
    <cfRule type="cellIs" dxfId="1509" priority="1563" operator="notEqual">
      <formula>#REF!</formula>
    </cfRule>
  </conditionalFormatting>
  <conditionalFormatting sqref="H58">
    <cfRule type="cellIs" dxfId="1508" priority="1562" operator="notEqual">
      <formula>#REF!</formula>
    </cfRule>
  </conditionalFormatting>
  <conditionalFormatting sqref="H59">
    <cfRule type="cellIs" dxfId="1507" priority="1561" operator="notEqual">
      <formula>#REF!</formula>
    </cfRule>
  </conditionalFormatting>
  <conditionalFormatting sqref="H60">
    <cfRule type="cellIs" dxfId="1506" priority="1560" operator="notEqual">
      <formula>#REF!</formula>
    </cfRule>
  </conditionalFormatting>
  <conditionalFormatting sqref="H61">
    <cfRule type="cellIs" dxfId="1505" priority="1559" operator="notEqual">
      <formula>#REF!</formula>
    </cfRule>
  </conditionalFormatting>
  <conditionalFormatting sqref="H62">
    <cfRule type="cellIs" dxfId="1504" priority="1558" operator="notEqual">
      <formula>#REF!</formula>
    </cfRule>
  </conditionalFormatting>
  <conditionalFormatting sqref="H63">
    <cfRule type="cellIs" dxfId="1503" priority="1557" operator="notEqual">
      <formula>#REF!</formula>
    </cfRule>
  </conditionalFormatting>
  <conditionalFormatting sqref="H64">
    <cfRule type="cellIs" dxfId="1502" priority="1556" operator="notEqual">
      <formula>#REF!</formula>
    </cfRule>
  </conditionalFormatting>
  <conditionalFormatting sqref="H65">
    <cfRule type="cellIs" dxfId="1501" priority="1555" operator="notEqual">
      <formula>#REF!</formula>
    </cfRule>
  </conditionalFormatting>
  <conditionalFormatting sqref="H66">
    <cfRule type="cellIs" dxfId="1500" priority="1554" operator="notEqual">
      <formula>#REF!</formula>
    </cfRule>
  </conditionalFormatting>
  <conditionalFormatting sqref="H67">
    <cfRule type="cellIs" dxfId="1499" priority="1553" operator="notEqual">
      <formula>#REF!</formula>
    </cfRule>
  </conditionalFormatting>
  <conditionalFormatting sqref="H68">
    <cfRule type="cellIs" dxfId="1498" priority="1552" operator="notEqual">
      <formula>#REF!</formula>
    </cfRule>
  </conditionalFormatting>
  <conditionalFormatting sqref="H69">
    <cfRule type="cellIs" dxfId="1497" priority="1551" operator="notEqual">
      <formula>#REF!</formula>
    </cfRule>
  </conditionalFormatting>
  <conditionalFormatting sqref="H70">
    <cfRule type="cellIs" dxfId="1496" priority="1550" operator="notEqual">
      <formula>#REF!</formula>
    </cfRule>
  </conditionalFormatting>
  <conditionalFormatting sqref="H71">
    <cfRule type="cellIs" dxfId="1495" priority="1549" operator="notEqual">
      <formula>#REF!</formula>
    </cfRule>
  </conditionalFormatting>
  <conditionalFormatting sqref="H72">
    <cfRule type="cellIs" dxfId="1494" priority="1548" operator="notEqual">
      <formula>#REF!</formula>
    </cfRule>
  </conditionalFormatting>
  <conditionalFormatting sqref="H73">
    <cfRule type="cellIs" dxfId="1493" priority="1547" operator="notEqual">
      <formula>#REF!</formula>
    </cfRule>
  </conditionalFormatting>
  <conditionalFormatting sqref="H74">
    <cfRule type="cellIs" dxfId="1492" priority="1546" operator="notEqual">
      <formula>#REF!</formula>
    </cfRule>
  </conditionalFormatting>
  <conditionalFormatting sqref="H75">
    <cfRule type="cellIs" dxfId="1491" priority="1545" operator="notEqual">
      <formula>#REF!</formula>
    </cfRule>
  </conditionalFormatting>
  <conditionalFormatting sqref="H76">
    <cfRule type="cellIs" dxfId="1490" priority="1544" operator="notEqual">
      <formula>#REF!</formula>
    </cfRule>
  </conditionalFormatting>
  <conditionalFormatting sqref="H77">
    <cfRule type="cellIs" dxfId="1489" priority="1543" operator="notEqual">
      <formula>#REF!</formula>
    </cfRule>
  </conditionalFormatting>
  <conditionalFormatting sqref="H78">
    <cfRule type="cellIs" dxfId="1488" priority="1542" operator="notEqual">
      <formula>#REF!</formula>
    </cfRule>
  </conditionalFormatting>
  <conditionalFormatting sqref="H79">
    <cfRule type="cellIs" dxfId="1487" priority="1541" operator="notEqual">
      <formula>#REF!</formula>
    </cfRule>
  </conditionalFormatting>
  <conditionalFormatting sqref="H80">
    <cfRule type="cellIs" dxfId="1486" priority="1540" operator="notEqual">
      <formula>#REF!</formula>
    </cfRule>
  </conditionalFormatting>
  <conditionalFormatting sqref="H81">
    <cfRule type="cellIs" dxfId="1485" priority="1539" operator="notEqual">
      <formula>#REF!</formula>
    </cfRule>
  </conditionalFormatting>
  <conditionalFormatting sqref="H82">
    <cfRule type="cellIs" dxfId="1484" priority="1538" operator="notEqual">
      <formula>#REF!</formula>
    </cfRule>
  </conditionalFormatting>
  <conditionalFormatting sqref="H83">
    <cfRule type="cellIs" dxfId="1483" priority="1537" operator="notEqual">
      <formula>#REF!</formula>
    </cfRule>
  </conditionalFormatting>
  <conditionalFormatting sqref="H84">
    <cfRule type="cellIs" dxfId="1482" priority="1536" operator="notEqual">
      <formula>#REF!</formula>
    </cfRule>
  </conditionalFormatting>
  <conditionalFormatting sqref="H85">
    <cfRule type="cellIs" dxfId="1481" priority="1535" operator="notEqual">
      <formula>#REF!</formula>
    </cfRule>
  </conditionalFormatting>
  <conditionalFormatting sqref="H86">
    <cfRule type="cellIs" dxfId="1480" priority="1534" operator="notEqual">
      <formula>#REF!</formula>
    </cfRule>
  </conditionalFormatting>
  <conditionalFormatting sqref="H87">
    <cfRule type="cellIs" dxfId="1479" priority="1533" operator="notEqual">
      <formula>#REF!</formula>
    </cfRule>
  </conditionalFormatting>
  <conditionalFormatting sqref="H88">
    <cfRule type="cellIs" dxfId="1478" priority="1532" operator="notEqual">
      <formula>#REF!</formula>
    </cfRule>
  </conditionalFormatting>
  <conditionalFormatting sqref="H89">
    <cfRule type="cellIs" dxfId="1477" priority="1531" operator="notEqual">
      <formula>#REF!</formula>
    </cfRule>
  </conditionalFormatting>
  <conditionalFormatting sqref="H90">
    <cfRule type="cellIs" dxfId="1476" priority="1530" operator="notEqual">
      <formula>#REF!</formula>
    </cfRule>
  </conditionalFormatting>
  <conditionalFormatting sqref="H91">
    <cfRule type="cellIs" dxfId="1475" priority="1529" operator="notEqual">
      <formula>#REF!</formula>
    </cfRule>
  </conditionalFormatting>
  <conditionalFormatting sqref="H92">
    <cfRule type="cellIs" dxfId="1474" priority="1528" operator="notEqual">
      <formula>#REF!</formula>
    </cfRule>
  </conditionalFormatting>
  <conditionalFormatting sqref="H93">
    <cfRule type="cellIs" dxfId="1473" priority="1527" operator="notEqual">
      <formula>#REF!</formula>
    </cfRule>
  </conditionalFormatting>
  <conditionalFormatting sqref="H94">
    <cfRule type="cellIs" dxfId="1472" priority="1526" operator="notEqual">
      <formula>#REF!</formula>
    </cfRule>
  </conditionalFormatting>
  <conditionalFormatting sqref="H95">
    <cfRule type="cellIs" dxfId="1471" priority="1525" operator="notEqual">
      <formula>#REF!</formula>
    </cfRule>
  </conditionalFormatting>
  <conditionalFormatting sqref="H96">
    <cfRule type="cellIs" dxfId="1470" priority="1524" operator="notEqual">
      <formula>#REF!</formula>
    </cfRule>
  </conditionalFormatting>
  <conditionalFormatting sqref="H97">
    <cfRule type="cellIs" dxfId="1469" priority="1523" operator="notEqual">
      <formula>#REF!</formula>
    </cfRule>
  </conditionalFormatting>
  <conditionalFormatting sqref="H98">
    <cfRule type="cellIs" dxfId="1468" priority="1522" operator="notEqual">
      <formula>#REF!</formula>
    </cfRule>
  </conditionalFormatting>
  <conditionalFormatting sqref="H99">
    <cfRule type="cellIs" dxfId="1467" priority="1521" operator="notEqual">
      <formula>#REF!</formula>
    </cfRule>
  </conditionalFormatting>
  <conditionalFormatting sqref="H100">
    <cfRule type="cellIs" dxfId="1466" priority="1520" operator="notEqual">
      <formula>#REF!</formula>
    </cfRule>
  </conditionalFormatting>
  <conditionalFormatting sqref="H101">
    <cfRule type="cellIs" dxfId="1465" priority="1519" operator="notEqual">
      <formula>#REF!</formula>
    </cfRule>
  </conditionalFormatting>
  <conditionalFormatting sqref="H102">
    <cfRule type="cellIs" dxfId="1464" priority="1518" operator="notEqual">
      <formula>#REF!</formula>
    </cfRule>
  </conditionalFormatting>
  <conditionalFormatting sqref="H103">
    <cfRule type="cellIs" dxfId="1463" priority="1517" operator="notEqual">
      <formula>#REF!</formula>
    </cfRule>
  </conditionalFormatting>
  <conditionalFormatting sqref="H104">
    <cfRule type="cellIs" dxfId="1462" priority="1516" operator="notEqual">
      <formula>#REF!</formula>
    </cfRule>
  </conditionalFormatting>
  <conditionalFormatting sqref="H105">
    <cfRule type="cellIs" dxfId="1461" priority="1515" operator="notEqual">
      <formula>#REF!</formula>
    </cfRule>
  </conditionalFormatting>
  <conditionalFormatting sqref="H106">
    <cfRule type="cellIs" dxfId="1460" priority="1514" operator="notEqual">
      <formula>#REF!</formula>
    </cfRule>
  </conditionalFormatting>
  <conditionalFormatting sqref="H107">
    <cfRule type="cellIs" dxfId="1459" priority="1513" operator="notEqual">
      <formula>#REF!</formula>
    </cfRule>
  </conditionalFormatting>
  <conditionalFormatting sqref="H108">
    <cfRule type="cellIs" dxfId="1458" priority="1512" operator="notEqual">
      <formula>#REF!</formula>
    </cfRule>
  </conditionalFormatting>
  <conditionalFormatting sqref="H109">
    <cfRule type="cellIs" dxfId="1457" priority="1511" operator="notEqual">
      <formula>#REF!</formula>
    </cfRule>
  </conditionalFormatting>
  <conditionalFormatting sqref="H110">
    <cfRule type="cellIs" dxfId="1456" priority="1510" operator="notEqual">
      <formula>#REF!</formula>
    </cfRule>
  </conditionalFormatting>
  <conditionalFormatting sqref="H111">
    <cfRule type="cellIs" dxfId="1455" priority="1509" operator="notEqual">
      <formula>#REF!</formula>
    </cfRule>
  </conditionalFormatting>
  <conditionalFormatting sqref="H112">
    <cfRule type="cellIs" dxfId="1454" priority="1508" operator="notEqual">
      <formula>#REF!</formula>
    </cfRule>
  </conditionalFormatting>
  <conditionalFormatting sqref="H113">
    <cfRule type="cellIs" dxfId="1453" priority="1507" operator="notEqual">
      <formula>#REF!</formula>
    </cfRule>
  </conditionalFormatting>
  <conditionalFormatting sqref="H114">
    <cfRule type="cellIs" dxfId="1452" priority="1506" operator="notEqual">
      <formula>#REF!</formula>
    </cfRule>
  </conditionalFormatting>
  <conditionalFormatting sqref="H115">
    <cfRule type="cellIs" dxfId="1451" priority="1505" operator="notEqual">
      <formula>#REF!</formula>
    </cfRule>
  </conditionalFormatting>
  <conditionalFormatting sqref="H116">
    <cfRule type="cellIs" dxfId="1450" priority="1504" operator="notEqual">
      <formula>#REF!</formula>
    </cfRule>
  </conditionalFormatting>
  <conditionalFormatting sqref="H117">
    <cfRule type="cellIs" dxfId="1449" priority="1503" operator="notEqual">
      <formula>#REF!</formula>
    </cfRule>
  </conditionalFormatting>
  <conditionalFormatting sqref="H118">
    <cfRule type="cellIs" dxfId="1448" priority="1502" operator="notEqual">
      <formula>#REF!</formula>
    </cfRule>
  </conditionalFormatting>
  <conditionalFormatting sqref="H119">
    <cfRule type="cellIs" dxfId="1447" priority="1501" operator="notEqual">
      <formula>#REF!</formula>
    </cfRule>
  </conditionalFormatting>
  <conditionalFormatting sqref="H120">
    <cfRule type="cellIs" dxfId="1446" priority="1500" operator="notEqual">
      <formula>#REF!</formula>
    </cfRule>
  </conditionalFormatting>
  <conditionalFormatting sqref="H121">
    <cfRule type="cellIs" dxfId="1445" priority="1499" operator="notEqual">
      <formula>#REF!</formula>
    </cfRule>
  </conditionalFormatting>
  <conditionalFormatting sqref="H122">
    <cfRule type="cellIs" dxfId="1444" priority="1498" operator="notEqual">
      <formula>#REF!</formula>
    </cfRule>
  </conditionalFormatting>
  <conditionalFormatting sqref="H123">
    <cfRule type="cellIs" dxfId="1443" priority="1497" operator="notEqual">
      <formula>#REF!</formula>
    </cfRule>
  </conditionalFormatting>
  <conditionalFormatting sqref="H124">
    <cfRule type="cellIs" dxfId="1442" priority="1496" operator="notEqual">
      <formula>#REF!</formula>
    </cfRule>
  </conditionalFormatting>
  <conditionalFormatting sqref="H125">
    <cfRule type="cellIs" dxfId="1441" priority="1495" operator="notEqual">
      <formula>#REF!</formula>
    </cfRule>
  </conditionalFormatting>
  <conditionalFormatting sqref="H126">
    <cfRule type="cellIs" dxfId="1440" priority="1494" operator="notEqual">
      <formula>#REF!</formula>
    </cfRule>
  </conditionalFormatting>
  <conditionalFormatting sqref="H127">
    <cfRule type="cellIs" dxfId="1439" priority="1493" operator="notEqual">
      <formula>#REF!</formula>
    </cfRule>
  </conditionalFormatting>
  <conditionalFormatting sqref="H128">
    <cfRule type="cellIs" dxfId="1438" priority="1492" operator="notEqual">
      <formula>#REF!</formula>
    </cfRule>
  </conditionalFormatting>
  <conditionalFormatting sqref="H129">
    <cfRule type="cellIs" dxfId="1437" priority="1491" operator="notEqual">
      <formula>#REF!</formula>
    </cfRule>
  </conditionalFormatting>
  <conditionalFormatting sqref="H130">
    <cfRule type="cellIs" dxfId="1436" priority="1490" operator="notEqual">
      <formula>#REF!</formula>
    </cfRule>
  </conditionalFormatting>
  <conditionalFormatting sqref="H131">
    <cfRule type="cellIs" dxfId="1435" priority="1489" operator="notEqual">
      <formula>#REF!</formula>
    </cfRule>
  </conditionalFormatting>
  <conditionalFormatting sqref="H132">
    <cfRule type="cellIs" dxfId="1434" priority="1488" operator="notEqual">
      <formula>#REF!</formula>
    </cfRule>
  </conditionalFormatting>
  <conditionalFormatting sqref="H133">
    <cfRule type="cellIs" dxfId="1433" priority="1487" operator="notEqual">
      <formula>#REF!</formula>
    </cfRule>
  </conditionalFormatting>
  <conditionalFormatting sqref="H134">
    <cfRule type="cellIs" dxfId="1432" priority="1486" operator="notEqual">
      <formula>#REF!</formula>
    </cfRule>
  </conditionalFormatting>
  <conditionalFormatting sqref="H135">
    <cfRule type="cellIs" dxfId="1431" priority="1485" operator="notEqual">
      <formula>#REF!</formula>
    </cfRule>
  </conditionalFormatting>
  <conditionalFormatting sqref="H136">
    <cfRule type="cellIs" dxfId="1430" priority="1484" operator="notEqual">
      <formula>#REF!</formula>
    </cfRule>
  </conditionalFormatting>
  <conditionalFormatting sqref="H137">
    <cfRule type="cellIs" dxfId="1429" priority="1483" operator="notEqual">
      <formula>#REF!</formula>
    </cfRule>
  </conditionalFormatting>
  <conditionalFormatting sqref="H138">
    <cfRule type="cellIs" dxfId="1428" priority="1482" operator="notEqual">
      <formula>#REF!</formula>
    </cfRule>
  </conditionalFormatting>
  <conditionalFormatting sqref="H139">
    <cfRule type="cellIs" dxfId="1427" priority="1481" operator="notEqual">
      <formula>#REF!</formula>
    </cfRule>
  </conditionalFormatting>
  <conditionalFormatting sqref="H140">
    <cfRule type="cellIs" dxfId="1426" priority="1480" operator="notEqual">
      <formula>#REF!</formula>
    </cfRule>
  </conditionalFormatting>
  <conditionalFormatting sqref="H141">
    <cfRule type="cellIs" dxfId="1425" priority="1479" operator="notEqual">
      <formula>#REF!</formula>
    </cfRule>
  </conditionalFormatting>
  <conditionalFormatting sqref="H142">
    <cfRule type="cellIs" dxfId="1424" priority="1478" operator="notEqual">
      <formula>#REF!</formula>
    </cfRule>
  </conditionalFormatting>
  <conditionalFormatting sqref="H143">
    <cfRule type="cellIs" dxfId="1423" priority="1477" operator="notEqual">
      <formula>#REF!</formula>
    </cfRule>
  </conditionalFormatting>
  <conditionalFormatting sqref="H144">
    <cfRule type="cellIs" dxfId="1422" priority="1476" operator="notEqual">
      <formula>#REF!</formula>
    </cfRule>
  </conditionalFormatting>
  <conditionalFormatting sqref="H145">
    <cfRule type="cellIs" dxfId="1421" priority="1475" operator="notEqual">
      <formula>#REF!</formula>
    </cfRule>
  </conditionalFormatting>
  <conditionalFormatting sqref="H146">
    <cfRule type="cellIs" dxfId="1420" priority="1474" operator="notEqual">
      <formula>#REF!</formula>
    </cfRule>
  </conditionalFormatting>
  <conditionalFormatting sqref="H147">
    <cfRule type="cellIs" dxfId="1419" priority="1473" operator="notEqual">
      <formula>#REF!</formula>
    </cfRule>
  </conditionalFormatting>
  <conditionalFormatting sqref="H148">
    <cfRule type="cellIs" dxfId="1418" priority="1472" operator="notEqual">
      <formula>#REF!</formula>
    </cfRule>
  </conditionalFormatting>
  <conditionalFormatting sqref="H149">
    <cfRule type="cellIs" dxfId="1417" priority="1471" operator="notEqual">
      <formula>#REF!</formula>
    </cfRule>
  </conditionalFormatting>
  <conditionalFormatting sqref="H150">
    <cfRule type="cellIs" dxfId="1416" priority="1470" operator="notEqual">
      <formula>#REF!</formula>
    </cfRule>
  </conditionalFormatting>
  <conditionalFormatting sqref="H151">
    <cfRule type="cellIs" dxfId="1415" priority="1469" operator="notEqual">
      <formula>#REF!</formula>
    </cfRule>
  </conditionalFormatting>
  <conditionalFormatting sqref="H152">
    <cfRule type="cellIs" dxfId="1414" priority="1468" operator="notEqual">
      <formula>#REF!</formula>
    </cfRule>
  </conditionalFormatting>
  <conditionalFormatting sqref="H153">
    <cfRule type="cellIs" dxfId="1413" priority="1467" operator="notEqual">
      <formula>#REF!</formula>
    </cfRule>
  </conditionalFormatting>
  <conditionalFormatting sqref="H154">
    <cfRule type="cellIs" dxfId="1412" priority="1466" operator="notEqual">
      <formula>#REF!</formula>
    </cfRule>
  </conditionalFormatting>
  <conditionalFormatting sqref="H155">
    <cfRule type="cellIs" dxfId="1411" priority="1465" operator="notEqual">
      <formula>#REF!</formula>
    </cfRule>
  </conditionalFormatting>
  <conditionalFormatting sqref="H156">
    <cfRule type="cellIs" dxfId="1410" priority="1464" operator="notEqual">
      <formula>#REF!</formula>
    </cfRule>
  </conditionalFormatting>
  <conditionalFormatting sqref="H157">
    <cfRule type="cellIs" dxfId="1409" priority="1463" operator="notEqual">
      <formula>#REF!</formula>
    </cfRule>
  </conditionalFormatting>
  <conditionalFormatting sqref="H158">
    <cfRule type="cellIs" dxfId="1408" priority="1462" operator="notEqual">
      <formula>#REF!</formula>
    </cfRule>
  </conditionalFormatting>
  <conditionalFormatting sqref="H159">
    <cfRule type="cellIs" dxfId="1407" priority="1461" operator="notEqual">
      <formula>#REF!</formula>
    </cfRule>
  </conditionalFormatting>
  <conditionalFormatting sqref="H160">
    <cfRule type="cellIs" dxfId="1406" priority="1460" operator="notEqual">
      <formula>#REF!</formula>
    </cfRule>
  </conditionalFormatting>
  <conditionalFormatting sqref="H161">
    <cfRule type="cellIs" dxfId="1405" priority="1459" operator="notEqual">
      <formula>#REF!</formula>
    </cfRule>
  </conditionalFormatting>
  <conditionalFormatting sqref="H162">
    <cfRule type="cellIs" dxfId="1404" priority="1458" operator="notEqual">
      <formula>#REF!</formula>
    </cfRule>
  </conditionalFormatting>
  <conditionalFormatting sqref="H163">
    <cfRule type="cellIs" dxfId="1403" priority="1457" operator="notEqual">
      <formula>#REF!</formula>
    </cfRule>
  </conditionalFormatting>
  <conditionalFormatting sqref="H164">
    <cfRule type="cellIs" dxfId="1402" priority="1456" operator="notEqual">
      <formula>#REF!</formula>
    </cfRule>
  </conditionalFormatting>
  <conditionalFormatting sqref="H165">
    <cfRule type="cellIs" dxfId="1401" priority="1455" operator="notEqual">
      <formula>#REF!</formula>
    </cfRule>
  </conditionalFormatting>
  <conditionalFormatting sqref="H166">
    <cfRule type="cellIs" dxfId="1400" priority="1454" operator="notEqual">
      <formula>#REF!</formula>
    </cfRule>
  </conditionalFormatting>
  <conditionalFormatting sqref="H167">
    <cfRule type="cellIs" dxfId="1399" priority="1453" operator="notEqual">
      <formula>#REF!</formula>
    </cfRule>
  </conditionalFormatting>
  <conditionalFormatting sqref="H168">
    <cfRule type="cellIs" dxfId="1398" priority="1452" operator="notEqual">
      <formula>#REF!</formula>
    </cfRule>
  </conditionalFormatting>
  <conditionalFormatting sqref="H169">
    <cfRule type="cellIs" dxfId="1397" priority="1451" operator="notEqual">
      <formula>#REF!</formula>
    </cfRule>
  </conditionalFormatting>
  <conditionalFormatting sqref="H170">
    <cfRule type="cellIs" dxfId="1396" priority="1450" operator="notEqual">
      <formula>#REF!</formula>
    </cfRule>
  </conditionalFormatting>
  <conditionalFormatting sqref="H171">
    <cfRule type="cellIs" dxfId="1395" priority="1449" operator="notEqual">
      <formula>#REF!</formula>
    </cfRule>
  </conditionalFormatting>
  <conditionalFormatting sqref="H172">
    <cfRule type="cellIs" dxfId="1394" priority="1448" operator="notEqual">
      <formula>#REF!</formula>
    </cfRule>
  </conditionalFormatting>
  <conditionalFormatting sqref="H173">
    <cfRule type="cellIs" dxfId="1393" priority="1447" operator="notEqual">
      <formula>#REF!</formula>
    </cfRule>
  </conditionalFormatting>
  <conditionalFormatting sqref="H174">
    <cfRule type="cellIs" dxfId="1392" priority="1446" operator="notEqual">
      <formula>#REF!</formula>
    </cfRule>
  </conditionalFormatting>
  <conditionalFormatting sqref="H175">
    <cfRule type="cellIs" dxfId="1391" priority="1445" operator="notEqual">
      <formula>#REF!</formula>
    </cfRule>
  </conditionalFormatting>
  <conditionalFormatting sqref="H176">
    <cfRule type="cellIs" dxfId="1390" priority="1444" operator="notEqual">
      <formula>#REF!</formula>
    </cfRule>
  </conditionalFormatting>
  <conditionalFormatting sqref="H177">
    <cfRule type="cellIs" dxfId="1389" priority="1443" operator="notEqual">
      <formula>#REF!</formula>
    </cfRule>
  </conditionalFormatting>
  <conditionalFormatting sqref="H178">
    <cfRule type="cellIs" dxfId="1388" priority="1442" operator="notEqual">
      <formula>#REF!</formula>
    </cfRule>
  </conditionalFormatting>
  <conditionalFormatting sqref="H179">
    <cfRule type="cellIs" dxfId="1387" priority="1441" operator="notEqual">
      <formula>#REF!</formula>
    </cfRule>
  </conditionalFormatting>
  <conditionalFormatting sqref="H180">
    <cfRule type="cellIs" dxfId="1386" priority="1440" operator="notEqual">
      <formula>#REF!</formula>
    </cfRule>
  </conditionalFormatting>
  <conditionalFormatting sqref="H181">
    <cfRule type="cellIs" dxfId="1385" priority="1439" operator="notEqual">
      <formula>#REF!</formula>
    </cfRule>
  </conditionalFormatting>
  <conditionalFormatting sqref="H182">
    <cfRule type="cellIs" dxfId="1384" priority="1438" operator="notEqual">
      <formula>#REF!</formula>
    </cfRule>
  </conditionalFormatting>
  <conditionalFormatting sqref="H183">
    <cfRule type="cellIs" dxfId="1383" priority="1437" operator="notEqual">
      <formula>#REF!</formula>
    </cfRule>
  </conditionalFormatting>
  <conditionalFormatting sqref="H184">
    <cfRule type="cellIs" dxfId="1382" priority="1436" operator="notEqual">
      <formula>#REF!</formula>
    </cfRule>
  </conditionalFormatting>
  <conditionalFormatting sqref="H185">
    <cfRule type="cellIs" dxfId="1381" priority="1435" operator="notEqual">
      <formula>#REF!</formula>
    </cfRule>
  </conditionalFormatting>
  <conditionalFormatting sqref="H186">
    <cfRule type="cellIs" dxfId="1380" priority="1434" operator="notEqual">
      <formula>#REF!</formula>
    </cfRule>
  </conditionalFormatting>
  <conditionalFormatting sqref="H187">
    <cfRule type="cellIs" dxfId="1379" priority="1433" operator="notEqual">
      <formula>#REF!</formula>
    </cfRule>
  </conditionalFormatting>
  <conditionalFormatting sqref="H188">
    <cfRule type="cellIs" dxfId="1378" priority="1432" operator="notEqual">
      <formula>#REF!</formula>
    </cfRule>
  </conditionalFormatting>
  <conditionalFormatting sqref="H189">
    <cfRule type="cellIs" dxfId="1377" priority="1431" operator="notEqual">
      <formula>#REF!</formula>
    </cfRule>
  </conditionalFormatting>
  <conditionalFormatting sqref="H190">
    <cfRule type="cellIs" dxfId="1376" priority="1430" operator="notEqual">
      <formula>#REF!</formula>
    </cfRule>
  </conditionalFormatting>
  <conditionalFormatting sqref="H191">
    <cfRule type="cellIs" dxfId="1375" priority="1429" operator="notEqual">
      <formula>#REF!</formula>
    </cfRule>
  </conditionalFormatting>
  <conditionalFormatting sqref="H192">
    <cfRule type="cellIs" dxfId="1374" priority="1428" operator="notEqual">
      <formula>#REF!</formula>
    </cfRule>
  </conditionalFormatting>
  <conditionalFormatting sqref="H193">
    <cfRule type="cellIs" dxfId="1373" priority="1427" operator="notEqual">
      <formula>#REF!</formula>
    </cfRule>
  </conditionalFormatting>
  <conditionalFormatting sqref="H194">
    <cfRule type="cellIs" dxfId="1372" priority="1426" operator="notEqual">
      <formula>#REF!</formula>
    </cfRule>
  </conditionalFormatting>
  <conditionalFormatting sqref="H195">
    <cfRule type="cellIs" dxfId="1371" priority="1425" operator="notEqual">
      <formula>#REF!</formula>
    </cfRule>
  </conditionalFormatting>
  <conditionalFormatting sqref="H196">
    <cfRule type="cellIs" dxfId="1370" priority="1424" operator="notEqual">
      <formula>#REF!</formula>
    </cfRule>
  </conditionalFormatting>
  <conditionalFormatting sqref="H197">
    <cfRule type="cellIs" dxfId="1369" priority="1423" operator="notEqual">
      <formula>#REF!</formula>
    </cfRule>
  </conditionalFormatting>
  <conditionalFormatting sqref="H198">
    <cfRule type="cellIs" dxfId="1368" priority="1422" operator="notEqual">
      <formula>#REF!</formula>
    </cfRule>
  </conditionalFormatting>
  <conditionalFormatting sqref="H199">
    <cfRule type="cellIs" dxfId="1367" priority="1421" operator="notEqual">
      <formula>#REF!</formula>
    </cfRule>
  </conditionalFormatting>
  <conditionalFormatting sqref="H200">
    <cfRule type="cellIs" dxfId="1366" priority="1420" operator="notEqual">
      <formula>#REF!</formula>
    </cfRule>
  </conditionalFormatting>
  <conditionalFormatting sqref="H201">
    <cfRule type="cellIs" dxfId="1365" priority="1419" operator="notEqual">
      <formula>#REF!</formula>
    </cfRule>
  </conditionalFormatting>
  <conditionalFormatting sqref="H202">
    <cfRule type="cellIs" dxfId="1364" priority="1418" operator="notEqual">
      <formula>#REF!</formula>
    </cfRule>
  </conditionalFormatting>
  <conditionalFormatting sqref="H203">
    <cfRule type="cellIs" dxfId="1363" priority="1417" operator="notEqual">
      <formula>#REF!</formula>
    </cfRule>
  </conditionalFormatting>
  <conditionalFormatting sqref="H204">
    <cfRule type="cellIs" dxfId="1362" priority="1416" operator="notEqual">
      <formula>#REF!</formula>
    </cfRule>
  </conditionalFormatting>
  <conditionalFormatting sqref="H205">
    <cfRule type="cellIs" dxfId="1361" priority="1415" operator="notEqual">
      <formula>#REF!</formula>
    </cfRule>
  </conditionalFormatting>
  <conditionalFormatting sqref="H206">
    <cfRule type="cellIs" dxfId="1360" priority="1414" operator="notEqual">
      <formula>#REF!</formula>
    </cfRule>
  </conditionalFormatting>
  <conditionalFormatting sqref="H207">
    <cfRule type="cellIs" dxfId="1359" priority="1413" operator="notEqual">
      <formula>#REF!</formula>
    </cfRule>
  </conditionalFormatting>
  <conditionalFormatting sqref="H208">
    <cfRule type="cellIs" dxfId="1358" priority="1412" operator="notEqual">
      <formula>#REF!</formula>
    </cfRule>
  </conditionalFormatting>
  <conditionalFormatting sqref="H209">
    <cfRule type="cellIs" dxfId="1357" priority="1411" operator="notEqual">
      <formula>#REF!</formula>
    </cfRule>
  </conditionalFormatting>
  <conditionalFormatting sqref="H210">
    <cfRule type="cellIs" dxfId="1356" priority="1410" operator="notEqual">
      <formula>#REF!</formula>
    </cfRule>
  </conditionalFormatting>
  <conditionalFormatting sqref="H211">
    <cfRule type="cellIs" dxfId="1355" priority="1409" operator="notEqual">
      <formula>#REF!</formula>
    </cfRule>
  </conditionalFormatting>
  <conditionalFormatting sqref="H212">
    <cfRule type="cellIs" dxfId="1354" priority="1408" operator="notEqual">
      <formula>#REF!</formula>
    </cfRule>
  </conditionalFormatting>
  <conditionalFormatting sqref="H213">
    <cfRule type="cellIs" dxfId="1353" priority="1407" operator="notEqual">
      <formula>#REF!</formula>
    </cfRule>
  </conditionalFormatting>
  <conditionalFormatting sqref="H214">
    <cfRule type="cellIs" dxfId="1352" priority="1406" operator="notEqual">
      <formula>#REF!</formula>
    </cfRule>
  </conditionalFormatting>
  <conditionalFormatting sqref="H215">
    <cfRule type="cellIs" dxfId="1351" priority="1405" operator="notEqual">
      <formula>#REF!</formula>
    </cfRule>
  </conditionalFormatting>
  <conditionalFormatting sqref="H216">
    <cfRule type="cellIs" dxfId="1350" priority="1404" operator="notEqual">
      <formula>#REF!</formula>
    </cfRule>
  </conditionalFormatting>
  <conditionalFormatting sqref="H217">
    <cfRule type="cellIs" dxfId="1349" priority="1403" operator="notEqual">
      <formula>#REF!</formula>
    </cfRule>
  </conditionalFormatting>
  <conditionalFormatting sqref="H218">
    <cfRule type="cellIs" dxfId="1348" priority="1402" operator="notEqual">
      <formula>#REF!</formula>
    </cfRule>
  </conditionalFormatting>
  <conditionalFormatting sqref="H219">
    <cfRule type="cellIs" dxfId="1347" priority="1401" operator="notEqual">
      <formula>#REF!</formula>
    </cfRule>
  </conditionalFormatting>
  <conditionalFormatting sqref="H220">
    <cfRule type="cellIs" dxfId="1346" priority="1400" operator="notEqual">
      <formula>#REF!</formula>
    </cfRule>
  </conditionalFormatting>
  <conditionalFormatting sqref="H221">
    <cfRule type="cellIs" dxfId="1345" priority="1399" operator="notEqual">
      <formula>#REF!</formula>
    </cfRule>
  </conditionalFormatting>
  <conditionalFormatting sqref="H222">
    <cfRule type="cellIs" dxfId="1344" priority="1398" operator="notEqual">
      <formula>#REF!</formula>
    </cfRule>
  </conditionalFormatting>
  <conditionalFormatting sqref="H223">
    <cfRule type="cellIs" dxfId="1343" priority="1397" operator="notEqual">
      <formula>#REF!</formula>
    </cfRule>
  </conditionalFormatting>
  <conditionalFormatting sqref="H224">
    <cfRule type="cellIs" dxfId="1342" priority="1396" operator="notEqual">
      <formula>#REF!</formula>
    </cfRule>
  </conditionalFormatting>
  <conditionalFormatting sqref="H225">
    <cfRule type="cellIs" dxfId="1341" priority="1395" operator="notEqual">
      <formula>#REF!</formula>
    </cfRule>
  </conditionalFormatting>
  <conditionalFormatting sqref="H226">
    <cfRule type="cellIs" dxfId="1340" priority="1394" operator="notEqual">
      <formula>#REF!</formula>
    </cfRule>
  </conditionalFormatting>
  <conditionalFormatting sqref="H227">
    <cfRule type="cellIs" dxfId="1339" priority="1393" operator="notEqual">
      <formula>#REF!</formula>
    </cfRule>
  </conditionalFormatting>
  <conditionalFormatting sqref="H228">
    <cfRule type="cellIs" dxfId="1338" priority="1392" operator="notEqual">
      <formula>#REF!</formula>
    </cfRule>
  </conditionalFormatting>
  <conditionalFormatting sqref="H229">
    <cfRule type="cellIs" dxfId="1337" priority="1391" operator="notEqual">
      <formula>#REF!</formula>
    </cfRule>
  </conditionalFormatting>
  <conditionalFormatting sqref="H230">
    <cfRule type="cellIs" dxfId="1336" priority="1390" operator="notEqual">
      <formula>#REF!</formula>
    </cfRule>
  </conditionalFormatting>
  <conditionalFormatting sqref="H231">
    <cfRule type="cellIs" dxfId="1335" priority="1389" operator="notEqual">
      <formula>#REF!</formula>
    </cfRule>
  </conditionalFormatting>
  <conditionalFormatting sqref="H232">
    <cfRule type="cellIs" dxfId="1334" priority="1388" operator="notEqual">
      <formula>#REF!</formula>
    </cfRule>
  </conditionalFormatting>
  <conditionalFormatting sqref="H233">
    <cfRule type="cellIs" dxfId="1333" priority="1387" operator="notEqual">
      <formula>#REF!</formula>
    </cfRule>
  </conditionalFormatting>
  <conditionalFormatting sqref="H234">
    <cfRule type="cellIs" dxfId="1332" priority="1386" operator="notEqual">
      <formula>#REF!</formula>
    </cfRule>
  </conditionalFormatting>
  <conditionalFormatting sqref="H235">
    <cfRule type="cellIs" dxfId="1331" priority="1385" operator="notEqual">
      <formula>#REF!</formula>
    </cfRule>
  </conditionalFormatting>
  <conditionalFormatting sqref="H236">
    <cfRule type="cellIs" dxfId="1330" priority="1384" operator="notEqual">
      <formula>#REF!</formula>
    </cfRule>
  </conditionalFormatting>
  <conditionalFormatting sqref="H237">
    <cfRule type="cellIs" dxfId="1329" priority="1383" operator="notEqual">
      <formula>#REF!</formula>
    </cfRule>
  </conditionalFormatting>
  <conditionalFormatting sqref="H238">
    <cfRule type="cellIs" dxfId="1328" priority="1382" operator="notEqual">
      <formula>#REF!</formula>
    </cfRule>
  </conditionalFormatting>
  <conditionalFormatting sqref="H239">
    <cfRule type="cellIs" dxfId="1327" priority="1381" operator="notEqual">
      <formula>#REF!</formula>
    </cfRule>
  </conditionalFormatting>
  <conditionalFormatting sqref="H240">
    <cfRule type="cellIs" dxfId="1326" priority="1380" operator="notEqual">
      <formula>#REF!</formula>
    </cfRule>
  </conditionalFormatting>
  <conditionalFormatting sqref="H241">
    <cfRule type="cellIs" dxfId="1325" priority="1379" operator="notEqual">
      <formula>#REF!</formula>
    </cfRule>
  </conditionalFormatting>
  <conditionalFormatting sqref="H242">
    <cfRule type="cellIs" dxfId="1324" priority="1378" operator="notEqual">
      <formula>#REF!</formula>
    </cfRule>
  </conditionalFormatting>
  <conditionalFormatting sqref="H243">
    <cfRule type="cellIs" dxfId="1323" priority="1377" operator="notEqual">
      <formula>#REF!</formula>
    </cfRule>
  </conditionalFormatting>
  <conditionalFormatting sqref="H244">
    <cfRule type="cellIs" dxfId="1322" priority="1376" operator="notEqual">
      <formula>#REF!</formula>
    </cfRule>
  </conditionalFormatting>
  <conditionalFormatting sqref="H245">
    <cfRule type="cellIs" dxfId="1321" priority="1375" operator="notEqual">
      <formula>#REF!</formula>
    </cfRule>
  </conditionalFormatting>
  <conditionalFormatting sqref="H246">
    <cfRule type="cellIs" dxfId="1320" priority="1374" operator="notEqual">
      <formula>#REF!</formula>
    </cfRule>
  </conditionalFormatting>
  <conditionalFormatting sqref="H247">
    <cfRule type="cellIs" dxfId="1319" priority="1373" operator="notEqual">
      <formula>#REF!</formula>
    </cfRule>
  </conditionalFormatting>
  <conditionalFormatting sqref="H248">
    <cfRule type="cellIs" dxfId="1318" priority="1372" operator="notEqual">
      <formula>#REF!</formula>
    </cfRule>
  </conditionalFormatting>
  <conditionalFormatting sqref="H249">
    <cfRule type="cellIs" dxfId="1317" priority="1371" operator="notEqual">
      <formula>#REF!</formula>
    </cfRule>
  </conditionalFormatting>
  <conditionalFormatting sqref="H250">
    <cfRule type="cellIs" dxfId="1316" priority="1370" operator="notEqual">
      <formula>#REF!</formula>
    </cfRule>
  </conditionalFormatting>
  <conditionalFormatting sqref="H251">
    <cfRule type="cellIs" dxfId="1315" priority="1369" operator="notEqual">
      <formula>#REF!</formula>
    </cfRule>
  </conditionalFormatting>
  <conditionalFormatting sqref="H252">
    <cfRule type="cellIs" dxfId="1314" priority="1368" operator="notEqual">
      <formula>#REF!</formula>
    </cfRule>
  </conditionalFormatting>
  <conditionalFormatting sqref="H253">
    <cfRule type="cellIs" dxfId="1313" priority="1367" operator="notEqual">
      <formula>#REF!</formula>
    </cfRule>
  </conditionalFormatting>
  <conditionalFormatting sqref="H254">
    <cfRule type="cellIs" dxfId="1312" priority="1366" operator="notEqual">
      <formula>#REF!</formula>
    </cfRule>
  </conditionalFormatting>
  <conditionalFormatting sqref="H255">
    <cfRule type="cellIs" dxfId="1311" priority="1365" operator="notEqual">
      <formula>#REF!</formula>
    </cfRule>
  </conditionalFormatting>
  <conditionalFormatting sqref="H256">
    <cfRule type="cellIs" dxfId="1310" priority="1364" operator="notEqual">
      <formula>#REF!</formula>
    </cfRule>
  </conditionalFormatting>
  <conditionalFormatting sqref="H257">
    <cfRule type="cellIs" dxfId="1309" priority="1363" operator="notEqual">
      <formula>#REF!</formula>
    </cfRule>
  </conditionalFormatting>
  <conditionalFormatting sqref="H258">
    <cfRule type="cellIs" dxfId="1308" priority="1362" operator="notEqual">
      <formula>#REF!</formula>
    </cfRule>
  </conditionalFormatting>
  <conditionalFormatting sqref="H259">
    <cfRule type="cellIs" dxfId="1307" priority="1361" operator="notEqual">
      <formula>#REF!</formula>
    </cfRule>
  </conditionalFormatting>
  <conditionalFormatting sqref="H260">
    <cfRule type="cellIs" dxfId="1306" priority="1360" operator="notEqual">
      <formula>#REF!</formula>
    </cfRule>
  </conditionalFormatting>
  <conditionalFormatting sqref="H261">
    <cfRule type="cellIs" dxfId="1305" priority="1359" operator="notEqual">
      <formula>#REF!</formula>
    </cfRule>
  </conditionalFormatting>
  <conditionalFormatting sqref="H262">
    <cfRule type="cellIs" dxfId="1304" priority="1358" operator="notEqual">
      <formula>#REF!</formula>
    </cfRule>
  </conditionalFormatting>
  <conditionalFormatting sqref="H263">
    <cfRule type="cellIs" dxfId="1303" priority="1357" operator="notEqual">
      <formula>#REF!</formula>
    </cfRule>
  </conditionalFormatting>
  <conditionalFormatting sqref="H264">
    <cfRule type="cellIs" dxfId="1302" priority="1356" operator="notEqual">
      <formula>#REF!</formula>
    </cfRule>
  </conditionalFormatting>
  <conditionalFormatting sqref="H265">
    <cfRule type="cellIs" dxfId="1301" priority="1355" operator="notEqual">
      <formula>#REF!</formula>
    </cfRule>
  </conditionalFormatting>
  <conditionalFormatting sqref="H266">
    <cfRule type="cellIs" dxfId="1300" priority="1354" operator="notEqual">
      <formula>#REF!</formula>
    </cfRule>
  </conditionalFormatting>
  <conditionalFormatting sqref="H267">
    <cfRule type="cellIs" dxfId="1299" priority="1353" operator="notEqual">
      <formula>#REF!</formula>
    </cfRule>
  </conditionalFormatting>
  <conditionalFormatting sqref="H268">
    <cfRule type="cellIs" dxfId="1298" priority="1352" operator="notEqual">
      <formula>#REF!</formula>
    </cfRule>
  </conditionalFormatting>
  <conditionalFormatting sqref="H269">
    <cfRule type="cellIs" dxfId="1297" priority="1351" operator="notEqual">
      <formula>#REF!</formula>
    </cfRule>
  </conditionalFormatting>
  <conditionalFormatting sqref="H270">
    <cfRule type="cellIs" dxfId="1296" priority="1350" operator="notEqual">
      <formula>#REF!</formula>
    </cfRule>
  </conditionalFormatting>
  <conditionalFormatting sqref="H271">
    <cfRule type="cellIs" dxfId="1295" priority="1349" operator="notEqual">
      <formula>#REF!</formula>
    </cfRule>
  </conditionalFormatting>
  <conditionalFormatting sqref="H272">
    <cfRule type="cellIs" dxfId="1294" priority="1348" operator="notEqual">
      <formula>#REF!</formula>
    </cfRule>
  </conditionalFormatting>
  <conditionalFormatting sqref="H273">
    <cfRule type="cellIs" dxfId="1293" priority="1347" operator="notEqual">
      <formula>#REF!</formula>
    </cfRule>
  </conditionalFormatting>
  <conditionalFormatting sqref="H274">
    <cfRule type="cellIs" dxfId="1292" priority="1346" operator="notEqual">
      <formula>#REF!</formula>
    </cfRule>
  </conditionalFormatting>
  <conditionalFormatting sqref="H275">
    <cfRule type="cellIs" dxfId="1291" priority="1345" operator="notEqual">
      <formula>#REF!</formula>
    </cfRule>
  </conditionalFormatting>
  <conditionalFormatting sqref="H276">
    <cfRule type="cellIs" dxfId="1290" priority="1344" operator="notEqual">
      <formula>#REF!</formula>
    </cfRule>
  </conditionalFormatting>
  <conditionalFormatting sqref="H277">
    <cfRule type="cellIs" dxfId="1289" priority="1343" operator="notEqual">
      <formula>#REF!</formula>
    </cfRule>
  </conditionalFormatting>
  <conditionalFormatting sqref="H278">
    <cfRule type="cellIs" dxfId="1288" priority="1342" operator="notEqual">
      <formula>#REF!</formula>
    </cfRule>
  </conditionalFormatting>
  <conditionalFormatting sqref="H279">
    <cfRule type="cellIs" dxfId="1287" priority="1341" operator="notEqual">
      <formula>#REF!</formula>
    </cfRule>
  </conditionalFormatting>
  <conditionalFormatting sqref="H280">
    <cfRule type="cellIs" dxfId="1286" priority="1340" operator="notEqual">
      <formula>#REF!</formula>
    </cfRule>
  </conditionalFormatting>
  <conditionalFormatting sqref="H281">
    <cfRule type="cellIs" dxfId="1285" priority="1339" operator="notEqual">
      <formula>#REF!</formula>
    </cfRule>
  </conditionalFormatting>
  <conditionalFormatting sqref="H282">
    <cfRule type="cellIs" dxfId="1284" priority="1338" operator="notEqual">
      <formula>#REF!</formula>
    </cfRule>
  </conditionalFormatting>
  <conditionalFormatting sqref="H283">
    <cfRule type="cellIs" dxfId="1283" priority="1337" operator="notEqual">
      <formula>#REF!</formula>
    </cfRule>
  </conditionalFormatting>
  <conditionalFormatting sqref="H284">
    <cfRule type="cellIs" dxfId="1282" priority="1336" operator="notEqual">
      <formula>#REF!</formula>
    </cfRule>
  </conditionalFormatting>
  <conditionalFormatting sqref="H285">
    <cfRule type="cellIs" dxfId="1281" priority="1335" operator="notEqual">
      <formula>#REF!</formula>
    </cfRule>
  </conditionalFormatting>
  <conditionalFormatting sqref="H286">
    <cfRule type="cellIs" dxfId="1280" priority="1334" operator="notEqual">
      <formula>#REF!</formula>
    </cfRule>
  </conditionalFormatting>
  <conditionalFormatting sqref="H287">
    <cfRule type="cellIs" dxfId="1279" priority="1333" operator="notEqual">
      <formula>#REF!</formula>
    </cfRule>
  </conditionalFormatting>
  <conditionalFormatting sqref="H288">
    <cfRule type="cellIs" dxfId="1278" priority="1332" operator="notEqual">
      <formula>#REF!</formula>
    </cfRule>
  </conditionalFormatting>
  <conditionalFormatting sqref="H289">
    <cfRule type="cellIs" dxfId="1277" priority="1331" operator="notEqual">
      <formula>#REF!</formula>
    </cfRule>
  </conditionalFormatting>
  <conditionalFormatting sqref="H290">
    <cfRule type="cellIs" dxfId="1276" priority="1330" operator="notEqual">
      <formula>#REF!</formula>
    </cfRule>
  </conditionalFormatting>
  <conditionalFormatting sqref="H291">
    <cfRule type="cellIs" dxfId="1275" priority="1329" operator="notEqual">
      <formula>#REF!</formula>
    </cfRule>
  </conditionalFormatting>
  <conditionalFormatting sqref="H292">
    <cfRule type="cellIs" dxfId="1274" priority="1328" operator="notEqual">
      <formula>#REF!</formula>
    </cfRule>
  </conditionalFormatting>
  <conditionalFormatting sqref="H293">
    <cfRule type="cellIs" dxfId="1273" priority="1327" operator="notEqual">
      <formula>#REF!</formula>
    </cfRule>
  </conditionalFormatting>
  <conditionalFormatting sqref="H294">
    <cfRule type="cellIs" dxfId="1272" priority="1326" operator="notEqual">
      <formula>#REF!</formula>
    </cfRule>
  </conditionalFormatting>
  <conditionalFormatting sqref="H295">
    <cfRule type="cellIs" dxfId="1271" priority="1325" operator="notEqual">
      <formula>#REF!</formula>
    </cfRule>
  </conditionalFormatting>
  <conditionalFormatting sqref="H296">
    <cfRule type="cellIs" dxfId="1270" priority="1324" operator="notEqual">
      <formula>#REF!</formula>
    </cfRule>
  </conditionalFormatting>
  <conditionalFormatting sqref="H297">
    <cfRule type="cellIs" dxfId="1269" priority="1323" operator="notEqual">
      <formula>#REF!</formula>
    </cfRule>
  </conditionalFormatting>
  <conditionalFormatting sqref="H298">
    <cfRule type="cellIs" dxfId="1268" priority="1322" operator="notEqual">
      <formula>#REF!</formula>
    </cfRule>
  </conditionalFormatting>
  <conditionalFormatting sqref="H299">
    <cfRule type="cellIs" dxfId="1267" priority="1321" operator="notEqual">
      <formula>#REF!</formula>
    </cfRule>
  </conditionalFormatting>
  <conditionalFormatting sqref="H300">
    <cfRule type="cellIs" dxfId="1266" priority="1320" operator="notEqual">
      <formula>#REF!</formula>
    </cfRule>
  </conditionalFormatting>
  <conditionalFormatting sqref="H301">
    <cfRule type="cellIs" dxfId="1265" priority="1319" operator="notEqual">
      <formula>#REF!</formula>
    </cfRule>
  </conditionalFormatting>
  <conditionalFormatting sqref="H302">
    <cfRule type="cellIs" dxfId="1264" priority="1318" operator="notEqual">
      <formula>#REF!</formula>
    </cfRule>
  </conditionalFormatting>
  <conditionalFormatting sqref="H303">
    <cfRule type="cellIs" dxfId="1263" priority="1317" operator="notEqual">
      <formula>#REF!</formula>
    </cfRule>
  </conditionalFormatting>
  <conditionalFormatting sqref="H304">
    <cfRule type="cellIs" dxfId="1262" priority="1316" operator="notEqual">
      <formula>#REF!</formula>
    </cfRule>
  </conditionalFormatting>
  <conditionalFormatting sqref="H305">
    <cfRule type="cellIs" dxfId="1261" priority="1315" operator="notEqual">
      <formula>#REF!</formula>
    </cfRule>
  </conditionalFormatting>
  <conditionalFormatting sqref="H306">
    <cfRule type="cellIs" dxfId="1260" priority="1314" operator="notEqual">
      <formula>#REF!</formula>
    </cfRule>
  </conditionalFormatting>
  <conditionalFormatting sqref="H307">
    <cfRule type="cellIs" dxfId="1259" priority="1313" operator="notEqual">
      <formula>#REF!</formula>
    </cfRule>
  </conditionalFormatting>
  <conditionalFormatting sqref="H308">
    <cfRule type="cellIs" dxfId="1258" priority="1312" operator="notEqual">
      <formula>#REF!</formula>
    </cfRule>
  </conditionalFormatting>
  <conditionalFormatting sqref="H309">
    <cfRule type="cellIs" dxfId="1257" priority="1311" operator="notEqual">
      <formula>#REF!</formula>
    </cfRule>
  </conditionalFormatting>
  <conditionalFormatting sqref="H310">
    <cfRule type="cellIs" dxfId="1256" priority="1310" operator="notEqual">
      <formula>#REF!</formula>
    </cfRule>
  </conditionalFormatting>
  <conditionalFormatting sqref="H311">
    <cfRule type="cellIs" dxfId="1255" priority="1309" operator="notEqual">
      <formula>#REF!</formula>
    </cfRule>
  </conditionalFormatting>
  <conditionalFormatting sqref="H312">
    <cfRule type="cellIs" dxfId="1254" priority="1308" operator="notEqual">
      <formula>#REF!</formula>
    </cfRule>
  </conditionalFormatting>
  <conditionalFormatting sqref="H313">
    <cfRule type="cellIs" dxfId="1253" priority="1307" operator="notEqual">
      <formula>#REF!</formula>
    </cfRule>
  </conditionalFormatting>
  <conditionalFormatting sqref="H314">
    <cfRule type="cellIs" dxfId="1252" priority="1306" operator="notEqual">
      <formula>#REF!</formula>
    </cfRule>
  </conditionalFormatting>
  <conditionalFormatting sqref="H315">
    <cfRule type="cellIs" dxfId="1251" priority="1305" operator="notEqual">
      <formula>#REF!</formula>
    </cfRule>
  </conditionalFormatting>
  <conditionalFormatting sqref="H316">
    <cfRule type="cellIs" dxfId="1250" priority="1304" operator="notEqual">
      <formula>#REF!</formula>
    </cfRule>
  </conditionalFormatting>
  <conditionalFormatting sqref="H317">
    <cfRule type="cellIs" dxfId="1249" priority="1303" operator="notEqual">
      <formula>#REF!</formula>
    </cfRule>
  </conditionalFormatting>
  <conditionalFormatting sqref="H318">
    <cfRule type="cellIs" dxfId="1248" priority="1302" operator="notEqual">
      <formula>#REF!</formula>
    </cfRule>
  </conditionalFormatting>
  <conditionalFormatting sqref="H319">
    <cfRule type="cellIs" dxfId="1247" priority="1301" operator="notEqual">
      <formula>#REF!</formula>
    </cfRule>
  </conditionalFormatting>
  <conditionalFormatting sqref="H320">
    <cfRule type="cellIs" dxfId="1246" priority="1300" operator="notEqual">
      <formula>#REF!</formula>
    </cfRule>
  </conditionalFormatting>
  <conditionalFormatting sqref="H321">
    <cfRule type="cellIs" dxfId="1245" priority="1299" operator="notEqual">
      <formula>#REF!</formula>
    </cfRule>
  </conditionalFormatting>
  <conditionalFormatting sqref="H322">
    <cfRule type="cellIs" dxfId="1244" priority="1298" operator="notEqual">
      <formula>#REF!</formula>
    </cfRule>
  </conditionalFormatting>
  <conditionalFormatting sqref="I17">
    <cfRule type="cellIs" dxfId="1243" priority="1297" operator="notEqual">
      <formula>#REF!</formula>
    </cfRule>
  </conditionalFormatting>
  <conditionalFormatting sqref="I18">
    <cfRule type="cellIs" dxfId="1242" priority="1296" operator="notEqual">
      <formula>#REF!</formula>
    </cfRule>
  </conditionalFormatting>
  <conditionalFormatting sqref="I19">
    <cfRule type="cellIs" dxfId="1241" priority="1295" operator="notEqual">
      <formula>#REF!</formula>
    </cfRule>
  </conditionalFormatting>
  <conditionalFormatting sqref="I20">
    <cfRule type="cellIs" dxfId="1240" priority="1294" operator="notEqual">
      <formula>#REF!</formula>
    </cfRule>
  </conditionalFormatting>
  <conditionalFormatting sqref="I21">
    <cfRule type="cellIs" dxfId="1239" priority="1293" operator="notEqual">
      <formula>#REF!</formula>
    </cfRule>
  </conditionalFormatting>
  <conditionalFormatting sqref="I22">
    <cfRule type="cellIs" dxfId="1238" priority="1292" operator="notEqual">
      <formula>#REF!</formula>
    </cfRule>
  </conditionalFormatting>
  <conditionalFormatting sqref="I23">
    <cfRule type="cellIs" dxfId="1237" priority="1291" operator="notEqual">
      <formula>#REF!</formula>
    </cfRule>
  </conditionalFormatting>
  <conditionalFormatting sqref="I24">
    <cfRule type="cellIs" dxfId="1236" priority="1290" operator="notEqual">
      <formula>#REF!</formula>
    </cfRule>
  </conditionalFormatting>
  <conditionalFormatting sqref="I25">
    <cfRule type="cellIs" dxfId="1235" priority="1289" operator="notEqual">
      <formula>#REF!</formula>
    </cfRule>
  </conditionalFormatting>
  <conditionalFormatting sqref="I26">
    <cfRule type="cellIs" dxfId="1234" priority="1288" operator="notEqual">
      <formula>#REF!</formula>
    </cfRule>
  </conditionalFormatting>
  <conditionalFormatting sqref="I27">
    <cfRule type="cellIs" dxfId="1233" priority="1287" operator="notEqual">
      <formula>#REF!</formula>
    </cfRule>
  </conditionalFormatting>
  <conditionalFormatting sqref="I28">
    <cfRule type="cellIs" dxfId="1232" priority="1286" operator="notEqual">
      <formula>#REF!</formula>
    </cfRule>
  </conditionalFormatting>
  <conditionalFormatting sqref="I29">
    <cfRule type="cellIs" dxfId="1231" priority="1285" operator="notEqual">
      <formula>#REF!</formula>
    </cfRule>
  </conditionalFormatting>
  <conditionalFormatting sqref="I30">
    <cfRule type="cellIs" dxfId="1230" priority="1284" operator="notEqual">
      <formula>#REF!</formula>
    </cfRule>
  </conditionalFormatting>
  <conditionalFormatting sqref="I31">
    <cfRule type="cellIs" dxfId="1229" priority="1283" operator="notEqual">
      <formula>#REF!</formula>
    </cfRule>
  </conditionalFormatting>
  <conditionalFormatting sqref="I32">
    <cfRule type="cellIs" dxfId="1228" priority="1282" operator="notEqual">
      <formula>#REF!</formula>
    </cfRule>
  </conditionalFormatting>
  <conditionalFormatting sqref="I33">
    <cfRule type="cellIs" dxfId="1227" priority="1281" operator="notEqual">
      <formula>#REF!</formula>
    </cfRule>
  </conditionalFormatting>
  <conditionalFormatting sqref="I34">
    <cfRule type="cellIs" dxfId="1226" priority="1280" operator="notEqual">
      <formula>#REF!</formula>
    </cfRule>
  </conditionalFormatting>
  <conditionalFormatting sqref="I35">
    <cfRule type="cellIs" dxfId="1225" priority="1279" operator="notEqual">
      <formula>#REF!</formula>
    </cfRule>
  </conditionalFormatting>
  <conditionalFormatting sqref="I36">
    <cfRule type="cellIs" dxfId="1224" priority="1278" operator="notEqual">
      <formula>#REF!</formula>
    </cfRule>
  </conditionalFormatting>
  <conditionalFormatting sqref="I37">
    <cfRule type="cellIs" dxfId="1223" priority="1277" operator="notEqual">
      <formula>#REF!</formula>
    </cfRule>
  </conditionalFormatting>
  <conditionalFormatting sqref="I38">
    <cfRule type="cellIs" dxfId="1222" priority="1276" operator="notEqual">
      <formula>#REF!</formula>
    </cfRule>
  </conditionalFormatting>
  <conditionalFormatting sqref="I39">
    <cfRule type="cellIs" dxfId="1221" priority="1275" operator="notEqual">
      <formula>#REF!</formula>
    </cfRule>
  </conditionalFormatting>
  <conditionalFormatting sqref="I40">
    <cfRule type="cellIs" dxfId="1220" priority="1274" operator="notEqual">
      <formula>#REF!</formula>
    </cfRule>
  </conditionalFormatting>
  <conditionalFormatting sqref="I41">
    <cfRule type="cellIs" dxfId="1219" priority="1273" operator="notEqual">
      <formula>#REF!</formula>
    </cfRule>
  </conditionalFormatting>
  <conditionalFormatting sqref="I42">
    <cfRule type="cellIs" dxfId="1218" priority="1272" operator="notEqual">
      <formula>#REF!</formula>
    </cfRule>
  </conditionalFormatting>
  <conditionalFormatting sqref="I43">
    <cfRule type="cellIs" dxfId="1217" priority="1271" operator="notEqual">
      <formula>#REF!</formula>
    </cfRule>
  </conditionalFormatting>
  <conditionalFormatting sqref="I44">
    <cfRule type="cellIs" dxfId="1216" priority="1270" operator="notEqual">
      <formula>#REF!</formula>
    </cfRule>
  </conditionalFormatting>
  <conditionalFormatting sqref="I45">
    <cfRule type="cellIs" dxfId="1215" priority="1269" operator="notEqual">
      <formula>#REF!</formula>
    </cfRule>
  </conditionalFormatting>
  <conditionalFormatting sqref="I46">
    <cfRule type="cellIs" dxfId="1214" priority="1268" operator="notEqual">
      <formula>#REF!</formula>
    </cfRule>
  </conditionalFormatting>
  <conditionalFormatting sqref="I47">
    <cfRule type="cellIs" dxfId="1213" priority="1267" operator="notEqual">
      <formula>#REF!</formula>
    </cfRule>
  </conditionalFormatting>
  <conditionalFormatting sqref="I48">
    <cfRule type="cellIs" dxfId="1212" priority="1266" operator="notEqual">
      <formula>#REF!</formula>
    </cfRule>
  </conditionalFormatting>
  <conditionalFormatting sqref="I49">
    <cfRule type="cellIs" dxfId="1211" priority="1265" operator="notEqual">
      <formula>#REF!</formula>
    </cfRule>
  </conditionalFormatting>
  <conditionalFormatting sqref="I50">
    <cfRule type="cellIs" dxfId="1210" priority="1264" operator="notEqual">
      <formula>#REF!</formula>
    </cfRule>
  </conditionalFormatting>
  <conditionalFormatting sqref="I51">
    <cfRule type="cellIs" dxfId="1209" priority="1263" operator="notEqual">
      <formula>#REF!</formula>
    </cfRule>
  </conditionalFormatting>
  <conditionalFormatting sqref="I52">
    <cfRule type="cellIs" dxfId="1208" priority="1262" operator="notEqual">
      <formula>#REF!</formula>
    </cfRule>
  </conditionalFormatting>
  <conditionalFormatting sqref="I53">
    <cfRule type="cellIs" dxfId="1207" priority="1261" operator="notEqual">
      <formula>#REF!</formula>
    </cfRule>
  </conditionalFormatting>
  <conditionalFormatting sqref="I54">
    <cfRule type="cellIs" dxfId="1206" priority="1260" operator="notEqual">
      <formula>#REF!</formula>
    </cfRule>
  </conditionalFormatting>
  <conditionalFormatting sqref="I55">
    <cfRule type="cellIs" dxfId="1205" priority="1259" operator="notEqual">
      <formula>#REF!</formula>
    </cfRule>
  </conditionalFormatting>
  <conditionalFormatting sqref="I56">
    <cfRule type="cellIs" dxfId="1204" priority="1258" operator="notEqual">
      <formula>#REF!</formula>
    </cfRule>
  </conditionalFormatting>
  <conditionalFormatting sqref="I57">
    <cfRule type="cellIs" dxfId="1203" priority="1257" operator="notEqual">
      <formula>#REF!</formula>
    </cfRule>
  </conditionalFormatting>
  <conditionalFormatting sqref="I58">
    <cfRule type="cellIs" dxfId="1202" priority="1256" operator="notEqual">
      <formula>#REF!</formula>
    </cfRule>
  </conditionalFormatting>
  <conditionalFormatting sqref="I59">
    <cfRule type="cellIs" dxfId="1201" priority="1255" operator="notEqual">
      <formula>#REF!</formula>
    </cfRule>
  </conditionalFormatting>
  <conditionalFormatting sqref="I60">
    <cfRule type="cellIs" dxfId="1200" priority="1254" operator="notEqual">
      <formula>#REF!</formula>
    </cfRule>
  </conditionalFormatting>
  <conditionalFormatting sqref="I61">
    <cfRule type="cellIs" dxfId="1199" priority="1253" operator="notEqual">
      <formula>#REF!</formula>
    </cfRule>
  </conditionalFormatting>
  <conditionalFormatting sqref="I62">
    <cfRule type="cellIs" dxfId="1198" priority="1252" operator="notEqual">
      <formula>#REF!</formula>
    </cfRule>
  </conditionalFormatting>
  <conditionalFormatting sqref="I63">
    <cfRule type="cellIs" dxfId="1197" priority="1251" operator="notEqual">
      <formula>#REF!</formula>
    </cfRule>
  </conditionalFormatting>
  <conditionalFormatting sqref="I64">
    <cfRule type="cellIs" dxfId="1196" priority="1250" operator="notEqual">
      <formula>#REF!</formula>
    </cfRule>
  </conditionalFormatting>
  <conditionalFormatting sqref="I65">
    <cfRule type="cellIs" dxfId="1195" priority="1249" operator="notEqual">
      <formula>#REF!</formula>
    </cfRule>
  </conditionalFormatting>
  <conditionalFormatting sqref="I66">
    <cfRule type="cellIs" dxfId="1194" priority="1248" operator="notEqual">
      <formula>#REF!</formula>
    </cfRule>
  </conditionalFormatting>
  <conditionalFormatting sqref="I67">
    <cfRule type="cellIs" dxfId="1193" priority="1247" operator="notEqual">
      <formula>#REF!</formula>
    </cfRule>
  </conditionalFormatting>
  <conditionalFormatting sqref="I68">
    <cfRule type="cellIs" dxfId="1192" priority="1246" operator="notEqual">
      <formula>#REF!</formula>
    </cfRule>
  </conditionalFormatting>
  <conditionalFormatting sqref="I69">
    <cfRule type="cellIs" dxfId="1191" priority="1245" operator="notEqual">
      <formula>#REF!</formula>
    </cfRule>
  </conditionalFormatting>
  <conditionalFormatting sqref="I70">
    <cfRule type="cellIs" dxfId="1190" priority="1244" operator="notEqual">
      <formula>#REF!</formula>
    </cfRule>
  </conditionalFormatting>
  <conditionalFormatting sqref="I71">
    <cfRule type="cellIs" dxfId="1189" priority="1243" operator="notEqual">
      <formula>#REF!</formula>
    </cfRule>
  </conditionalFormatting>
  <conditionalFormatting sqref="I72">
    <cfRule type="cellIs" dxfId="1188" priority="1242" operator="notEqual">
      <formula>#REF!</formula>
    </cfRule>
  </conditionalFormatting>
  <conditionalFormatting sqref="I73">
    <cfRule type="cellIs" dxfId="1187" priority="1241" operator="notEqual">
      <formula>#REF!</formula>
    </cfRule>
  </conditionalFormatting>
  <conditionalFormatting sqref="I74">
    <cfRule type="cellIs" dxfId="1186" priority="1240" operator="notEqual">
      <formula>#REF!</formula>
    </cfRule>
  </conditionalFormatting>
  <conditionalFormatting sqref="I75">
    <cfRule type="cellIs" dxfId="1185" priority="1239" operator="notEqual">
      <formula>#REF!</formula>
    </cfRule>
  </conditionalFormatting>
  <conditionalFormatting sqref="I76">
    <cfRule type="cellIs" dxfId="1184" priority="1238" operator="notEqual">
      <formula>#REF!</formula>
    </cfRule>
  </conditionalFormatting>
  <conditionalFormatting sqref="I77">
    <cfRule type="cellIs" dxfId="1183" priority="1237" operator="notEqual">
      <formula>#REF!</formula>
    </cfRule>
  </conditionalFormatting>
  <conditionalFormatting sqref="I78">
    <cfRule type="cellIs" dxfId="1182" priority="1236" operator="notEqual">
      <formula>#REF!</formula>
    </cfRule>
  </conditionalFormatting>
  <conditionalFormatting sqref="I79">
    <cfRule type="cellIs" dxfId="1181" priority="1235" operator="notEqual">
      <formula>#REF!</formula>
    </cfRule>
  </conditionalFormatting>
  <conditionalFormatting sqref="I80">
    <cfRule type="cellIs" dxfId="1180" priority="1234" operator="notEqual">
      <formula>#REF!</formula>
    </cfRule>
  </conditionalFormatting>
  <conditionalFormatting sqref="I81">
    <cfRule type="cellIs" dxfId="1179" priority="1233" operator="notEqual">
      <formula>#REF!</formula>
    </cfRule>
  </conditionalFormatting>
  <conditionalFormatting sqref="I82">
    <cfRule type="cellIs" dxfId="1178" priority="1232" operator="notEqual">
      <formula>#REF!</formula>
    </cfRule>
  </conditionalFormatting>
  <conditionalFormatting sqref="I83">
    <cfRule type="cellIs" dxfId="1177" priority="1231" operator="notEqual">
      <formula>#REF!</formula>
    </cfRule>
  </conditionalFormatting>
  <conditionalFormatting sqref="I84">
    <cfRule type="cellIs" dxfId="1176" priority="1230" operator="notEqual">
      <formula>#REF!</formula>
    </cfRule>
  </conditionalFormatting>
  <conditionalFormatting sqref="I85">
    <cfRule type="cellIs" dxfId="1175" priority="1229" operator="notEqual">
      <formula>#REF!</formula>
    </cfRule>
  </conditionalFormatting>
  <conditionalFormatting sqref="I86">
    <cfRule type="cellIs" dxfId="1174" priority="1228" operator="notEqual">
      <formula>#REF!</formula>
    </cfRule>
  </conditionalFormatting>
  <conditionalFormatting sqref="I87">
    <cfRule type="cellIs" dxfId="1173" priority="1227" operator="notEqual">
      <formula>#REF!</formula>
    </cfRule>
  </conditionalFormatting>
  <conditionalFormatting sqref="I88">
    <cfRule type="cellIs" dxfId="1172" priority="1226" operator="notEqual">
      <formula>#REF!</formula>
    </cfRule>
  </conditionalFormatting>
  <conditionalFormatting sqref="I89">
    <cfRule type="cellIs" dxfId="1171" priority="1225" operator="notEqual">
      <formula>#REF!</formula>
    </cfRule>
  </conditionalFormatting>
  <conditionalFormatting sqref="I90">
    <cfRule type="cellIs" dxfId="1170" priority="1224" operator="notEqual">
      <formula>#REF!</formula>
    </cfRule>
  </conditionalFormatting>
  <conditionalFormatting sqref="I91">
    <cfRule type="cellIs" dxfId="1169" priority="1223" operator="notEqual">
      <formula>#REF!</formula>
    </cfRule>
  </conditionalFormatting>
  <conditionalFormatting sqref="I92">
    <cfRule type="cellIs" dxfId="1168" priority="1222" operator="notEqual">
      <formula>#REF!</formula>
    </cfRule>
  </conditionalFormatting>
  <conditionalFormatting sqref="I93">
    <cfRule type="cellIs" dxfId="1167" priority="1221" operator="notEqual">
      <formula>#REF!</formula>
    </cfRule>
  </conditionalFormatting>
  <conditionalFormatting sqref="I94">
    <cfRule type="cellIs" dxfId="1166" priority="1220" operator="notEqual">
      <formula>#REF!</formula>
    </cfRule>
  </conditionalFormatting>
  <conditionalFormatting sqref="I95">
    <cfRule type="cellIs" dxfId="1165" priority="1219" operator="notEqual">
      <formula>#REF!</formula>
    </cfRule>
  </conditionalFormatting>
  <conditionalFormatting sqref="I96">
    <cfRule type="cellIs" dxfId="1164" priority="1218" operator="notEqual">
      <formula>#REF!</formula>
    </cfRule>
  </conditionalFormatting>
  <conditionalFormatting sqref="I97">
    <cfRule type="cellIs" dxfId="1163" priority="1217" operator="notEqual">
      <formula>#REF!</formula>
    </cfRule>
  </conditionalFormatting>
  <conditionalFormatting sqref="I98">
    <cfRule type="cellIs" dxfId="1162" priority="1216" operator="notEqual">
      <formula>#REF!</formula>
    </cfRule>
  </conditionalFormatting>
  <conditionalFormatting sqref="I99">
    <cfRule type="cellIs" dxfId="1161" priority="1215" operator="notEqual">
      <formula>#REF!</formula>
    </cfRule>
  </conditionalFormatting>
  <conditionalFormatting sqref="I100">
    <cfRule type="cellIs" dxfId="1160" priority="1214" operator="notEqual">
      <formula>#REF!</formula>
    </cfRule>
  </conditionalFormatting>
  <conditionalFormatting sqref="I101">
    <cfRule type="cellIs" dxfId="1159" priority="1213" operator="notEqual">
      <formula>#REF!</formula>
    </cfRule>
  </conditionalFormatting>
  <conditionalFormatting sqref="I102">
    <cfRule type="cellIs" dxfId="1158" priority="1212" operator="notEqual">
      <formula>#REF!</formula>
    </cfRule>
  </conditionalFormatting>
  <conditionalFormatting sqref="I103">
    <cfRule type="cellIs" dxfId="1157" priority="1211" operator="notEqual">
      <formula>#REF!</formula>
    </cfRule>
  </conditionalFormatting>
  <conditionalFormatting sqref="I104">
    <cfRule type="cellIs" dxfId="1156" priority="1210" operator="notEqual">
      <formula>#REF!</formula>
    </cfRule>
  </conditionalFormatting>
  <conditionalFormatting sqref="I105">
    <cfRule type="cellIs" dxfId="1155" priority="1209" operator="notEqual">
      <formula>#REF!</formula>
    </cfRule>
  </conditionalFormatting>
  <conditionalFormatting sqref="I106">
    <cfRule type="cellIs" dxfId="1154" priority="1208" operator="notEqual">
      <formula>#REF!</formula>
    </cfRule>
  </conditionalFormatting>
  <conditionalFormatting sqref="I107">
    <cfRule type="cellIs" dxfId="1153" priority="1207" operator="notEqual">
      <formula>#REF!</formula>
    </cfRule>
  </conditionalFormatting>
  <conditionalFormatting sqref="I108">
    <cfRule type="cellIs" dxfId="1152" priority="1206" operator="notEqual">
      <formula>#REF!</formula>
    </cfRule>
  </conditionalFormatting>
  <conditionalFormatting sqref="I109">
    <cfRule type="cellIs" dxfId="1151" priority="1205" operator="notEqual">
      <formula>#REF!</formula>
    </cfRule>
  </conditionalFormatting>
  <conditionalFormatting sqref="I110">
    <cfRule type="cellIs" dxfId="1150" priority="1204" operator="notEqual">
      <formula>#REF!</formula>
    </cfRule>
  </conditionalFormatting>
  <conditionalFormatting sqref="I111">
    <cfRule type="cellIs" dxfId="1149" priority="1203" operator="notEqual">
      <formula>#REF!</formula>
    </cfRule>
  </conditionalFormatting>
  <conditionalFormatting sqref="I112">
    <cfRule type="cellIs" dxfId="1148" priority="1202" operator="notEqual">
      <formula>#REF!</formula>
    </cfRule>
  </conditionalFormatting>
  <conditionalFormatting sqref="I113">
    <cfRule type="cellIs" dxfId="1147" priority="1201" operator="notEqual">
      <formula>#REF!</formula>
    </cfRule>
  </conditionalFormatting>
  <conditionalFormatting sqref="I114">
    <cfRule type="cellIs" dxfId="1146" priority="1200" operator="notEqual">
      <formula>#REF!</formula>
    </cfRule>
  </conditionalFormatting>
  <conditionalFormatting sqref="I115">
    <cfRule type="cellIs" dxfId="1145" priority="1199" operator="notEqual">
      <formula>#REF!</formula>
    </cfRule>
  </conditionalFormatting>
  <conditionalFormatting sqref="I116">
    <cfRule type="cellIs" dxfId="1144" priority="1198" operator="notEqual">
      <formula>#REF!</formula>
    </cfRule>
  </conditionalFormatting>
  <conditionalFormatting sqref="I117">
    <cfRule type="cellIs" dxfId="1143" priority="1197" operator="notEqual">
      <formula>#REF!</formula>
    </cfRule>
  </conditionalFormatting>
  <conditionalFormatting sqref="I118">
    <cfRule type="cellIs" dxfId="1142" priority="1196" operator="notEqual">
      <formula>#REF!</formula>
    </cfRule>
  </conditionalFormatting>
  <conditionalFormatting sqref="I119">
    <cfRule type="cellIs" dxfId="1141" priority="1195" operator="notEqual">
      <formula>#REF!</formula>
    </cfRule>
  </conditionalFormatting>
  <conditionalFormatting sqref="I120">
    <cfRule type="cellIs" dxfId="1140" priority="1194" operator="notEqual">
      <formula>#REF!</formula>
    </cfRule>
  </conditionalFormatting>
  <conditionalFormatting sqref="I121">
    <cfRule type="cellIs" dxfId="1139" priority="1193" operator="notEqual">
      <formula>#REF!</formula>
    </cfRule>
  </conditionalFormatting>
  <conditionalFormatting sqref="I122">
    <cfRule type="cellIs" dxfId="1138" priority="1192" operator="notEqual">
      <formula>#REF!</formula>
    </cfRule>
  </conditionalFormatting>
  <conditionalFormatting sqref="I123">
    <cfRule type="cellIs" dxfId="1137" priority="1191" operator="notEqual">
      <formula>#REF!</formula>
    </cfRule>
  </conditionalFormatting>
  <conditionalFormatting sqref="I124">
    <cfRule type="cellIs" dxfId="1136" priority="1190" operator="notEqual">
      <formula>#REF!</formula>
    </cfRule>
  </conditionalFormatting>
  <conditionalFormatting sqref="I125">
    <cfRule type="cellIs" dxfId="1135" priority="1189" operator="notEqual">
      <formula>#REF!</formula>
    </cfRule>
  </conditionalFormatting>
  <conditionalFormatting sqref="I126">
    <cfRule type="cellIs" dxfId="1134" priority="1188" operator="notEqual">
      <formula>#REF!</formula>
    </cfRule>
  </conditionalFormatting>
  <conditionalFormatting sqref="I127">
    <cfRule type="cellIs" dxfId="1133" priority="1187" operator="notEqual">
      <formula>#REF!</formula>
    </cfRule>
  </conditionalFormatting>
  <conditionalFormatting sqref="I128">
    <cfRule type="cellIs" dxfId="1132" priority="1186" operator="notEqual">
      <formula>#REF!</formula>
    </cfRule>
  </conditionalFormatting>
  <conditionalFormatting sqref="I129">
    <cfRule type="cellIs" dxfId="1131" priority="1185" operator="notEqual">
      <formula>#REF!</formula>
    </cfRule>
  </conditionalFormatting>
  <conditionalFormatting sqref="I130">
    <cfRule type="cellIs" dxfId="1130" priority="1184" operator="notEqual">
      <formula>#REF!</formula>
    </cfRule>
  </conditionalFormatting>
  <conditionalFormatting sqref="I131">
    <cfRule type="cellIs" dxfId="1129" priority="1183" operator="notEqual">
      <formula>#REF!</formula>
    </cfRule>
  </conditionalFormatting>
  <conditionalFormatting sqref="I132">
    <cfRule type="cellIs" dxfId="1128" priority="1182" operator="notEqual">
      <formula>#REF!</formula>
    </cfRule>
  </conditionalFormatting>
  <conditionalFormatting sqref="I133">
    <cfRule type="cellIs" dxfId="1127" priority="1181" operator="notEqual">
      <formula>#REF!</formula>
    </cfRule>
  </conditionalFormatting>
  <conditionalFormatting sqref="I134">
    <cfRule type="cellIs" dxfId="1126" priority="1180" operator="notEqual">
      <formula>#REF!</formula>
    </cfRule>
  </conditionalFormatting>
  <conditionalFormatting sqref="I135">
    <cfRule type="cellIs" dxfId="1125" priority="1179" operator="notEqual">
      <formula>#REF!</formula>
    </cfRule>
  </conditionalFormatting>
  <conditionalFormatting sqref="I136">
    <cfRule type="cellIs" dxfId="1124" priority="1178" operator="notEqual">
      <formula>#REF!</formula>
    </cfRule>
  </conditionalFormatting>
  <conditionalFormatting sqref="I137">
    <cfRule type="cellIs" dxfId="1123" priority="1177" operator="notEqual">
      <formula>#REF!</formula>
    </cfRule>
  </conditionalFormatting>
  <conditionalFormatting sqref="I138">
    <cfRule type="cellIs" dxfId="1122" priority="1176" operator="notEqual">
      <formula>#REF!</formula>
    </cfRule>
  </conditionalFormatting>
  <conditionalFormatting sqref="I139">
    <cfRule type="cellIs" dxfId="1121" priority="1175" operator="notEqual">
      <formula>#REF!</formula>
    </cfRule>
  </conditionalFormatting>
  <conditionalFormatting sqref="I140">
    <cfRule type="cellIs" dxfId="1120" priority="1174" operator="notEqual">
      <formula>#REF!</formula>
    </cfRule>
  </conditionalFormatting>
  <conditionalFormatting sqref="I141">
    <cfRule type="cellIs" dxfId="1119" priority="1173" operator="notEqual">
      <formula>#REF!</formula>
    </cfRule>
  </conditionalFormatting>
  <conditionalFormatting sqref="I142">
    <cfRule type="cellIs" dxfId="1118" priority="1172" operator="notEqual">
      <formula>#REF!</formula>
    </cfRule>
  </conditionalFormatting>
  <conditionalFormatting sqref="I143">
    <cfRule type="cellIs" dxfId="1117" priority="1171" operator="notEqual">
      <formula>#REF!</formula>
    </cfRule>
  </conditionalFormatting>
  <conditionalFormatting sqref="I144">
    <cfRule type="cellIs" dxfId="1116" priority="1170" operator="notEqual">
      <formula>#REF!</formula>
    </cfRule>
  </conditionalFormatting>
  <conditionalFormatting sqref="I145">
    <cfRule type="cellIs" dxfId="1115" priority="1169" operator="notEqual">
      <formula>#REF!</formula>
    </cfRule>
  </conditionalFormatting>
  <conditionalFormatting sqref="I146">
    <cfRule type="cellIs" dxfId="1114" priority="1168" operator="notEqual">
      <formula>#REF!</formula>
    </cfRule>
  </conditionalFormatting>
  <conditionalFormatting sqref="I147">
    <cfRule type="cellIs" dxfId="1113" priority="1167" operator="notEqual">
      <formula>#REF!</formula>
    </cfRule>
  </conditionalFormatting>
  <conditionalFormatting sqref="I148">
    <cfRule type="cellIs" dxfId="1112" priority="1166" operator="notEqual">
      <formula>#REF!</formula>
    </cfRule>
  </conditionalFormatting>
  <conditionalFormatting sqref="I149">
    <cfRule type="cellIs" dxfId="1111" priority="1165" operator="notEqual">
      <formula>#REF!</formula>
    </cfRule>
  </conditionalFormatting>
  <conditionalFormatting sqref="I150">
    <cfRule type="cellIs" dxfId="1110" priority="1164" operator="notEqual">
      <formula>#REF!</formula>
    </cfRule>
  </conditionalFormatting>
  <conditionalFormatting sqref="I151">
    <cfRule type="cellIs" dxfId="1109" priority="1163" operator="notEqual">
      <formula>#REF!</formula>
    </cfRule>
  </conditionalFormatting>
  <conditionalFormatting sqref="I152">
    <cfRule type="cellIs" dxfId="1108" priority="1162" operator="notEqual">
      <formula>#REF!</formula>
    </cfRule>
  </conditionalFormatting>
  <conditionalFormatting sqref="I153">
    <cfRule type="cellIs" dxfId="1107" priority="1161" operator="notEqual">
      <formula>#REF!</formula>
    </cfRule>
  </conditionalFormatting>
  <conditionalFormatting sqref="I154">
    <cfRule type="cellIs" dxfId="1106" priority="1160" operator="notEqual">
      <formula>#REF!</formula>
    </cfRule>
  </conditionalFormatting>
  <conditionalFormatting sqref="I155">
    <cfRule type="cellIs" dxfId="1105" priority="1159" operator="notEqual">
      <formula>#REF!</formula>
    </cfRule>
  </conditionalFormatting>
  <conditionalFormatting sqref="I156">
    <cfRule type="cellIs" dxfId="1104" priority="1158" operator="notEqual">
      <formula>#REF!</formula>
    </cfRule>
  </conditionalFormatting>
  <conditionalFormatting sqref="I157">
    <cfRule type="cellIs" dxfId="1103" priority="1157" operator="notEqual">
      <formula>#REF!</formula>
    </cfRule>
  </conditionalFormatting>
  <conditionalFormatting sqref="I158">
    <cfRule type="cellIs" dxfId="1102" priority="1156" operator="notEqual">
      <formula>#REF!</formula>
    </cfRule>
  </conditionalFormatting>
  <conditionalFormatting sqref="I159">
    <cfRule type="cellIs" dxfId="1101" priority="1155" operator="notEqual">
      <formula>#REF!</formula>
    </cfRule>
  </conditionalFormatting>
  <conditionalFormatting sqref="I160">
    <cfRule type="cellIs" dxfId="1100" priority="1154" operator="notEqual">
      <formula>#REF!</formula>
    </cfRule>
  </conditionalFormatting>
  <conditionalFormatting sqref="I161">
    <cfRule type="cellIs" dxfId="1099" priority="1153" operator="notEqual">
      <formula>#REF!</formula>
    </cfRule>
  </conditionalFormatting>
  <conditionalFormatting sqref="I162">
    <cfRule type="cellIs" dxfId="1098" priority="1152" operator="notEqual">
      <formula>#REF!</formula>
    </cfRule>
  </conditionalFormatting>
  <conditionalFormatting sqref="I163">
    <cfRule type="cellIs" dxfId="1097" priority="1151" operator="notEqual">
      <formula>#REF!</formula>
    </cfRule>
  </conditionalFormatting>
  <conditionalFormatting sqref="I164">
    <cfRule type="cellIs" dxfId="1096" priority="1150" operator="notEqual">
      <formula>#REF!</formula>
    </cfRule>
  </conditionalFormatting>
  <conditionalFormatting sqref="I165">
    <cfRule type="cellIs" dxfId="1095" priority="1149" operator="notEqual">
      <formula>#REF!</formula>
    </cfRule>
  </conditionalFormatting>
  <conditionalFormatting sqref="I166">
    <cfRule type="cellIs" dxfId="1094" priority="1148" operator="notEqual">
      <formula>#REF!</formula>
    </cfRule>
  </conditionalFormatting>
  <conditionalFormatting sqref="I167">
    <cfRule type="cellIs" dxfId="1093" priority="1147" operator="notEqual">
      <formula>#REF!</formula>
    </cfRule>
  </conditionalFormatting>
  <conditionalFormatting sqref="I168">
    <cfRule type="cellIs" dxfId="1092" priority="1146" operator="notEqual">
      <formula>#REF!</formula>
    </cfRule>
  </conditionalFormatting>
  <conditionalFormatting sqref="I169">
    <cfRule type="cellIs" dxfId="1091" priority="1145" operator="notEqual">
      <formula>#REF!</formula>
    </cfRule>
  </conditionalFormatting>
  <conditionalFormatting sqref="I170">
    <cfRule type="cellIs" dxfId="1090" priority="1144" operator="notEqual">
      <formula>#REF!</formula>
    </cfRule>
  </conditionalFormatting>
  <conditionalFormatting sqref="I171">
    <cfRule type="cellIs" dxfId="1089" priority="1143" operator="notEqual">
      <formula>#REF!</formula>
    </cfRule>
  </conditionalFormatting>
  <conditionalFormatting sqref="I172">
    <cfRule type="cellIs" dxfId="1088" priority="1142" operator="notEqual">
      <formula>#REF!</formula>
    </cfRule>
  </conditionalFormatting>
  <conditionalFormatting sqref="I173">
    <cfRule type="cellIs" dxfId="1087" priority="1141" operator="notEqual">
      <formula>#REF!</formula>
    </cfRule>
  </conditionalFormatting>
  <conditionalFormatting sqref="I174">
    <cfRule type="cellIs" dxfId="1086" priority="1140" operator="notEqual">
      <formula>#REF!</formula>
    </cfRule>
  </conditionalFormatting>
  <conditionalFormatting sqref="I175">
    <cfRule type="cellIs" dxfId="1085" priority="1139" operator="notEqual">
      <formula>#REF!</formula>
    </cfRule>
  </conditionalFormatting>
  <conditionalFormatting sqref="I176">
    <cfRule type="cellIs" dxfId="1084" priority="1138" operator="notEqual">
      <formula>#REF!</formula>
    </cfRule>
  </conditionalFormatting>
  <conditionalFormatting sqref="I177">
    <cfRule type="cellIs" dxfId="1083" priority="1137" operator="notEqual">
      <formula>#REF!</formula>
    </cfRule>
  </conditionalFormatting>
  <conditionalFormatting sqref="I178">
    <cfRule type="cellIs" dxfId="1082" priority="1136" operator="notEqual">
      <formula>#REF!</formula>
    </cfRule>
  </conditionalFormatting>
  <conditionalFormatting sqref="I179">
    <cfRule type="cellIs" dxfId="1081" priority="1135" operator="notEqual">
      <formula>#REF!</formula>
    </cfRule>
  </conditionalFormatting>
  <conditionalFormatting sqref="I180">
    <cfRule type="cellIs" dxfId="1080" priority="1134" operator="notEqual">
      <formula>#REF!</formula>
    </cfRule>
  </conditionalFormatting>
  <conditionalFormatting sqref="I181">
    <cfRule type="cellIs" dxfId="1079" priority="1133" operator="notEqual">
      <formula>#REF!</formula>
    </cfRule>
  </conditionalFormatting>
  <conditionalFormatting sqref="I182">
    <cfRule type="cellIs" dxfId="1078" priority="1132" operator="notEqual">
      <formula>#REF!</formula>
    </cfRule>
  </conditionalFormatting>
  <conditionalFormatting sqref="I183">
    <cfRule type="cellIs" dxfId="1077" priority="1131" operator="notEqual">
      <formula>#REF!</formula>
    </cfRule>
  </conditionalFormatting>
  <conditionalFormatting sqref="I184">
    <cfRule type="cellIs" dxfId="1076" priority="1130" operator="notEqual">
      <formula>#REF!</formula>
    </cfRule>
  </conditionalFormatting>
  <conditionalFormatting sqref="I185">
    <cfRule type="cellIs" dxfId="1075" priority="1129" operator="notEqual">
      <formula>#REF!</formula>
    </cfRule>
  </conditionalFormatting>
  <conditionalFormatting sqref="I186">
    <cfRule type="cellIs" dxfId="1074" priority="1128" operator="notEqual">
      <formula>#REF!</formula>
    </cfRule>
  </conditionalFormatting>
  <conditionalFormatting sqref="I187">
    <cfRule type="cellIs" dxfId="1073" priority="1127" operator="notEqual">
      <formula>#REF!</formula>
    </cfRule>
  </conditionalFormatting>
  <conditionalFormatting sqref="I188">
    <cfRule type="cellIs" dxfId="1072" priority="1126" operator="notEqual">
      <formula>#REF!</formula>
    </cfRule>
  </conditionalFormatting>
  <conditionalFormatting sqref="I189">
    <cfRule type="cellIs" dxfId="1071" priority="1125" operator="notEqual">
      <formula>#REF!</formula>
    </cfRule>
  </conditionalFormatting>
  <conditionalFormatting sqref="I190">
    <cfRule type="cellIs" dxfId="1070" priority="1124" operator="notEqual">
      <formula>#REF!</formula>
    </cfRule>
  </conditionalFormatting>
  <conditionalFormatting sqref="I191">
    <cfRule type="cellIs" dxfId="1069" priority="1123" operator="notEqual">
      <formula>#REF!</formula>
    </cfRule>
  </conditionalFormatting>
  <conditionalFormatting sqref="I192">
    <cfRule type="cellIs" dxfId="1068" priority="1122" operator="notEqual">
      <formula>#REF!</formula>
    </cfRule>
  </conditionalFormatting>
  <conditionalFormatting sqref="I193">
    <cfRule type="cellIs" dxfId="1067" priority="1121" operator="notEqual">
      <formula>#REF!</formula>
    </cfRule>
  </conditionalFormatting>
  <conditionalFormatting sqref="I194">
    <cfRule type="cellIs" dxfId="1066" priority="1120" operator="notEqual">
      <formula>#REF!</formula>
    </cfRule>
  </conditionalFormatting>
  <conditionalFormatting sqref="I195">
    <cfRule type="cellIs" dxfId="1065" priority="1119" operator="notEqual">
      <formula>#REF!</formula>
    </cfRule>
  </conditionalFormatting>
  <conditionalFormatting sqref="I196">
    <cfRule type="cellIs" dxfId="1064" priority="1118" operator="notEqual">
      <formula>#REF!</formula>
    </cfRule>
  </conditionalFormatting>
  <conditionalFormatting sqref="I197">
    <cfRule type="cellIs" dxfId="1063" priority="1117" operator="notEqual">
      <formula>#REF!</formula>
    </cfRule>
  </conditionalFormatting>
  <conditionalFormatting sqref="I198">
    <cfRule type="cellIs" dxfId="1062" priority="1116" operator="notEqual">
      <formula>#REF!</formula>
    </cfRule>
  </conditionalFormatting>
  <conditionalFormatting sqref="I199">
    <cfRule type="cellIs" dxfId="1061" priority="1115" operator="notEqual">
      <formula>#REF!</formula>
    </cfRule>
  </conditionalFormatting>
  <conditionalFormatting sqref="I200">
    <cfRule type="cellIs" dxfId="1060" priority="1114" operator="notEqual">
      <formula>#REF!</formula>
    </cfRule>
  </conditionalFormatting>
  <conditionalFormatting sqref="I201">
    <cfRule type="cellIs" dxfId="1059" priority="1113" operator="notEqual">
      <formula>#REF!</formula>
    </cfRule>
  </conditionalFormatting>
  <conditionalFormatting sqref="I202">
    <cfRule type="cellIs" dxfId="1058" priority="1112" operator="notEqual">
      <formula>#REF!</formula>
    </cfRule>
  </conditionalFormatting>
  <conditionalFormatting sqref="I203">
    <cfRule type="cellIs" dxfId="1057" priority="1111" operator="notEqual">
      <formula>#REF!</formula>
    </cfRule>
  </conditionalFormatting>
  <conditionalFormatting sqref="I204">
    <cfRule type="cellIs" dxfId="1056" priority="1110" operator="notEqual">
      <formula>#REF!</formula>
    </cfRule>
  </conditionalFormatting>
  <conditionalFormatting sqref="I205">
    <cfRule type="cellIs" dxfId="1055" priority="1109" operator="notEqual">
      <formula>#REF!</formula>
    </cfRule>
  </conditionalFormatting>
  <conditionalFormatting sqref="I206">
    <cfRule type="cellIs" dxfId="1054" priority="1108" operator="notEqual">
      <formula>#REF!</formula>
    </cfRule>
  </conditionalFormatting>
  <conditionalFormatting sqref="I207">
    <cfRule type="cellIs" dxfId="1053" priority="1107" operator="notEqual">
      <formula>#REF!</formula>
    </cfRule>
  </conditionalFormatting>
  <conditionalFormatting sqref="I208">
    <cfRule type="cellIs" dxfId="1052" priority="1106" operator="notEqual">
      <formula>#REF!</formula>
    </cfRule>
  </conditionalFormatting>
  <conditionalFormatting sqref="I209">
    <cfRule type="cellIs" dxfId="1051" priority="1105" operator="notEqual">
      <formula>#REF!</formula>
    </cfRule>
  </conditionalFormatting>
  <conditionalFormatting sqref="I210">
    <cfRule type="cellIs" dxfId="1050" priority="1104" operator="notEqual">
      <formula>#REF!</formula>
    </cfRule>
  </conditionalFormatting>
  <conditionalFormatting sqref="I211">
    <cfRule type="cellIs" dxfId="1049" priority="1103" operator="notEqual">
      <formula>#REF!</formula>
    </cfRule>
  </conditionalFormatting>
  <conditionalFormatting sqref="I212">
    <cfRule type="cellIs" dxfId="1048" priority="1102" operator="notEqual">
      <formula>#REF!</formula>
    </cfRule>
  </conditionalFormatting>
  <conditionalFormatting sqref="I213">
    <cfRule type="cellIs" dxfId="1047" priority="1101" operator="notEqual">
      <formula>#REF!</formula>
    </cfRule>
  </conditionalFormatting>
  <conditionalFormatting sqref="I214">
    <cfRule type="cellIs" dxfId="1046" priority="1100" operator="notEqual">
      <formula>#REF!</formula>
    </cfRule>
  </conditionalFormatting>
  <conditionalFormatting sqref="I215">
    <cfRule type="cellIs" dxfId="1045" priority="1099" operator="notEqual">
      <formula>#REF!</formula>
    </cfRule>
  </conditionalFormatting>
  <conditionalFormatting sqref="I216">
    <cfRule type="cellIs" dxfId="1044" priority="1098" operator="notEqual">
      <formula>#REF!</formula>
    </cfRule>
  </conditionalFormatting>
  <conditionalFormatting sqref="I217">
    <cfRule type="cellIs" dxfId="1043" priority="1097" operator="notEqual">
      <formula>#REF!</formula>
    </cfRule>
  </conditionalFormatting>
  <conditionalFormatting sqref="I218">
    <cfRule type="cellIs" dxfId="1042" priority="1096" operator="notEqual">
      <formula>#REF!</formula>
    </cfRule>
  </conditionalFormatting>
  <conditionalFormatting sqref="I219">
    <cfRule type="cellIs" dxfId="1041" priority="1095" operator="notEqual">
      <formula>#REF!</formula>
    </cfRule>
  </conditionalFormatting>
  <conditionalFormatting sqref="I220">
    <cfRule type="cellIs" dxfId="1040" priority="1094" operator="notEqual">
      <formula>#REF!</formula>
    </cfRule>
  </conditionalFormatting>
  <conditionalFormatting sqref="I221">
    <cfRule type="cellIs" dxfId="1039" priority="1093" operator="notEqual">
      <formula>#REF!</formula>
    </cfRule>
  </conditionalFormatting>
  <conditionalFormatting sqref="I222">
    <cfRule type="cellIs" dxfId="1038" priority="1092" operator="notEqual">
      <formula>#REF!</formula>
    </cfRule>
  </conditionalFormatting>
  <conditionalFormatting sqref="I223">
    <cfRule type="cellIs" dxfId="1037" priority="1091" operator="notEqual">
      <formula>#REF!</formula>
    </cfRule>
  </conditionalFormatting>
  <conditionalFormatting sqref="I224">
    <cfRule type="cellIs" dxfId="1036" priority="1090" operator="notEqual">
      <formula>#REF!</formula>
    </cfRule>
  </conditionalFormatting>
  <conditionalFormatting sqref="I225">
    <cfRule type="cellIs" dxfId="1035" priority="1089" operator="notEqual">
      <formula>#REF!</formula>
    </cfRule>
  </conditionalFormatting>
  <conditionalFormatting sqref="I226">
    <cfRule type="cellIs" dxfId="1034" priority="1088" operator="notEqual">
      <formula>#REF!</formula>
    </cfRule>
  </conditionalFormatting>
  <conditionalFormatting sqref="I227">
    <cfRule type="cellIs" dxfId="1033" priority="1087" operator="notEqual">
      <formula>#REF!</formula>
    </cfRule>
  </conditionalFormatting>
  <conditionalFormatting sqref="I228">
    <cfRule type="cellIs" dxfId="1032" priority="1086" operator="notEqual">
      <formula>#REF!</formula>
    </cfRule>
  </conditionalFormatting>
  <conditionalFormatting sqref="I229">
    <cfRule type="cellIs" dxfId="1031" priority="1085" operator="notEqual">
      <formula>#REF!</formula>
    </cfRule>
  </conditionalFormatting>
  <conditionalFormatting sqref="I230">
    <cfRule type="cellIs" dxfId="1030" priority="1084" operator="notEqual">
      <formula>#REF!</formula>
    </cfRule>
  </conditionalFormatting>
  <conditionalFormatting sqref="I231">
    <cfRule type="cellIs" dxfId="1029" priority="1083" operator="notEqual">
      <formula>#REF!</formula>
    </cfRule>
  </conditionalFormatting>
  <conditionalFormatting sqref="I232">
    <cfRule type="cellIs" dxfId="1028" priority="1082" operator="notEqual">
      <formula>#REF!</formula>
    </cfRule>
  </conditionalFormatting>
  <conditionalFormatting sqref="I233">
    <cfRule type="cellIs" dxfId="1027" priority="1081" operator="notEqual">
      <formula>#REF!</formula>
    </cfRule>
  </conditionalFormatting>
  <conditionalFormatting sqref="I234">
    <cfRule type="cellIs" dxfId="1026" priority="1080" operator="notEqual">
      <formula>#REF!</formula>
    </cfRule>
  </conditionalFormatting>
  <conditionalFormatting sqref="I235">
    <cfRule type="cellIs" dxfId="1025" priority="1079" operator="notEqual">
      <formula>#REF!</formula>
    </cfRule>
  </conditionalFormatting>
  <conditionalFormatting sqref="I236">
    <cfRule type="cellIs" dxfId="1024" priority="1078" operator="notEqual">
      <formula>#REF!</formula>
    </cfRule>
  </conditionalFormatting>
  <conditionalFormatting sqref="I237">
    <cfRule type="cellIs" dxfId="1023" priority="1077" operator="notEqual">
      <formula>#REF!</formula>
    </cfRule>
  </conditionalFormatting>
  <conditionalFormatting sqref="I238">
    <cfRule type="cellIs" dxfId="1022" priority="1076" operator="notEqual">
      <formula>#REF!</formula>
    </cfRule>
  </conditionalFormatting>
  <conditionalFormatting sqref="I239">
    <cfRule type="cellIs" dxfId="1021" priority="1075" operator="notEqual">
      <formula>#REF!</formula>
    </cfRule>
  </conditionalFormatting>
  <conditionalFormatting sqref="I240">
    <cfRule type="cellIs" dxfId="1020" priority="1074" operator="notEqual">
      <formula>#REF!</formula>
    </cfRule>
  </conditionalFormatting>
  <conditionalFormatting sqref="I241">
    <cfRule type="cellIs" dxfId="1019" priority="1073" operator="notEqual">
      <formula>#REF!</formula>
    </cfRule>
  </conditionalFormatting>
  <conditionalFormatting sqref="I242">
    <cfRule type="cellIs" dxfId="1018" priority="1072" operator="notEqual">
      <formula>#REF!</formula>
    </cfRule>
  </conditionalFormatting>
  <conditionalFormatting sqref="I243">
    <cfRule type="cellIs" dxfId="1017" priority="1071" operator="notEqual">
      <formula>#REF!</formula>
    </cfRule>
  </conditionalFormatting>
  <conditionalFormatting sqref="I244">
    <cfRule type="cellIs" dxfId="1016" priority="1070" operator="notEqual">
      <formula>#REF!</formula>
    </cfRule>
  </conditionalFormatting>
  <conditionalFormatting sqref="I245">
    <cfRule type="cellIs" dxfId="1015" priority="1069" operator="notEqual">
      <formula>#REF!</formula>
    </cfRule>
  </conditionalFormatting>
  <conditionalFormatting sqref="I246">
    <cfRule type="cellIs" dxfId="1014" priority="1068" operator="notEqual">
      <formula>#REF!</formula>
    </cfRule>
  </conditionalFormatting>
  <conditionalFormatting sqref="I247">
    <cfRule type="cellIs" dxfId="1013" priority="1067" operator="notEqual">
      <formula>#REF!</formula>
    </cfRule>
  </conditionalFormatting>
  <conditionalFormatting sqref="I248">
    <cfRule type="cellIs" dxfId="1012" priority="1066" operator="notEqual">
      <formula>#REF!</formula>
    </cfRule>
  </conditionalFormatting>
  <conditionalFormatting sqref="I249">
    <cfRule type="cellIs" dxfId="1011" priority="1065" operator="notEqual">
      <formula>#REF!</formula>
    </cfRule>
  </conditionalFormatting>
  <conditionalFormatting sqref="I250">
    <cfRule type="cellIs" dxfId="1010" priority="1064" operator="notEqual">
      <formula>#REF!</formula>
    </cfRule>
  </conditionalFormatting>
  <conditionalFormatting sqref="I251">
    <cfRule type="cellIs" dxfId="1009" priority="1063" operator="notEqual">
      <formula>#REF!</formula>
    </cfRule>
  </conditionalFormatting>
  <conditionalFormatting sqref="I252">
    <cfRule type="cellIs" dxfId="1008" priority="1062" operator="notEqual">
      <formula>#REF!</formula>
    </cfRule>
  </conditionalFormatting>
  <conditionalFormatting sqref="I253">
    <cfRule type="cellIs" dxfId="1007" priority="1061" operator="notEqual">
      <formula>#REF!</formula>
    </cfRule>
  </conditionalFormatting>
  <conditionalFormatting sqref="I254">
    <cfRule type="cellIs" dxfId="1006" priority="1060" operator="notEqual">
      <formula>#REF!</formula>
    </cfRule>
  </conditionalFormatting>
  <conditionalFormatting sqref="I255">
    <cfRule type="cellIs" dxfId="1005" priority="1059" operator="notEqual">
      <formula>#REF!</formula>
    </cfRule>
  </conditionalFormatting>
  <conditionalFormatting sqref="I256">
    <cfRule type="cellIs" dxfId="1004" priority="1058" operator="notEqual">
      <formula>#REF!</formula>
    </cfRule>
  </conditionalFormatting>
  <conditionalFormatting sqref="I257">
    <cfRule type="cellIs" dxfId="1003" priority="1057" operator="notEqual">
      <formula>#REF!</formula>
    </cfRule>
  </conditionalFormatting>
  <conditionalFormatting sqref="I258">
    <cfRule type="cellIs" dxfId="1002" priority="1056" operator="notEqual">
      <formula>#REF!</formula>
    </cfRule>
  </conditionalFormatting>
  <conditionalFormatting sqref="I259">
    <cfRule type="cellIs" dxfId="1001" priority="1055" operator="notEqual">
      <formula>#REF!</formula>
    </cfRule>
  </conditionalFormatting>
  <conditionalFormatting sqref="I260">
    <cfRule type="cellIs" dxfId="1000" priority="1054" operator="notEqual">
      <formula>#REF!</formula>
    </cfRule>
  </conditionalFormatting>
  <conditionalFormatting sqref="I261">
    <cfRule type="cellIs" dxfId="999" priority="1053" operator="notEqual">
      <formula>#REF!</formula>
    </cfRule>
  </conditionalFormatting>
  <conditionalFormatting sqref="I262">
    <cfRule type="cellIs" dxfId="998" priority="1052" operator="notEqual">
      <formula>#REF!</formula>
    </cfRule>
  </conditionalFormatting>
  <conditionalFormatting sqref="I263">
    <cfRule type="cellIs" dxfId="997" priority="1051" operator="notEqual">
      <formula>#REF!</formula>
    </cfRule>
  </conditionalFormatting>
  <conditionalFormatting sqref="I264">
    <cfRule type="cellIs" dxfId="996" priority="1050" operator="notEqual">
      <formula>#REF!</formula>
    </cfRule>
  </conditionalFormatting>
  <conditionalFormatting sqref="I265">
    <cfRule type="cellIs" dxfId="995" priority="1049" operator="notEqual">
      <formula>#REF!</formula>
    </cfRule>
  </conditionalFormatting>
  <conditionalFormatting sqref="I266">
    <cfRule type="cellIs" dxfId="994" priority="1048" operator="notEqual">
      <formula>#REF!</formula>
    </cfRule>
  </conditionalFormatting>
  <conditionalFormatting sqref="I267">
    <cfRule type="cellIs" dxfId="993" priority="1047" operator="notEqual">
      <formula>#REF!</formula>
    </cfRule>
  </conditionalFormatting>
  <conditionalFormatting sqref="I268">
    <cfRule type="cellIs" dxfId="992" priority="1046" operator="notEqual">
      <formula>#REF!</formula>
    </cfRule>
  </conditionalFormatting>
  <conditionalFormatting sqref="I269">
    <cfRule type="cellIs" dxfId="991" priority="1045" operator="notEqual">
      <formula>#REF!</formula>
    </cfRule>
  </conditionalFormatting>
  <conditionalFormatting sqref="I270">
    <cfRule type="cellIs" dxfId="990" priority="1044" operator="notEqual">
      <formula>#REF!</formula>
    </cfRule>
  </conditionalFormatting>
  <conditionalFormatting sqref="I271">
    <cfRule type="cellIs" dxfId="989" priority="1043" operator="notEqual">
      <formula>#REF!</formula>
    </cfRule>
  </conditionalFormatting>
  <conditionalFormatting sqref="I272">
    <cfRule type="cellIs" dxfId="988" priority="1042" operator="notEqual">
      <formula>#REF!</formula>
    </cfRule>
  </conditionalFormatting>
  <conditionalFormatting sqref="I273">
    <cfRule type="cellIs" dxfId="987" priority="1041" operator="notEqual">
      <formula>#REF!</formula>
    </cfRule>
  </conditionalFormatting>
  <conditionalFormatting sqref="I274">
    <cfRule type="cellIs" dxfId="986" priority="1040" operator="notEqual">
      <formula>#REF!</formula>
    </cfRule>
  </conditionalFormatting>
  <conditionalFormatting sqref="I275">
    <cfRule type="cellIs" dxfId="985" priority="1039" operator="notEqual">
      <formula>#REF!</formula>
    </cfRule>
  </conditionalFormatting>
  <conditionalFormatting sqref="I276">
    <cfRule type="cellIs" dxfId="984" priority="1038" operator="notEqual">
      <formula>#REF!</formula>
    </cfRule>
  </conditionalFormatting>
  <conditionalFormatting sqref="I277">
    <cfRule type="cellIs" dxfId="983" priority="1037" operator="notEqual">
      <formula>#REF!</formula>
    </cfRule>
  </conditionalFormatting>
  <conditionalFormatting sqref="I278">
    <cfRule type="cellIs" dxfId="982" priority="1036" operator="notEqual">
      <formula>#REF!</formula>
    </cfRule>
  </conditionalFormatting>
  <conditionalFormatting sqref="I279">
    <cfRule type="cellIs" dxfId="981" priority="1035" operator="notEqual">
      <formula>#REF!</formula>
    </cfRule>
  </conditionalFormatting>
  <conditionalFormatting sqref="I280">
    <cfRule type="cellIs" dxfId="980" priority="1034" operator="notEqual">
      <formula>#REF!</formula>
    </cfRule>
  </conditionalFormatting>
  <conditionalFormatting sqref="I281">
    <cfRule type="cellIs" dxfId="979" priority="1033" operator="notEqual">
      <formula>#REF!</formula>
    </cfRule>
  </conditionalFormatting>
  <conditionalFormatting sqref="I282">
    <cfRule type="cellIs" dxfId="978" priority="1032" operator="notEqual">
      <formula>#REF!</formula>
    </cfRule>
  </conditionalFormatting>
  <conditionalFormatting sqref="I283">
    <cfRule type="cellIs" dxfId="977" priority="1031" operator="notEqual">
      <formula>#REF!</formula>
    </cfRule>
  </conditionalFormatting>
  <conditionalFormatting sqref="I284">
    <cfRule type="cellIs" dxfId="976" priority="1030" operator="notEqual">
      <formula>#REF!</formula>
    </cfRule>
  </conditionalFormatting>
  <conditionalFormatting sqref="I285">
    <cfRule type="cellIs" dxfId="975" priority="1029" operator="notEqual">
      <formula>#REF!</formula>
    </cfRule>
  </conditionalFormatting>
  <conditionalFormatting sqref="I286">
    <cfRule type="cellIs" dxfId="974" priority="1028" operator="notEqual">
      <formula>#REF!</formula>
    </cfRule>
  </conditionalFormatting>
  <conditionalFormatting sqref="I287">
    <cfRule type="cellIs" dxfId="973" priority="1027" operator="notEqual">
      <formula>#REF!</formula>
    </cfRule>
  </conditionalFormatting>
  <conditionalFormatting sqref="I288">
    <cfRule type="cellIs" dxfId="972" priority="1026" operator="notEqual">
      <formula>#REF!</formula>
    </cfRule>
  </conditionalFormatting>
  <conditionalFormatting sqref="I289">
    <cfRule type="cellIs" dxfId="971" priority="1025" operator="notEqual">
      <formula>#REF!</formula>
    </cfRule>
  </conditionalFormatting>
  <conditionalFormatting sqref="I290">
    <cfRule type="cellIs" dxfId="970" priority="1024" operator="notEqual">
      <formula>#REF!</formula>
    </cfRule>
  </conditionalFormatting>
  <conditionalFormatting sqref="I291">
    <cfRule type="cellIs" dxfId="969" priority="1023" operator="notEqual">
      <formula>#REF!</formula>
    </cfRule>
  </conditionalFormatting>
  <conditionalFormatting sqref="I292">
    <cfRule type="cellIs" dxfId="968" priority="1022" operator="notEqual">
      <formula>#REF!</formula>
    </cfRule>
  </conditionalFormatting>
  <conditionalFormatting sqref="I293">
    <cfRule type="cellIs" dxfId="967" priority="1021" operator="notEqual">
      <formula>#REF!</formula>
    </cfRule>
  </conditionalFormatting>
  <conditionalFormatting sqref="I294">
    <cfRule type="cellIs" dxfId="966" priority="1020" operator="notEqual">
      <formula>#REF!</formula>
    </cfRule>
  </conditionalFormatting>
  <conditionalFormatting sqref="I295">
    <cfRule type="cellIs" dxfId="965" priority="1019" operator="notEqual">
      <formula>#REF!</formula>
    </cfRule>
  </conditionalFormatting>
  <conditionalFormatting sqref="I296">
    <cfRule type="cellIs" dxfId="964" priority="1018" operator="notEqual">
      <formula>#REF!</formula>
    </cfRule>
  </conditionalFormatting>
  <conditionalFormatting sqref="I297">
    <cfRule type="cellIs" dxfId="963" priority="1017" operator="notEqual">
      <formula>#REF!</formula>
    </cfRule>
  </conditionalFormatting>
  <conditionalFormatting sqref="I298">
    <cfRule type="cellIs" dxfId="962" priority="1016" operator="notEqual">
      <formula>#REF!</formula>
    </cfRule>
  </conditionalFormatting>
  <conditionalFormatting sqref="I299">
    <cfRule type="cellIs" dxfId="961" priority="1015" operator="notEqual">
      <formula>#REF!</formula>
    </cfRule>
  </conditionalFormatting>
  <conditionalFormatting sqref="I300">
    <cfRule type="cellIs" dxfId="960" priority="1014" operator="notEqual">
      <formula>#REF!</formula>
    </cfRule>
  </conditionalFormatting>
  <conditionalFormatting sqref="I301">
    <cfRule type="cellIs" dxfId="959" priority="1013" operator="notEqual">
      <formula>#REF!</formula>
    </cfRule>
  </conditionalFormatting>
  <conditionalFormatting sqref="I302">
    <cfRule type="cellIs" dxfId="958" priority="1012" operator="notEqual">
      <formula>#REF!</formula>
    </cfRule>
  </conditionalFormatting>
  <conditionalFormatting sqref="I303">
    <cfRule type="cellIs" dxfId="957" priority="1011" operator="notEqual">
      <formula>#REF!</formula>
    </cfRule>
  </conditionalFormatting>
  <conditionalFormatting sqref="I304">
    <cfRule type="cellIs" dxfId="956" priority="1010" operator="notEqual">
      <formula>#REF!</formula>
    </cfRule>
  </conditionalFormatting>
  <conditionalFormatting sqref="I305">
    <cfRule type="cellIs" dxfId="955" priority="1009" operator="notEqual">
      <formula>#REF!</formula>
    </cfRule>
  </conditionalFormatting>
  <conditionalFormatting sqref="I306">
    <cfRule type="cellIs" dxfId="954" priority="1008" operator="notEqual">
      <formula>#REF!</formula>
    </cfRule>
  </conditionalFormatting>
  <conditionalFormatting sqref="I307">
    <cfRule type="cellIs" dxfId="953" priority="1007" operator="notEqual">
      <formula>#REF!</formula>
    </cfRule>
  </conditionalFormatting>
  <conditionalFormatting sqref="I308">
    <cfRule type="cellIs" dxfId="952" priority="1006" operator="notEqual">
      <formula>#REF!</formula>
    </cfRule>
  </conditionalFormatting>
  <conditionalFormatting sqref="I309">
    <cfRule type="cellIs" dxfId="951" priority="1005" operator="notEqual">
      <formula>#REF!</formula>
    </cfRule>
  </conditionalFormatting>
  <conditionalFormatting sqref="I310">
    <cfRule type="cellIs" dxfId="950" priority="1004" operator="notEqual">
      <formula>#REF!</formula>
    </cfRule>
  </conditionalFormatting>
  <conditionalFormatting sqref="I311">
    <cfRule type="cellIs" dxfId="949" priority="1003" operator="notEqual">
      <formula>#REF!</formula>
    </cfRule>
  </conditionalFormatting>
  <conditionalFormatting sqref="I312">
    <cfRule type="cellIs" dxfId="948" priority="1002" operator="notEqual">
      <formula>#REF!</formula>
    </cfRule>
  </conditionalFormatting>
  <conditionalFormatting sqref="I313">
    <cfRule type="cellIs" dxfId="947" priority="1001" operator="notEqual">
      <formula>#REF!</formula>
    </cfRule>
  </conditionalFormatting>
  <conditionalFormatting sqref="I314">
    <cfRule type="cellIs" dxfId="946" priority="1000" operator="notEqual">
      <formula>#REF!</formula>
    </cfRule>
  </conditionalFormatting>
  <conditionalFormatting sqref="I315">
    <cfRule type="cellIs" dxfId="945" priority="999" operator="notEqual">
      <formula>#REF!</formula>
    </cfRule>
  </conditionalFormatting>
  <conditionalFormatting sqref="I316">
    <cfRule type="cellIs" dxfId="944" priority="998" operator="notEqual">
      <formula>#REF!</formula>
    </cfRule>
  </conditionalFormatting>
  <conditionalFormatting sqref="I317">
    <cfRule type="cellIs" dxfId="943" priority="997" operator="notEqual">
      <formula>#REF!</formula>
    </cfRule>
  </conditionalFormatting>
  <conditionalFormatting sqref="I318">
    <cfRule type="cellIs" dxfId="942" priority="996" operator="notEqual">
      <formula>#REF!</formula>
    </cfRule>
  </conditionalFormatting>
  <conditionalFormatting sqref="I319">
    <cfRule type="cellIs" dxfId="941" priority="995" operator="notEqual">
      <formula>#REF!</formula>
    </cfRule>
  </conditionalFormatting>
  <conditionalFormatting sqref="I320">
    <cfRule type="cellIs" dxfId="940" priority="994" operator="notEqual">
      <formula>#REF!</formula>
    </cfRule>
  </conditionalFormatting>
  <conditionalFormatting sqref="I321">
    <cfRule type="cellIs" dxfId="939" priority="993" operator="notEqual">
      <formula>#REF!</formula>
    </cfRule>
  </conditionalFormatting>
  <conditionalFormatting sqref="I322">
    <cfRule type="cellIs" dxfId="938" priority="992" operator="notEqual">
      <formula>#REF!</formula>
    </cfRule>
  </conditionalFormatting>
  <conditionalFormatting sqref="J17">
    <cfRule type="cellIs" dxfId="937" priority="991" operator="notEqual">
      <formula>#REF!</formula>
    </cfRule>
  </conditionalFormatting>
  <conditionalFormatting sqref="J18">
    <cfRule type="cellIs" dxfId="936" priority="990" operator="notEqual">
      <formula>#REF!</formula>
    </cfRule>
  </conditionalFormatting>
  <conditionalFormatting sqref="J19">
    <cfRule type="cellIs" dxfId="935" priority="989" operator="notEqual">
      <formula>#REF!</formula>
    </cfRule>
  </conditionalFormatting>
  <conditionalFormatting sqref="J20">
    <cfRule type="cellIs" dxfId="934" priority="988" operator="notEqual">
      <formula>#REF!</formula>
    </cfRule>
  </conditionalFormatting>
  <conditionalFormatting sqref="J21">
    <cfRule type="cellIs" dxfId="933" priority="987" operator="notEqual">
      <formula>#REF!</formula>
    </cfRule>
  </conditionalFormatting>
  <conditionalFormatting sqref="J22">
    <cfRule type="cellIs" dxfId="932" priority="986" operator="notEqual">
      <formula>#REF!</formula>
    </cfRule>
  </conditionalFormatting>
  <conditionalFormatting sqref="J23">
    <cfRule type="cellIs" dxfId="931" priority="985" operator="notEqual">
      <formula>#REF!</formula>
    </cfRule>
  </conditionalFormatting>
  <conditionalFormatting sqref="J24">
    <cfRule type="cellIs" dxfId="930" priority="984" operator="notEqual">
      <formula>#REF!</formula>
    </cfRule>
  </conditionalFormatting>
  <conditionalFormatting sqref="J25">
    <cfRule type="cellIs" dxfId="929" priority="983" operator="notEqual">
      <formula>#REF!</formula>
    </cfRule>
  </conditionalFormatting>
  <conditionalFormatting sqref="J26">
    <cfRule type="cellIs" dxfId="928" priority="982" operator="notEqual">
      <formula>#REF!</formula>
    </cfRule>
  </conditionalFormatting>
  <conditionalFormatting sqref="J27">
    <cfRule type="cellIs" dxfId="927" priority="981" operator="notEqual">
      <formula>#REF!</formula>
    </cfRule>
  </conditionalFormatting>
  <conditionalFormatting sqref="J28">
    <cfRule type="cellIs" dxfId="926" priority="980" operator="notEqual">
      <formula>#REF!</formula>
    </cfRule>
  </conditionalFormatting>
  <conditionalFormatting sqref="J29">
    <cfRule type="cellIs" dxfId="925" priority="979" operator="notEqual">
      <formula>#REF!</formula>
    </cfRule>
  </conditionalFormatting>
  <conditionalFormatting sqref="J30">
    <cfRule type="cellIs" dxfId="924" priority="978" operator="notEqual">
      <formula>#REF!</formula>
    </cfRule>
  </conditionalFormatting>
  <conditionalFormatting sqref="J31">
    <cfRule type="cellIs" dxfId="923" priority="977" operator="notEqual">
      <formula>#REF!</formula>
    </cfRule>
  </conditionalFormatting>
  <conditionalFormatting sqref="J32">
    <cfRule type="cellIs" dxfId="922" priority="976" operator="notEqual">
      <formula>#REF!</formula>
    </cfRule>
  </conditionalFormatting>
  <conditionalFormatting sqref="J33">
    <cfRule type="cellIs" dxfId="921" priority="975" operator="notEqual">
      <formula>#REF!</formula>
    </cfRule>
  </conditionalFormatting>
  <conditionalFormatting sqref="J34">
    <cfRule type="cellIs" dxfId="920" priority="974" operator="notEqual">
      <formula>#REF!</formula>
    </cfRule>
  </conditionalFormatting>
  <conditionalFormatting sqref="J35">
    <cfRule type="cellIs" dxfId="919" priority="973" operator="notEqual">
      <formula>#REF!</formula>
    </cfRule>
  </conditionalFormatting>
  <conditionalFormatting sqref="J36">
    <cfRule type="cellIs" dxfId="918" priority="972" operator="notEqual">
      <formula>#REF!</formula>
    </cfRule>
  </conditionalFormatting>
  <conditionalFormatting sqref="J37">
    <cfRule type="cellIs" dxfId="917" priority="971" operator="notEqual">
      <formula>#REF!</formula>
    </cfRule>
  </conditionalFormatting>
  <conditionalFormatting sqref="J38">
    <cfRule type="cellIs" dxfId="916" priority="970" operator="notEqual">
      <formula>#REF!</formula>
    </cfRule>
  </conditionalFormatting>
  <conditionalFormatting sqref="J39">
    <cfRule type="cellIs" dxfId="915" priority="969" operator="notEqual">
      <formula>#REF!</formula>
    </cfRule>
  </conditionalFormatting>
  <conditionalFormatting sqref="J40">
    <cfRule type="cellIs" dxfId="914" priority="968" operator="notEqual">
      <formula>#REF!</formula>
    </cfRule>
  </conditionalFormatting>
  <conditionalFormatting sqref="J41">
    <cfRule type="cellIs" dxfId="913" priority="967" operator="notEqual">
      <formula>#REF!</formula>
    </cfRule>
  </conditionalFormatting>
  <conditionalFormatting sqref="J42">
    <cfRule type="cellIs" dxfId="912" priority="966" operator="notEqual">
      <formula>#REF!</formula>
    </cfRule>
  </conditionalFormatting>
  <conditionalFormatting sqref="J43">
    <cfRule type="cellIs" dxfId="911" priority="965" operator="notEqual">
      <formula>#REF!</formula>
    </cfRule>
  </conditionalFormatting>
  <conditionalFormatting sqref="J44">
    <cfRule type="cellIs" dxfId="910" priority="964" operator="notEqual">
      <formula>#REF!</formula>
    </cfRule>
  </conditionalFormatting>
  <conditionalFormatting sqref="J45">
    <cfRule type="cellIs" dxfId="909" priority="963" operator="notEqual">
      <formula>#REF!</formula>
    </cfRule>
  </conditionalFormatting>
  <conditionalFormatting sqref="J46">
    <cfRule type="cellIs" dxfId="908" priority="962" operator="notEqual">
      <formula>#REF!</formula>
    </cfRule>
  </conditionalFormatting>
  <conditionalFormatting sqref="J47">
    <cfRule type="cellIs" dxfId="907" priority="961" operator="notEqual">
      <formula>#REF!</formula>
    </cfRule>
  </conditionalFormatting>
  <conditionalFormatting sqref="J48">
    <cfRule type="cellIs" dxfId="906" priority="960" operator="notEqual">
      <formula>#REF!</formula>
    </cfRule>
  </conditionalFormatting>
  <conditionalFormatting sqref="J49">
    <cfRule type="cellIs" dxfId="905" priority="959" operator="notEqual">
      <formula>#REF!</formula>
    </cfRule>
  </conditionalFormatting>
  <conditionalFormatting sqref="J50">
    <cfRule type="cellIs" dxfId="904" priority="958" operator="notEqual">
      <formula>#REF!</formula>
    </cfRule>
  </conditionalFormatting>
  <conditionalFormatting sqref="J51">
    <cfRule type="cellIs" dxfId="903" priority="957" operator="notEqual">
      <formula>#REF!</formula>
    </cfRule>
  </conditionalFormatting>
  <conditionalFormatting sqref="J52">
    <cfRule type="cellIs" dxfId="902" priority="956" operator="notEqual">
      <formula>#REF!</formula>
    </cfRule>
  </conditionalFormatting>
  <conditionalFormatting sqref="J53">
    <cfRule type="cellIs" dxfId="901" priority="955" operator="notEqual">
      <formula>#REF!</formula>
    </cfRule>
  </conditionalFormatting>
  <conditionalFormatting sqref="J54">
    <cfRule type="cellIs" dxfId="900" priority="954" operator="notEqual">
      <formula>#REF!</formula>
    </cfRule>
  </conditionalFormatting>
  <conditionalFormatting sqref="J55">
    <cfRule type="cellIs" dxfId="899" priority="953" operator="notEqual">
      <formula>#REF!</formula>
    </cfRule>
  </conditionalFormatting>
  <conditionalFormatting sqref="J56">
    <cfRule type="cellIs" dxfId="898" priority="952" operator="notEqual">
      <formula>#REF!</formula>
    </cfRule>
  </conditionalFormatting>
  <conditionalFormatting sqref="J57">
    <cfRule type="cellIs" dxfId="897" priority="951" operator="notEqual">
      <formula>#REF!</formula>
    </cfRule>
  </conditionalFormatting>
  <conditionalFormatting sqref="J58">
    <cfRule type="cellIs" dxfId="896" priority="950" operator="notEqual">
      <formula>#REF!</formula>
    </cfRule>
  </conditionalFormatting>
  <conditionalFormatting sqref="J59">
    <cfRule type="cellIs" dxfId="895" priority="949" operator="notEqual">
      <formula>#REF!</formula>
    </cfRule>
  </conditionalFormatting>
  <conditionalFormatting sqref="J60">
    <cfRule type="cellIs" dxfId="894" priority="948" operator="notEqual">
      <formula>#REF!</formula>
    </cfRule>
  </conditionalFormatting>
  <conditionalFormatting sqref="J61">
    <cfRule type="cellIs" dxfId="893" priority="947" operator="notEqual">
      <formula>#REF!</formula>
    </cfRule>
  </conditionalFormatting>
  <conditionalFormatting sqref="J62">
    <cfRule type="cellIs" dxfId="892" priority="946" operator="notEqual">
      <formula>#REF!</formula>
    </cfRule>
  </conditionalFormatting>
  <conditionalFormatting sqref="J63">
    <cfRule type="cellIs" dxfId="891" priority="945" operator="notEqual">
      <formula>#REF!</formula>
    </cfRule>
  </conditionalFormatting>
  <conditionalFormatting sqref="J64">
    <cfRule type="cellIs" dxfId="890" priority="944" operator="notEqual">
      <formula>#REF!</formula>
    </cfRule>
  </conditionalFormatting>
  <conditionalFormatting sqref="J65">
    <cfRule type="cellIs" dxfId="889" priority="943" operator="notEqual">
      <formula>#REF!</formula>
    </cfRule>
  </conditionalFormatting>
  <conditionalFormatting sqref="J66">
    <cfRule type="cellIs" dxfId="888" priority="942" operator="notEqual">
      <formula>#REF!</formula>
    </cfRule>
  </conditionalFormatting>
  <conditionalFormatting sqref="J67">
    <cfRule type="cellIs" dxfId="887" priority="941" operator="notEqual">
      <formula>#REF!</formula>
    </cfRule>
  </conditionalFormatting>
  <conditionalFormatting sqref="J68">
    <cfRule type="cellIs" dxfId="886" priority="940" operator="notEqual">
      <formula>#REF!</formula>
    </cfRule>
  </conditionalFormatting>
  <conditionalFormatting sqref="J69">
    <cfRule type="cellIs" dxfId="885" priority="939" operator="notEqual">
      <formula>#REF!</formula>
    </cfRule>
  </conditionalFormatting>
  <conditionalFormatting sqref="J70">
    <cfRule type="cellIs" dxfId="884" priority="938" operator="notEqual">
      <formula>#REF!</formula>
    </cfRule>
  </conditionalFormatting>
  <conditionalFormatting sqref="J71">
    <cfRule type="cellIs" dxfId="883" priority="937" operator="notEqual">
      <formula>#REF!</formula>
    </cfRule>
  </conditionalFormatting>
  <conditionalFormatting sqref="J72">
    <cfRule type="cellIs" dxfId="882" priority="936" operator="notEqual">
      <formula>#REF!</formula>
    </cfRule>
  </conditionalFormatting>
  <conditionalFormatting sqref="J73">
    <cfRule type="cellIs" dxfId="881" priority="935" operator="notEqual">
      <formula>#REF!</formula>
    </cfRule>
  </conditionalFormatting>
  <conditionalFormatting sqref="J74">
    <cfRule type="cellIs" dxfId="880" priority="934" operator="notEqual">
      <formula>#REF!</formula>
    </cfRule>
  </conditionalFormatting>
  <conditionalFormatting sqref="J75">
    <cfRule type="cellIs" dxfId="879" priority="933" operator="notEqual">
      <formula>#REF!</formula>
    </cfRule>
  </conditionalFormatting>
  <conditionalFormatting sqref="J76">
    <cfRule type="cellIs" dxfId="878" priority="932" operator="notEqual">
      <formula>#REF!</formula>
    </cfRule>
  </conditionalFormatting>
  <conditionalFormatting sqref="J77">
    <cfRule type="cellIs" dxfId="877" priority="931" operator="notEqual">
      <formula>#REF!</formula>
    </cfRule>
  </conditionalFormatting>
  <conditionalFormatting sqref="J78">
    <cfRule type="cellIs" dxfId="876" priority="930" operator="notEqual">
      <formula>#REF!</formula>
    </cfRule>
  </conditionalFormatting>
  <conditionalFormatting sqref="J79">
    <cfRule type="cellIs" dxfId="875" priority="929" operator="notEqual">
      <formula>#REF!</formula>
    </cfRule>
  </conditionalFormatting>
  <conditionalFormatting sqref="J80">
    <cfRule type="cellIs" dxfId="874" priority="928" operator="notEqual">
      <formula>#REF!</formula>
    </cfRule>
  </conditionalFormatting>
  <conditionalFormatting sqref="J81">
    <cfRule type="cellIs" dxfId="873" priority="927" operator="notEqual">
      <formula>#REF!</formula>
    </cfRule>
  </conditionalFormatting>
  <conditionalFormatting sqref="J82">
    <cfRule type="cellIs" dxfId="872" priority="926" operator="notEqual">
      <formula>#REF!</formula>
    </cfRule>
  </conditionalFormatting>
  <conditionalFormatting sqref="J83">
    <cfRule type="cellIs" dxfId="871" priority="925" operator="notEqual">
      <formula>#REF!</formula>
    </cfRule>
  </conditionalFormatting>
  <conditionalFormatting sqref="J84">
    <cfRule type="cellIs" dxfId="870" priority="924" operator="notEqual">
      <formula>#REF!</formula>
    </cfRule>
  </conditionalFormatting>
  <conditionalFormatting sqref="J85">
    <cfRule type="cellIs" dxfId="869" priority="923" operator="notEqual">
      <formula>#REF!</formula>
    </cfRule>
  </conditionalFormatting>
  <conditionalFormatting sqref="J86">
    <cfRule type="cellIs" dxfId="868" priority="922" operator="notEqual">
      <formula>#REF!</formula>
    </cfRule>
  </conditionalFormatting>
  <conditionalFormatting sqref="J87">
    <cfRule type="cellIs" dxfId="867" priority="921" operator="notEqual">
      <formula>#REF!</formula>
    </cfRule>
  </conditionalFormatting>
  <conditionalFormatting sqref="J88">
    <cfRule type="cellIs" dxfId="866" priority="920" operator="notEqual">
      <formula>#REF!</formula>
    </cfRule>
  </conditionalFormatting>
  <conditionalFormatting sqref="J89">
    <cfRule type="cellIs" dxfId="865" priority="919" operator="notEqual">
      <formula>#REF!</formula>
    </cfRule>
  </conditionalFormatting>
  <conditionalFormatting sqref="J90">
    <cfRule type="cellIs" dxfId="864" priority="918" operator="notEqual">
      <formula>#REF!</formula>
    </cfRule>
  </conditionalFormatting>
  <conditionalFormatting sqref="J91">
    <cfRule type="cellIs" dxfId="863" priority="917" operator="notEqual">
      <formula>#REF!</formula>
    </cfRule>
  </conditionalFormatting>
  <conditionalFormatting sqref="J92">
    <cfRule type="cellIs" dxfId="862" priority="916" operator="notEqual">
      <formula>#REF!</formula>
    </cfRule>
  </conditionalFormatting>
  <conditionalFormatting sqref="J93">
    <cfRule type="cellIs" dxfId="861" priority="915" operator="notEqual">
      <formula>#REF!</formula>
    </cfRule>
  </conditionalFormatting>
  <conditionalFormatting sqref="J94">
    <cfRule type="cellIs" dxfId="860" priority="914" operator="notEqual">
      <formula>#REF!</formula>
    </cfRule>
  </conditionalFormatting>
  <conditionalFormatting sqref="J95">
    <cfRule type="cellIs" dxfId="859" priority="913" operator="notEqual">
      <formula>#REF!</formula>
    </cfRule>
  </conditionalFormatting>
  <conditionalFormatting sqref="J96">
    <cfRule type="cellIs" dxfId="858" priority="912" operator="notEqual">
      <formula>#REF!</formula>
    </cfRule>
  </conditionalFormatting>
  <conditionalFormatting sqref="J97">
    <cfRule type="cellIs" dxfId="857" priority="911" operator="notEqual">
      <formula>#REF!</formula>
    </cfRule>
  </conditionalFormatting>
  <conditionalFormatting sqref="J98">
    <cfRule type="cellIs" dxfId="856" priority="910" operator="notEqual">
      <formula>#REF!</formula>
    </cfRule>
  </conditionalFormatting>
  <conditionalFormatting sqref="J99">
    <cfRule type="cellIs" dxfId="855" priority="909" operator="notEqual">
      <formula>#REF!</formula>
    </cfRule>
  </conditionalFormatting>
  <conditionalFormatting sqref="J100">
    <cfRule type="cellIs" dxfId="854" priority="908" operator="notEqual">
      <formula>#REF!</formula>
    </cfRule>
  </conditionalFormatting>
  <conditionalFormatting sqref="J101">
    <cfRule type="cellIs" dxfId="853" priority="907" operator="notEqual">
      <formula>#REF!</formula>
    </cfRule>
  </conditionalFormatting>
  <conditionalFormatting sqref="J102">
    <cfRule type="cellIs" dxfId="852" priority="906" operator="notEqual">
      <formula>#REF!</formula>
    </cfRule>
  </conditionalFormatting>
  <conditionalFormatting sqref="J103">
    <cfRule type="cellIs" dxfId="851" priority="905" operator="notEqual">
      <formula>#REF!</formula>
    </cfRule>
  </conditionalFormatting>
  <conditionalFormatting sqref="J104">
    <cfRule type="cellIs" dxfId="850" priority="904" operator="notEqual">
      <formula>#REF!</formula>
    </cfRule>
  </conditionalFormatting>
  <conditionalFormatting sqref="J105">
    <cfRule type="cellIs" dxfId="849" priority="903" operator="notEqual">
      <formula>#REF!</formula>
    </cfRule>
  </conditionalFormatting>
  <conditionalFormatting sqref="J106">
    <cfRule type="cellIs" dxfId="848" priority="902" operator="notEqual">
      <formula>#REF!</formula>
    </cfRule>
  </conditionalFormatting>
  <conditionalFormatting sqref="J107">
    <cfRule type="cellIs" dxfId="847" priority="901" operator="notEqual">
      <formula>#REF!</formula>
    </cfRule>
  </conditionalFormatting>
  <conditionalFormatting sqref="J108">
    <cfRule type="cellIs" dxfId="846" priority="900" operator="notEqual">
      <formula>#REF!</formula>
    </cfRule>
  </conditionalFormatting>
  <conditionalFormatting sqref="J109">
    <cfRule type="cellIs" dxfId="845" priority="899" operator="notEqual">
      <formula>#REF!</formula>
    </cfRule>
  </conditionalFormatting>
  <conditionalFormatting sqref="J110">
    <cfRule type="cellIs" dxfId="844" priority="898" operator="notEqual">
      <formula>#REF!</formula>
    </cfRule>
  </conditionalFormatting>
  <conditionalFormatting sqref="J111">
    <cfRule type="cellIs" dxfId="843" priority="897" operator="notEqual">
      <formula>#REF!</formula>
    </cfRule>
  </conditionalFormatting>
  <conditionalFormatting sqref="J112">
    <cfRule type="cellIs" dxfId="842" priority="896" operator="notEqual">
      <formula>#REF!</formula>
    </cfRule>
  </conditionalFormatting>
  <conditionalFormatting sqref="J113">
    <cfRule type="cellIs" dxfId="841" priority="895" operator="notEqual">
      <formula>#REF!</formula>
    </cfRule>
  </conditionalFormatting>
  <conditionalFormatting sqref="J114">
    <cfRule type="cellIs" dxfId="840" priority="894" operator="notEqual">
      <formula>#REF!</formula>
    </cfRule>
  </conditionalFormatting>
  <conditionalFormatting sqref="J115">
    <cfRule type="cellIs" dxfId="839" priority="893" operator="notEqual">
      <formula>#REF!</formula>
    </cfRule>
  </conditionalFormatting>
  <conditionalFormatting sqref="J116">
    <cfRule type="cellIs" dxfId="838" priority="892" operator="notEqual">
      <formula>#REF!</formula>
    </cfRule>
  </conditionalFormatting>
  <conditionalFormatting sqref="J117">
    <cfRule type="cellIs" dxfId="837" priority="891" operator="notEqual">
      <formula>#REF!</formula>
    </cfRule>
  </conditionalFormatting>
  <conditionalFormatting sqref="J118">
    <cfRule type="cellIs" dxfId="836" priority="890" operator="notEqual">
      <formula>#REF!</formula>
    </cfRule>
  </conditionalFormatting>
  <conditionalFormatting sqref="J119">
    <cfRule type="cellIs" dxfId="835" priority="889" operator="notEqual">
      <formula>#REF!</formula>
    </cfRule>
  </conditionalFormatting>
  <conditionalFormatting sqref="J120">
    <cfRule type="cellIs" dxfId="834" priority="888" operator="notEqual">
      <formula>#REF!</formula>
    </cfRule>
  </conditionalFormatting>
  <conditionalFormatting sqref="J121">
    <cfRule type="cellIs" dxfId="833" priority="887" operator="notEqual">
      <formula>#REF!</formula>
    </cfRule>
  </conditionalFormatting>
  <conditionalFormatting sqref="J122">
    <cfRule type="cellIs" dxfId="832" priority="886" operator="notEqual">
      <formula>#REF!</formula>
    </cfRule>
  </conditionalFormatting>
  <conditionalFormatting sqref="J123">
    <cfRule type="cellIs" dxfId="831" priority="885" operator="notEqual">
      <formula>#REF!</formula>
    </cfRule>
  </conditionalFormatting>
  <conditionalFormatting sqref="J124">
    <cfRule type="cellIs" dxfId="830" priority="884" operator="notEqual">
      <formula>#REF!</formula>
    </cfRule>
  </conditionalFormatting>
  <conditionalFormatting sqref="J125">
    <cfRule type="cellIs" dxfId="829" priority="883" operator="notEqual">
      <formula>#REF!</formula>
    </cfRule>
  </conditionalFormatting>
  <conditionalFormatting sqref="J126">
    <cfRule type="cellIs" dxfId="828" priority="882" operator="notEqual">
      <formula>#REF!</formula>
    </cfRule>
  </conditionalFormatting>
  <conditionalFormatting sqref="J127">
    <cfRule type="cellIs" dxfId="827" priority="881" operator="notEqual">
      <formula>#REF!</formula>
    </cfRule>
  </conditionalFormatting>
  <conditionalFormatting sqref="J128">
    <cfRule type="cellIs" dxfId="826" priority="880" operator="notEqual">
      <formula>#REF!</formula>
    </cfRule>
  </conditionalFormatting>
  <conditionalFormatting sqref="J129">
    <cfRule type="cellIs" dxfId="825" priority="879" operator="notEqual">
      <formula>#REF!</formula>
    </cfRule>
  </conditionalFormatting>
  <conditionalFormatting sqref="J130">
    <cfRule type="cellIs" dxfId="824" priority="878" operator="notEqual">
      <formula>#REF!</formula>
    </cfRule>
  </conditionalFormatting>
  <conditionalFormatting sqref="J131">
    <cfRule type="cellIs" dxfId="823" priority="877" operator="notEqual">
      <formula>#REF!</formula>
    </cfRule>
  </conditionalFormatting>
  <conditionalFormatting sqref="J132">
    <cfRule type="cellIs" dxfId="822" priority="876" operator="notEqual">
      <formula>#REF!</formula>
    </cfRule>
  </conditionalFormatting>
  <conditionalFormatting sqref="J133">
    <cfRule type="cellIs" dxfId="821" priority="875" operator="notEqual">
      <formula>#REF!</formula>
    </cfRule>
  </conditionalFormatting>
  <conditionalFormatting sqref="J134">
    <cfRule type="cellIs" dxfId="820" priority="874" operator="notEqual">
      <formula>#REF!</formula>
    </cfRule>
  </conditionalFormatting>
  <conditionalFormatting sqref="J135">
    <cfRule type="cellIs" dxfId="819" priority="873" operator="notEqual">
      <formula>#REF!</formula>
    </cfRule>
  </conditionalFormatting>
  <conditionalFormatting sqref="J136">
    <cfRule type="cellIs" dxfId="818" priority="872" operator="notEqual">
      <formula>#REF!</formula>
    </cfRule>
  </conditionalFormatting>
  <conditionalFormatting sqref="J137">
    <cfRule type="cellIs" dxfId="817" priority="871" operator="notEqual">
      <formula>#REF!</formula>
    </cfRule>
  </conditionalFormatting>
  <conditionalFormatting sqref="J138">
    <cfRule type="cellIs" dxfId="816" priority="870" operator="notEqual">
      <formula>#REF!</formula>
    </cfRule>
  </conditionalFormatting>
  <conditionalFormatting sqref="J139">
    <cfRule type="cellIs" dxfId="815" priority="869" operator="notEqual">
      <formula>#REF!</formula>
    </cfRule>
  </conditionalFormatting>
  <conditionalFormatting sqref="J140">
    <cfRule type="cellIs" dxfId="814" priority="868" operator="notEqual">
      <formula>#REF!</formula>
    </cfRule>
  </conditionalFormatting>
  <conditionalFormatting sqref="J141">
    <cfRule type="cellIs" dxfId="813" priority="867" operator="notEqual">
      <formula>#REF!</formula>
    </cfRule>
  </conditionalFormatting>
  <conditionalFormatting sqref="J142">
    <cfRule type="cellIs" dxfId="812" priority="866" operator="notEqual">
      <formula>#REF!</formula>
    </cfRule>
  </conditionalFormatting>
  <conditionalFormatting sqref="J143">
    <cfRule type="cellIs" dxfId="811" priority="865" operator="notEqual">
      <formula>#REF!</formula>
    </cfRule>
  </conditionalFormatting>
  <conditionalFormatting sqref="J144">
    <cfRule type="cellIs" dxfId="810" priority="864" operator="notEqual">
      <formula>#REF!</formula>
    </cfRule>
  </conditionalFormatting>
  <conditionalFormatting sqref="J145">
    <cfRule type="cellIs" dxfId="809" priority="863" operator="notEqual">
      <formula>#REF!</formula>
    </cfRule>
  </conditionalFormatting>
  <conditionalFormatting sqref="J146">
    <cfRule type="cellIs" dxfId="808" priority="862" operator="notEqual">
      <formula>#REF!</formula>
    </cfRule>
  </conditionalFormatting>
  <conditionalFormatting sqref="J147">
    <cfRule type="cellIs" dxfId="807" priority="861" operator="notEqual">
      <formula>#REF!</formula>
    </cfRule>
  </conditionalFormatting>
  <conditionalFormatting sqref="J148">
    <cfRule type="cellIs" dxfId="806" priority="860" operator="notEqual">
      <formula>#REF!</formula>
    </cfRule>
  </conditionalFormatting>
  <conditionalFormatting sqref="J149">
    <cfRule type="cellIs" dxfId="805" priority="859" operator="notEqual">
      <formula>#REF!</formula>
    </cfRule>
  </conditionalFormatting>
  <conditionalFormatting sqref="J150">
    <cfRule type="cellIs" dxfId="804" priority="858" operator="notEqual">
      <formula>#REF!</formula>
    </cfRule>
  </conditionalFormatting>
  <conditionalFormatting sqref="J151">
    <cfRule type="cellIs" dxfId="803" priority="857" operator="notEqual">
      <formula>#REF!</formula>
    </cfRule>
  </conditionalFormatting>
  <conditionalFormatting sqref="J152">
    <cfRule type="cellIs" dxfId="802" priority="856" operator="notEqual">
      <formula>#REF!</formula>
    </cfRule>
  </conditionalFormatting>
  <conditionalFormatting sqref="J153">
    <cfRule type="cellIs" dxfId="801" priority="855" operator="notEqual">
      <formula>#REF!</formula>
    </cfRule>
  </conditionalFormatting>
  <conditionalFormatting sqref="J154">
    <cfRule type="cellIs" dxfId="800" priority="854" operator="notEqual">
      <formula>#REF!</formula>
    </cfRule>
  </conditionalFormatting>
  <conditionalFormatting sqref="J155">
    <cfRule type="cellIs" dxfId="799" priority="853" operator="notEqual">
      <formula>#REF!</formula>
    </cfRule>
  </conditionalFormatting>
  <conditionalFormatting sqref="J156">
    <cfRule type="cellIs" dxfId="798" priority="852" operator="notEqual">
      <formula>#REF!</formula>
    </cfRule>
  </conditionalFormatting>
  <conditionalFormatting sqref="J157">
    <cfRule type="cellIs" dxfId="797" priority="851" operator="notEqual">
      <formula>#REF!</formula>
    </cfRule>
  </conditionalFormatting>
  <conditionalFormatting sqref="J158">
    <cfRule type="cellIs" dxfId="796" priority="850" operator="notEqual">
      <formula>#REF!</formula>
    </cfRule>
  </conditionalFormatting>
  <conditionalFormatting sqref="J159">
    <cfRule type="cellIs" dxfId="795" priority="849" operator="notEqual">
      <formula>#REF!</formula>
    </cfRule>
  </conditionalFormatting>
  <conditionalFormatting sqref="J160">
    <cfRule type="cellIs" dxfId="794" priority="848" operator="notEqual">
      <formula>#REF!</formula>
    </cfRule>
  </conditionalFormatting>
  <conditionalFormatting sqref="J161">
    <cfRule type="cellIs" dxfId="793" priority="847" operator="notEqual">
      <formula>#REF!</formula>
    </cfRule>
  </conditionalFormatting>
  <conditionalFormatting sqref="J162">
    <cfRule type="cellIs" dxfId="792" priority="846" operator="notEqual">
      <formula>#REF!</formula>
    </cfRule>
  </conditionalFormatting>
  <conditionalFormatting sqref="J163">
    <cfRule type="cellIs" dxfId="791" priority="845" operator="notEqual">
      <formula>#REF!</formula>
    </cfRule>
  </conditionalFormatting>
  <conditionalFormatting sqref="J164">
    <cfRule type="cellIs" dxfId="790" priority="844" operator="notEqual">
      <formula>#REF!</formula>
    </cfRule>
  </conditionalFormatting>
  <conditionalFormatting sqref="J165">
    <cfRule type="cellIs" dxfId="789" priority="843" operator="notEqual">
      <formula>#REF!</formula>
    </cfRule>
  </conditionalFormatting>
  <conditionalFormatting sqref="J166">
    <cfRule type="cellIs" dxfId="788" priority="842" operator="notEqual">
      <formula>#REF!</formula>
    </cfRule>
  </conditionalFormatting>
  <conditionalFormatting sqref="J167">
    <cfRule type="cellIs" dxfId="787" priority="841" operator="notEqual">
      <formula>#REF!</formula>
    </cfRule>
  </conditionalFormatting>
  <conditionalFormatting sqref="J168">
    <cfRule type="cellIs" dxfId="786" priority="840" operator="notEqual">
      <formula>#REF!</formula>
    </cfRule>
  </conditionalFormatting>
  <conditionalFormatting sqref="J169">
    <cfRule type="cellIs" dxfId="785" priority="839" operator="notEqual">
      <formula>#REF!</formula>
    </cfRule>
  </conditionalFormatting>
  <conditionalFormatting sqref="J170">
    <cfRule type="cellIs" dxfId="784" priority="838" operator="notEqual">
      <formula>#REF!</formula>
    </cfRule>
  </conditionalFormatting>
  <conditionalFormatting sqref="J171">
    <cfRule type="cellIs" dxfId="783" priority="837" operator="notEqual">
      <formula>#REF!</formula>
    </cfRule>
  </conditionalFormatting>
  <conditionalFormatting sqref="J172">
    <cfRule type="cellIs" dxfId="782" priority="836" operator="notEqual">
      <formula>#REF!</formula>
    </cfRule>
  </conditionalFormatting>
  <conditionalFormatting sqref="J173">
    <cfRule type="cellIs" dxfId="781" priority="835" operator="notEqual">
      <formula>#REF!</formula>
    </cfRule>
  </conditionalFormatting>
  <conditionalFormatting sqref="J174">
    <cfRule type="cellIs" dxfId="780" priority="834" operator="notEqual">
      <formula>#REF!</formula>
    </cfRule>
  </conditionalFormatting>
  <conditionalFormatting sqref="J175">
    <cfRule type="cellIs" dxfId="779" priority="833" operator="notEqual">
      <formula>#REF!</formula>
    </cfRule>
  </conditionalFormatting>
  <conditionalFormatting sqref="J176">
    <cfRule type="cellIs" dxfId="778" priority="832" operator="notEqual">
      <formula>#REF!</formula>
    </cfRule>
  </conditionalFormatting>
  <conditionalFormatting sqref="J177">
    <cfRule type="cellIs" dxfId="777" priority="831" operator="notEqual">
      <formula>#REF!</formula>
    </cfRule>
  </conditionalFormatting>
  <conditionalFormatting sqref="J178">
    <cfRule type="cellIs" dxfId="776" priority="830" operator="notEqual">
      <formula>#REF!</formula>
    </cfRule>
  </conditionalFormatting>
  <conditionalFormatting sqref="J179">
    <cfRule type="cellIs" dxfId="775" priority="829" operator="notEqual">
      <formula>#REF!</formula>
    </cfRule>
  </conditionalFormatting>
  <conditionalFormatting sqref="J180">
    <cfRule type="cellIs" dxfId="774" priority="828" operator="notEqual">
      <formula>#REF!</formula>
    </cfRule>
  </conditionalFormatting>
  <conditionalFormatting sqref="J181">
    <cfRule type="cellIs" dxfId="773" priority="827" operator="notEqual">
      <formula>#REF!</formula>
    </cfRule>
  </conditionalFormatting>
  <conditionalFormatting sqref="J182">
    <cfRule type="cellIs" dxfId="772" priority="826" operator="notEqual">
      <formula>#REF!</formula>
    </cfRule>
  </conditionalFormatting>
  <conditionalFormatting sqref="J183">
    <cfRule type="cellIs" dxfId="771" priority="825" operator="notEqual">
      <formula>#REF!</formula>
    </cfRule>
  </conditionalFormatting>
  <conditionalFormatting sqref="J184">
    <cfRule type="cellIs" dxfId="770" priority="824" operator="notEqual">
      <formula>#REF!</formula>
    </cfRule>
  </conditionalFormatting>
  <conditionalFormatting sqref="J185">
    <cfRule type="cellIs" dxfId="769" priority="823" operator="notEqual">
      <formula>#REF!</formula>
    </cfRule>
  </conditionalFormatting>
  <conditionalFormatting sqref="J186">
    <cfRule type="cellIs" dxfId="768" priority="822" operator="notEqual">
      <formula>#REF!</formula>
    </cfRule>
  </conditionalFormatting>
  <conditionalFormatting sqref="J187">
    <cfRule type="cellIs" dxfId="767" priority="821" operator="notEqual">
      <formula>#REF!</formula>
    </cfRule>
  </conditionalFormatting>
  <conditionalFormatting sqref="J188">
    <cfRule type="cellIs" dxfId="766" priority="820" operator="notEqual">
      <formula>#REF!</formula>
    </cfRule>
  </conditionalFormatting>
  <conditionalFormatting sqref="J189">
    <cfRule type="cellIs" dxfId="765" priority="819" operator="notEqual">
      <formula>#REF!</formula>
    </cfRule>
  </conditionalFormatting>
  <conditionalFormatting sqref="J190">
    <cfRule type="cellIs" dxfId="764" priority="818" operator="notEqual">
      <formula>#REF!</formula>
    </cfRule>
  </conditionalFormatting>
  <conditionalFormatting sqref="J191">
    <cfRule type="cellIs" dxfId="763" priority="817" operator="notEqual">
      <formula>#REF!</formula>
    </cfRule>
  </conditionalFormatting>
  <conditionalFormatting sqref="J192">
    <cfRule type="cellIs" dxfId="762" priority="816" operator="notEqual">
      <formula>#REF!</formula>
    </cfRule>
  </conditionalFormatting>
  <conditionalFormatting sqref="J193">
    <cfRule type="cellIs" dxfId="761" priority="815" operator="notEqual">
      <formula>#REF!</formula>
    </cfRule>
  </conditionalFormatting>
  <conditionalFormatting sqref="J194">
    <cfRule type="cellIs" dxfId="760" priority="814" operator="notEqual">
      <formula>#REF!</formula>
    </cfRule>
  </conditionalFormatting>
  <conditionalFormatting sqref="J195">
    <cfRule type="cellIs" dxfId="759" priority="813" operator="notEqual">
      <formula>#REF!</formula>
    </cfRule>
  </conditionalFormatting>
  <conditionalFormatting sqref="J196">
    <cfRule type="cellIs" dxfId="758" priority="812" operator="notEqual">
      <formula>#REF!</formula>
    </cfRule>
  </conditionalFormatting>
  <conditionalFormatting sqref="J197">
    <cfRule type="cellIs" dxfId="757" priority="811" operator="notEqual">
      <formula>#REF!</formula>
    </cfRule>
  </conditionalFormatting>
  <conditionalFormatting sqref="J198">
    <cfRule type="cellIs" dxfId="756" priority="810" operator="notEqual">
      <formula>#REF!</formula>
    </cfRule>
  </conditionalFormatting>
  <conditionalFormatting sqref="J199">
    <cfRule type="cellIs" dxfId="755" priority="809" operator="notEqual">
      <formula>#REF!</formula>
    </cfRule>
  </conditionalFormatting>
  <conditionalFormatting sqref="J200">
    <cfRule type="cellIs" dxfId="754" priority="808" operator="notEqual">
      <formula>#REF!</formula>
    </cfRule>
  </conditionalFormatting>
  <conditionalFormatting sqref="J201">
    <cfRule type="cellIs" dxfId="753" priority="807" operator="notEqual">
      <formula>#REF!</formula>
    </cfRule>
  </conditionalFormatting>
  <conditionalFormatting sqref="J202">
    <cfRule type="cellIs" dxfId="752" priority="806" operator="notEqual">
      <formula>#REF!</formula>
    </cfRule>
  </conditionalFormatting>
  <conditionalFormatting sqref="J203">
    <cfRule type="cellIs" dxfId="751" priority="805" operator="notEqual">
      <formula>#REF!</formula>
    </cfRule>
  </conditionalFormatting>
  <conditionalFormatting sqref="J204">
    <cfRule type="cellIs" dxfId="750" priority="804" operator="notEqual">
      <formula>#REF!</formula>
    </cfRule>
  </conditionalFormatting>
  <conditionalFormatting sqref="J205">
    <cfRule type="cellIs" dxfId="749" priority="803" operator="notEqual">
      <formula>#REF!</formula>
    </cfRule>
  </conditionalFormatting>
  <conditionalFormatting sqref="J206">
    <cfRule type="cellIs" dxfId="748" priority="802" operator="notEqual">
      <formula>#REF!</formula>
    </cfRule>
  </conditionalFormatting>
  <conditionalFormatting sqref="J207">
    <cfRule type="cellIs" dxfId="747" priority="801" operator="notEqual">
      <formula>#REF!</formula>
    </cfRule>
  </conditionalFormatting>
  <conditionalFormatting sqref="J208">
    <cfRule type="cellIs" dxfId="746" priority="800" operator="notEqual">
      <formula>#REF!</formula>
    </cfRule>
  </conditionalFormatting>
  <conditionalFormatting sqref="J209">
    <cfRule type="cellIs" dxfId="745" priority="799" operator="notEqual">
      <formula>#REF!</formula>
    </cfRule>
  </conditionalFormatting>
  <conditionalFormatting sqref="J210">
    <cfRule type="cellIs" dxfId="744" priority="798" operator="notEqual">
      <formula>#REF!</formula>
    </cfRule>
  </conditionalFormatting>
  <conditionalFormatting sqref="J211">
    <cfRule type="cellIs" dxfId="743" priority="797" operator="notEqual">
      <formula>#REF!</formula>
    </cfRule>
  </conditionalFormatting>
  <conditionalFormatting sqref="J212">
    <cfRule type="cellIs" dxfId="742" priority="796" operator="notEqual">
      <formula>#REF!</formula>
    </cfRule>
  </conditionalFormatting>
  <conditionalFormatting sqref="J213">
    <cfRule type="cellIs" dxfId="741" priority="795" operator="notEqual">
      <formula>#REF!</formula>
    </cfRule>
  </conditionalFormatting>
  <conditionalFormatting sqref="J214">
    <cfRule type="cellIs" dxfId="740" priority="794" operator="notEqual">
      <formula>#REF!</formula>
    </cfRule>
  </conditionalFormatting>
  <conditionalFormatting sqref="J215">
    <cfRule type="cellIs" dxfId="739" priority="793" operator="notEqual">
      <formula>#REF!</formula>
    </cfRule>
  </conditionalFormatting>
  <conditionalFormatting sqref="J216">
    <cfRule type="cellIs" dxfId="738" priority="792" operator="notEqual">
      <formula>#REF!</formula>
    </cfRule>
  </conditionalFormatting>
  <conditionalFormatting sqref="J217">
    <cfRule type="cellIs" dxfId="737" priority="791" operator="notEqual">
      <formula>#REF!</formula>
    </cfRule>
  </conditionalFormatting>
  <conditionalFormatting sqref="J218">
    <cfRule type="cellIs" dxfId="736" priority="790" operator="notEqual">
      <formula>#REF!</formula>
    </cfRule>
  </conditionalFormatting>
  <conditionalFormatting sqref="J219">
    <cfRule type="cellIs" dxfId="735" priority="789" operator="notEqual">
      <formula>#REF!</formula>
    </cfRule>
  </conditionalFormatting>
  <conditionalFormatting sqref="J220">
    <cfRule type="cellIs" dxfId="734" priority="788" operator="notEqual">
      <formula>#REF!</formula>
    </cfRule>
  </conditionalFormatting>
  <conditionalFormatting sqref="J221">
    <cfRule type="cellIs" dxfId="733" priority="787" operator="notEqual">
      <formula>#REF!</formula>
    </cfRule>
  </conditionalFormatting>
  <conditionalFormatting sqref="J222">
    <cfRule type="cellIs" dxfId="732" priority="786" operator="notEqual">
      <formula>#REF!</formula>
    </cfRule>
  </conditionalFormatting>
  <conditionalFormatting sqref="J223">
    <cfRule type="cellIs" dxfId="731" priority="785" operator="notEqual">
      <formula>#REF!</formula>
    </cfRule>
  </conditionalFormatting>
  <conditionalFormatting sqref="J224">
    <cfRule type="cellIs" dxfId="730" priority="784" operator="notEqual">
      <formula>#REF!</formula>
    </cfRule>
  </conditionalFormatting>
  <conditionalFormatting sqref="J225">
    <cfRule type="cellIs" dxfId="729" priority="783" operator="notEqual">
      <formula>#REF!</formula>
    </cfRule>
  </conditionalFormatting>
  <conditionalFormatting sqref="J226">
    <cfRule type="cellIs" dxfId="728" priority="782" operator="notEqual">
      <formula>#REF!</formula>
    </cfRule>
  </conditionalFormatting>
  <conditionalFormatting sqref="J227">
    <cfRule type="cellIs" dxfId="727" priority="781" operator="notEqual">
      <formula>#REF!</formula>
    </cfRule>
  </conditionalFormatting>
  <conditionalFormatting sqref="J228">
    <cfRule type="cellIs" dxfId="726" priority="780" operator="notEqual">
      <formula>#REF!</formula>
    </cfRule>
  </conditionalFormatting>
  <conditionalFormatting sqref="J229">
    <cfRule type="cellIs" dxfId="725" priority="779" operator="notEqual">
      <formula>#REF!</formula>
    </cfRule>
  </conditionalFormatting>
  <conditionalFormatting sqref="J230">
    <cfRule type="cellIs" dxfId="724" priority="778" operator="notEqual">
      <formula>#REF!</formula>
    </cfRule>
  </conditionalFormatting>
  <conditionalFormatting sqref="J231">
    <cfRule type="cellIs" dxfId="723" priority="777" operator="notEqual">
      <formula>#REF!</formula>
    </cfRule>
  </conditionalFormatting>
  <conditionalFormatting sqref="J232">
    <cfRule type="cellIs" dxfId="722" priority="776" operator="notEqual">
      <formula>#REF!</formula>
    </cfRule>
  </conditionalFormatting>
  <conditionalFormatting sqref="J233">
    <cfRule type="cellIs" dxfId="721" priority="775" operator="notEqual">
      <formula>#REF!</formula>
    </cfRule>
  </conditionalFormatting>
  <conditionalFormatting sqref="J234">
    <cfRule type="cellIs" dxfId="720" priority="774" operator="notEqual">
      <formula>#REF!</formula>
    </cfRule>
  </conditionalFormatting>
  <conditionalFormatting sqref="J235">
    <cfRule type="cellIs" dxfId="719" priority="773" operator="notEqual">
      <formula>#REF!</formula>
    </cfRule>
  </conditionalFormatting>
  <conditionalFormatting sqref="J236">
    <cfRule type="cellIs" dxfId="718" priority="772" operator="notEqual">
      <formula>#REF!</formula>
    </cfRule>
  </conditionalFormatting>
  <conditionalFormatting sqref="J237">
    <cfRule type="cellIs" dxfId="717" priority="771" operator="notEqual">
      <formula>#REF!</formula>
    </cfRule>
  </conditionalFormatting>
  <conditionalFormatting sqref="J238">
    <cfRule type="cellIs" dxfId="716" priority="770" operator="notEqual">
      <formula>#REF!</formula>
    </cfRule>
  </conditionalFormatting>
  <conditionalFormatting sqref="J239">
    <cfRule type="cellIs" dxfId="715" priority="769" operator="notEqual">
      <formula>#REF!</formula>
    </cfRule>
  </conditionalFormatting>
  <conditionalFormatting sqref="J240">
    <cfRule type="cellIs" dxfId="714" priority="768" operator="notEqual">
      <formula>#REF!</formula>
    </cfRule>
  </conditionalFormatting>
  <conditionalFormatting sqref="J241">
    <cfRule type="cellIs" dxfId="713" priority="767" operator="notEqual">
      <formula>#REF!</formula>
    </cfRule>
  </conditionalFormatting>
  <conditionalFormatting sqref="J242">
    <cfRule type="cellIs" dxfId="712" priority="766" operator="notEqual">
      <formula>#REF!</formula>
    </cfRule>
  </conditionalFormatting>
  <conditionalFormatting sqref="J243">
    <cfRule type="cellIs" dxfId="711" priority="765" operator="notEqual">
      <formula>#REF!</formula>
    </cfRule>
  </conditionalFormatting>
  <conditionalFormatting sqref="J244">
    <cfRule type="cellIs" dxfId="710" priority="764" operator="notEqual">
      <formula>#REF!</formula>
    </cfRule>
  </conditionalFormatting>
  <conditionalFormatting sqref="J245">
    <cfRule type="cellIs" dxfId="709" priority="763" operator="notEqual">
      <formula>#REF!</formula>
    </cfRule>
  </conditionalFormatting>
  <conditionalFormatting sqref="J246">
    <cfRule type="cellIs" dxfId="708" priority="762" operator="notEqual">
      <formula>#REF!</formula>
    </cfRule>
  </conditionalFormatting>
  <conditionalFormatting sqref="J247">
    <cfRule type="cellIs" dxfId="707" priority="761" operator="notEqual">
      <formula>#REF!</formula>
    </cfRule>
  </conditionalFormatting>
  <conditionalFormatting sqref="J248">
    <cfRule type="cellIs" dxfId="706" priority="760" operator="notEqual">
      <formula>#REF!</formula>
    </cfRule>
  </conditionalFormatting>
  <conditionalFormatting sqref="J249">
    <cfRule type="cellIs" dxfId="705" priority="759" operator="notEqual">
      <formula>#REF!</formula>
    </cfRule>
  </conditionalFormatting>
  <conditionalFormatting sqref="J250">
    <cfRule type="cellIs" dxfId="704" priority="758" operator="notEqual">
      <formula>#REF!</formula>
    </cfRule>
  </conditionalFormatting>
  <conditionalFormatting sqref="J251">
    <cfRule type="cellIs" dxfId="703" priority="757" operator="notEqual">
      <formula>#REF!</formula>
    </cfRule>
  </conditionalFormatting>
  <conditionalFormatting sqref="J252">
    <cfRule type="cellIs" dxfId="702" priority="756" operator="notEqual">
      <formula>#REF!</formula>
    </cfRule>
  </conditionalFormatting>
  <conditionalFormatting sqref="J253">
    <cfRule type="cellIs" dxfId="701" priority="755" operator="notEqual">
      <formula>#REF!</formula>
    </cfRule>
  </conditionalFormatting>
  <conditionalFormatting sqref="J254">
    <cfRule type="cellIs" dxfId="700" priority="754" operator="notEqual">
      <formula>#REF!</formula>
    </cfRule>
  </conditionalFormatting>
  <conditionalFormatting sqref="J255">
    <cfRule type="cellIs" dxfId="699" priority="753" operator="notEqual">
      <formula>#REF!</formula>
    </cfRule>
  </conditionalFormatting>
  <conditionalFormatting sqref="J256">
    <cfRule type="cellIs" dxfId="698" priority="752" operator="notEqual">
      <formula>#REF!</formula>
    </cfRule>
  </conditionalFormatting>
  <conditionalFormatting sqref="J257">
    <cfRule type="cellIs" dxfId="697" priority="751" operator="notEqual">
      <formula>#REF!</formula>
    </cfRule>
  </conditionalFormatting>
  <conditionalFormatting sqref="J258">
    <cfRule type="cellIs" dxfId="696" priority="750" operator="notEqual">
      <formula>#REF!</formula>
    </cfRule>
  </conditionalFormatting>
  <conditionalFormatting sqref="J259">
    <cfRule type="cellIs" dxfId="695" priority="749" operator="notEqual">
      <formula>#REF!</formula>
    </cfRule>
  </conditionalFormatting>
  <conditionalFormatting sqref="J260">
    <cfRule type="cellIs" dxfId="694" priority="748" operator="notEqual">
      <formula>#REF!</formula>
    </cfRule>
  </conditionalFormatting>
  <conditionalFormatting sqref="J261">
    <cfRule type="cellIs" dxfId="693" priority="747" operator="notEqual">
      <formula>#REF!</formula>
    </cfRule>
  </conditionalFormatting>
  <conditionalFormatting sqref="J262">
    <cfRule type="cellIs" dxfId="692" priority="746" operator="notEqual">
      <formula>#REF!</formula>
    </cfRule>
  </conditionalFormatting>
  <conditionalFormatting sqref="J263">
    <cfRule type="cellIs" dxfId="691" priority="745" operator="notEqual">
      <formula>#REF!</formula>
    </cfRule>
  </conditionalFormatting>
  <conditionalFormatting sqref="J264">
    <cfRule type="cellIs" dxfId="690" priority="744" operator="notEqual">
      <formula>#REF!</formula>
    </cfRule>
  </conditionalFormatting>
  <conditionalFormatting sqref="J265">
    <cfRule type="cellIs" dxfId="689" priority="743" operator="notEqual">
      <formula>#REF!</formula>
    </cfRule>
  </conditionalFormatting>
  <conditionalFormatting sqref="J266">
    <cfRule type="cellIs" dxfId="688" priority="742" operator="notEqual">
      <formula>#REF!</formula>
    </cfRule>
  </conditionalFormatting>
  <conditionalFormatting sqref="J267">
    <cfRule type="cellIs" dxfId="687" priority="741" operator="notEqual">
      <formula>#REF!</formula>
    </cfRule>
  </conditionalFormatting>
  <conditionalFormatting sqref="J268">
    <cfRule type="cellIs" dxfId="686" priority="740" operator="notEqual">
      <formula>#REF!</formula>
    </cfRule>
  </conditionalFormatting>
  <conditionalFormatting sqref="J269">
    <cfRule type="cellIs" dxfId="685" priority="739" operator="notEqual">
      <formula>#REF!</formula>
    </cfRule>
  </conditionalFormatting>
  <conditionalFormatting sqref="J270">
    <cfRule type="cellIs" dxfId="684" priority="738" operator="notEqual">
      <formula>#REF!</formula>
    </cfRule>
  </conditionalFormatting>
  <conditionalFormatting sqref="J271">
    <cfRule type="cellIs" dxfId="683" priority="737" operator="notEqual">
      <formula>#REF!</formula>
    </cfRule>
  </conditionalFormatting>
  <conditionalFormatting sqref="J272">
    <cfRule type="cellIs" dxfId="682" priority="736" operator="notEqual">
      <formula>#REF!</formula>
    </cfRule>
  </conditionalFormatting>
  <conditionalFormatting sqref="J273">
    <cfRule type="cellIs" dxfId="681" priority="735" operator="notEqual">
      <formula>#REF!</formula>
    </cfRule>
  </conditionalFormatting>
  <conditionalFormatting sqref="J274">
    <cfRule type="cellIs" dxfId="680" priority="734" operator="notEqual">
      <formula>#REF!</formula>
    </cfRule>
  </conditionalFormatting>
  <conditionalFormatting sqref="J275">
    <cfRule type="cellIs" dxfId="679" priority="733" operator="notEqual">
      <formula>#REF!</formula>
    </cfRule>
  </conditionalFormatting>
  <conditionalFormatting sqref="J276">
    <cfRule type="cellIs" dxfId="678" priority="732" operator="notEqual">
      <formula>#REF!</formula>
    </cfRule>
  </conditionalFormatting>
  <conditionalFormatting sqref="J277">
    <cfRule type="cellIs" dxfId="677" priority="731" operator="notEqual">
      <formula>#REF!</formula>
    </cfRule>
  </conditionalFormatting>
  <conditionalFormatting sqref="J278">
    <cfRule type="cellIs" dxfId="676" priority="730" operator="notEqual">
      <formula>#REF!</formula>
    </cfRule>
  </conditionalFormatting>
  <conditionalFormatting sqref="J279">
    <cfRule type="cellIs" dxfId="675" priority="729" operator="notEqual">
      <formula>#REF!</formula>
    </cfRule>
  </conditionalFormatting>
  <conditionalFormatting sqref="J280">
    <cfRule type="cellIs" dxfId="674" priority="728" operator="notEqual">
      <formula>#REF!</formula>
    </cfRule>
  </conditionalFormatting>
  <conditionalFormatting sqref="J281">
    <cfRule type="cellIs" dxfId="673" priority="727" operator="notEqual">
      <formula>#REF!</formula>
    </cfRule>
  </conditionalFormatting>
  <conditionalFormatting sqref="J282">
    <cfRule type="cellIs" dxfId="672" priority="726" operator="notEqual">
      <formula>#REF!</formula>
    </cfRule>
  </conditionalFormatting>
  <conditionalFormatting sqref="J283">
    <cfRule type="cellIs" dxfId="671" priority="725" operator="notEqual">
      <formula>#REF!</formula>
    </cfRule>
  </conditionalFormatting>
  <conditionalFormatting sqref="J284">
    <cfRule type="cellIs" dxfId="670" priority="724" operator="notEqual">
      <formula>#REF!</formula>
    </cfRule>
  </conditionalFormatting>
  <conditionalFormatting sqref="J285">
    <cfRule type="cellIs" dxfId="669" priority="723" operator="notEqual">
      <formula>#REF!</formula>
    </cfRule>
  </conditionalFormatting>
  <conditionalFormatting sqref="J286">
    <cfRule type="cellIs" dxfId="668" priority="722" operator="notEqual">
      <formula>#REF!</formula>
    </cfRule>
  </conditionalFormatting>
  <conditionalFormatting sqref="J288">
    <cfRule type="cellIs" dxfId="667" priority="720" operator="notEqual">
      <formula>#REF!</formula>
    </cfRule>
  </conditionalFormatting>
  <conditionalFormatting sqref="J289">
    <cfRule type="cellIs" dxfId="666" priority="719" operator="notEqual">
      <formula>#REF!</formula>
    </cfRule>
  </conditionalFormatting>
  <conditionalFormatting sqref="J290">
    <cfRule type="cellIs" dxfId="665" priority="718" operator="notEqual">
      <formula>#REF!</formula>
    </cfRule>
  </conditionalFormatting>
  <conditionalFormatting sqref="J291">
    <cfRule type="cellIs" dxfId="664" priority="717" operator="notEqual">
      <formula>#REF!</formula>
    </cfRule>
  </conditionalFormatting>
  <conditionalFormatting sqref="J292">
    <cfRule type="cellIs" dxfId="663" priority="716" operator="notEqual">
      <formula>#REF!</formula>
    </cfRule>
  </conditionalFormatting>
  <conditionalFormatting sqref="J293">
    <cfRule type="cellIs" dxfId="662" priority="715" operator="notEqual">
      <formula>#REF!</formula>
    </cfRule>
  </conditionalFormatting>
  <conditionalFormatting sqref="J294">
    <cfRule type="cellIs" dxfId="661" priority="714" operator="notEqual">
      <formula>#REF!</formula>
    </cfRule>
  </conditionalFormatting>
  <conditionalFormatting sqref="J295">
    <cfRule type="cellIs" dxfId="660" priority="713" operator="notEqual">
      <formula>#REF!</formula>
    </cfRule>
  </conditionalFormatting>
  <conditionalFormatting sqref="J296">
    <cfRule type="cellIs" dxfId="659" priority="712" operator="notEqual">
      <formula>#REF!</formula>
    </cfRule>
  </conditionalFormatting>
  <conditionalFormatting sqref="J297">
    <cfRule type="cellIs" dxfId="658" priority="711" operator="notEqual">
      <formula>#REF!</formula>
    </cfRule>
  </conditionalFormatting>
  <conditionalFormatting sqref="J298">
    <cfRule type="cellIs" dxfId="657" priority="710" operator="notEqual">
      <formula>#REF!</formula>
    </cfRule>
  </conditionalFormatting>
  <conditionalFormatting sqref="J300">
    <cfRule type="cellIs" dxfId="656" priority="708" operator="notEqual">
      <formula>#REF!</formula>
    </cfRule>
  </conditionalFormatting>
  <conditionalFormatting sqref="J301">
    <cfRule type="cellIs" dxfId="655" priority="707" operator="notEqual">
      <formula>#REF!</formula>
    </cfRule>
  </conditionalFormatting>
  <conditionalFormatting sqref="J302">
    <cfRule type="cellIs" dxfId="654" priority="706" operator="notEqual">
      <formula>#REF!</formula>
    </cfRule>
  </conditionalFormatting>
  <conditionalFormatting sqref="J303">
    <cfRule type="cellIs" dxfId="653" priority="705" operator="notEqual">
      <formula>#REF!</formula>
    </cfRule>
  </conditionalFormatting>
  <conditionalFormatting sqref="J304">
    <cfRule type="cellIs" dxfId="652" priority="704" operator="notEqual">
      <formula>#REF!</formula>
    </cfRule>
  </conditionalFormatting>
  <conditionalFormatting sqref="J305">
    <cfRule type="cellIs" dxfId="651" priority="703" operator="notEqual">
      <formula>#REF!</formula>
    </cfRule>
  </conditionalFormatting>
  <conditionalFormatting sqref="J306">
    <cfRule type="cellIs" dxfId="650" priority="702" operator="notEqual">
      <formula>#REF!</formula>
    </cfRule>
  </conditionalFormatting>
  <conditionalFormatting sqref="J307">
    <cfRule type="cellIs" dxfId="649" priority="701" operator="notEqual">
      <formula>#REF!</formula>
    </cfRule>
  </conditionalFormatting>
  <conditionalFormatting sqref="J308">
    <cfRule type="cellIs" dxfId="648" priority="700" operator="notEqual">
      <formula>#REF!</formula>
    </cfRule>
  </conditionalFormatting>
  <conditionalFormatting sqref="J309">
    <cfRule type="cellIs" dxfId="647" priority="699" operator="notEqual">
      <formula>#REF!</formula>
    </cfRule>
  </conditionalFormatting>
  <conditionalFormatting sqref="J310">
    <cfRule type="cellIs" dxfId="646" priority="698" operator="notEqual">
      <formula>#REF!</formula>
    </cfRule>
  </conditionalFormatting>
  <conditionalFormatting sqref="J311">
    <cfRule type="cellIs" dxfId="645" priority="697" operator="notEqual">
      <formula>#REF!</formula>
    </cfRule>
  </conditionalFormatting>
  <conditionalFormatting sqref="J312">
    <cfRule type="cellIs" dxfId="644" priority="696" operator="notEqual">
      <formula>#REF!</formula>
    </cfRule>
  </conditionalFormatting>
  <conditionalFormatting sqref="J313">
    <cfRule type="cellIs" dxfId="643" priority="695" operator="notEqual">
      <formula>#REF!</formula>
    </cfRule>
  </conditionalFormatting>
  <conditionalFormatting sqref="J314">
    <cfRule type="cellIs" dxfId="642" priority="694" operator="notEqual">
      <formula>#REF!</formula>
    </cfRule>
  </conditionalFormatting>
  <conditionalFormatting sqref="J315">
    <cfRule type="cellIs" dxfId="641" priority="693" operator="notEqual">
      <formula>#REF!</formula>
    </cfRule>
  </conditionalFormatting>
  <conditionalFormatting sqref="J316">
    <cfRule type="cellIs" dxfId="640" priority="692" operator="notEqual">
      <formula>#REF!</formula>
    </cfRule>
  </conditionalFormatting>
  <conditionalFormatting sqref="J317">
    <cfRule type="cellIs" dxfId="639" priority="691" operator="notEqual">
      <formula>#REF!</formula>
    </cfRule>
  </conditionalFormatting>
  <conditionalFormatting sqref="J318">
    <cfRule type="cellIs" dxfId="638" priority="690" operator="notEqual">
      <formula>#REF!</formula>
    </cfRule>
  </conditionalFormatting>
  <conditionalFormatting sqref="J319">
    <cfRule type="cellIs" dxfId="637" priority="689" operator="notEqual">
      <formula>#REF!</formula>
    </cfRule>
  </conditionalFormatting>
  <conditionalFormatting sqref="J320">
    <cfRule type="cellIs" dxfId="636" priority="688" operator="notEqual">
      <formula>#REF!</formula>
    </cfRule>
  </conditionalFormatting>
  <conditionalFormatting sqref="J321">
    <cfRule type="cellIs" dxfId="635" priority="687" operator="notEqual">
      <formula>#REF!</formula>
    </cfRule>
  </conditionalFormatting>
  <conditionalFormatting sqref="J322">
    <cfRule type="cellIs" dxfId="634" priority="686" operator="notEqual">
      <formula>#REF!</formula>
    </cfRule>
  </conditionalFormatting>
  <conditionalFormatting sqref="K24">
    <cfRule type="cellIs" dxfId="633" priority="678" operator="notEqual">
      <formula>#REF!</formula>
    </cfRule>
  </conditionalFormatting>
  <conditionalFormatting sqref="K25">
    <cfRule type="cellIs" dxfId="632" priority="677" operator="notEqual">
      <formula>#REF!</formula>
    </cfRule>
  </conditionalFormatting>
  <conditionalFormatting sqref="K26">
    <cfRule type="cellIs" dxfId="631" priority="676" operator="notEqual">
      <formula>#REF!</formula>
    </cfRule>
  </conditionalFormatting>
  <conditionalFormatting sqref="K27">
    <cfRule type="cellIs" dxfId="630" priority="675" operator="notEqual">
      <formula>#REF!</formula>
    </cfRule>
  </conditionalFormatting>
  <conditionalFormatting sqref="K28">
    <cfRule type="cellIs" dxfId="629" priority="674" operator="notEqual">
      <formula>#REF!</formula>
    </cfRule>
  </conditionalFormatting>
  <conditionalFormatting sqref="K29">
    <cfRule type="cellIs" dxfId="628" priority="673" operator="notEqual">
      <formula>#REF!</formula>
    </cfRule>
  </conditionalFormatting>
  <conditionalFormatting sqref="K30">
    <cfRule type="cellIs" dxfId="627" priority="672" operator="notEqual">
      <formula>#REF!</formula>
    </cfRule>
  </conditionalFormatting>
  <conditionalFormatting sqref="K31">
    <cfRule type="cellIs" dxfId="626" priority="671" operator="notEqual">
      <formula>#REF!</formula>
    </cfRule>
  </conditionalFormatting>
  <conditionalFormatting sqref="K32">
    <cfRule type="cellIs" dxfId="625" priority="670" operator="notEqual">
      <formula>#REF!</formula>
    </cfRule>
  </conditionalFormatting>
  <conditionalFormatting sqref="K33">
    <cfRule type="cellIs" dxfId="624" priority="669" operator="notEqual">
      <formula>#REF!</formula>
    </cfRule>
  </conditionalFormatting>
  <conditionalFormatting sqref="K34">
    <cfRule type="cellIs" dxfId="623" priority="668" operator="notEqual">
      <formula>#REF!</formula>
    </cfRule>
  </conditionalFormatting>
  <conditionalFormatting sqref="K35">
    <cfRule type="cellIs" dxfId="622" priority="667" operator="notEqual">
      <formula>#REF!</formula>
    </cfRule>
  </conditionalFormatting>
  <conditionalFormatting sqref="K36">
    <cfRule type="cellIs" dxfId="621" priority="666" operator="notEqual">
      <formula>#REF!</formula>
    </cfRule>
  </conditionalFormatting>
  <conditionalFormatting sqref="K37">
    <cfRule type="cellIs" dxfId="620" priority="665" operator="notEqual">
      <formula>#REF!</formula>
    </cfRule>
  </conditionalFormatting>
  <conditionalFormatting sqref="K38">
    <cfRule type="cellIs" dxfId="619" priority="664" operator="notEqual">
      <formula>#REF!</formula>
    </cfRule>
  </conditionalFormatting>
  <conditionalFormatting sqref="K39">
    <cfRule type="cellIs" dxfId="618" priority="663" operator="notEqual">
      <formula>#REF!</formula>
    </cfRule>
  </conditionalFormatting>
  <conditionalFormatting sqref="K40">
    <cfRule type="cellIs" dxfId="617" priority="662" operator="notEqual">
      <formula>#REF!</formula>
    </cfRule>
  </conditionalFormatting>
  <conditionalFormatting sqref="K41">
    <cfRule type="cellIs" dxfId="616" priority="661" operator="notEqual">
      <formula>#REF!</formula>
    </cfRule>
  </conditionalFormatting>
  <conditionalFormatting sqref="K42">
    <cfRule type="cellIs" dxfId="615" priority="660" operator="notEqual">
      <formula>#REF!</formula>
    </cfRule>
  </conditionalFormatting>
  <conditionalFormatting sqref="K43">
    <cfRule type="cellIs" dxfId="614" priority="659" operator="notEqual">
      <formula>#REF!</formula>
    </cfRule>
  </conditionalFormatting>
  <conditionalFormatting sqref="K44">
    <cfRule type="cellIs" dxfId="613" priority="658" operator="notEqual">
      <formula>#REF!</formula>
    </cfRule>
  </conditionalFormatting>
  <conditionalFormatting sqref="K45">
    <cfRule type="cellIs" dxfId="612" priority="657" operator="notEqual">
      <formula>#REF!</formula>
    </cfRule>
  </conditionalFormatting>
  <conditionalFormatting sqref="K46">
    <cfRule type="cellIs" dxfId="611" priority="656" operator="notEqual">
      <formula>#REF!</formula>
    </cfRule>
  </conditionalFormatting>
  <conditionalFormatting sqref="K47">
    <cfRule type="cellIs" dxfId="610" priority="655" operator="notEqual">
      <formula>#REF!</formula>
    </cfRule>
  </conditionalFormatting>
  <conditionalFormatting sqref="K48">
    <cfRule type="cellIs" dxfId="609" priority="654" operator="notEqual">
      <formula>#REF!</formula>
    </cfRule>
  </conditionalFormatting>
  <conditionalFormatting sqref="K49">
    <cfRule type="cellIs" dxfId="608" priority="653" operator="notEqual">
      <formula>#REF!</formula>
    </cfRule>
  </conditionalFormatting>
  <conditionalFormatting sqref="K50">
    <cfRule type="cellIs" dxfId="607" priority="652" operator="notEqual">
      <formula>#REF!</formula>
    </cfRule>
  </conditionalFormatting>
  <conditionalFormatting sqref="K51">
    <cfRule type="cellIs" dxfId="606" priority="651" operator="notEqual">
      <formula>#REF!</formula>
    </cfRule>
  </conditionalFormatting>
  <conditionalFormatting sqref="K52">
    <cfRule type="cellIs" dxfId="605" priority="650" operator="notEqual">
      <formula>#REF!</formula>
    </cfRule>
  </conditionalFormatting>
  <conditionalFormatting sqref="K53">
    <cfRule type="cellIs" dxfId="604" priority="649" operator="notEqual">
      <formula>#REF!</formula>
    </cfRule>
  </conditionalFormatting>
  <conditionalFormatting sqref="K54">
    <cfRule type="cellIs" dxfId="603" priority="648" operator="notEqual">
      <formula>#REF!</formula>
    </cfRule>
  </conditionalFormatting>
  <conditionalFormatting sqref="K55">
    <cfRule type="cellIs" dxfId="602" priority="647" operator="notEqual">
      <formula>#REF!</formula>
    </cfRule>
  </conditionalFormatting>
  <conditionalFormatting sqref="K56">
    <cfRule type="cellIs" dxfId="601" priority="646" operator="notEqual">
      <formula>#REF!</formula>
    </cfRule>
  </conditionalFormatting>
  <conditionalFormatting sqref="K57">
    <cfRule type="cellIs" dxfId="600" priority="645" operator="notEqual">
      <formula>#REF!</formula>
    </cfRule>
  </conditionalFormatting>
  <conditionalFormatting sqref="K58">
    <cfRule type="cellIs" dxfId="599" priority="644" operator="notEqual">
      <formula>#REF!</formula>
    </cfRule>
  </conditionalFormatting>
  <conditionalFormatting sqref="K59">
    <cfRule type="cellIs" dxfId="598" priority="643" operator="notEqual">
      <formula>#REF!</formula>
    </cfRule>
  </conditionalFormatting>
  <conditionalFormatting sqref="K60">
    <cfRule type="cellIs" dxfId="597" priority="642" operator="notEqual">
      <formula>#REF!</formula>
    </cfRule>
  </conditionalFormatting>
  <conditionalFormatting sqref="K61">
    <cfRule type="cellIs" dxfId="596" priority="641" operator="notEqual">
      <formula>#REF!</formula>
    </cfRule>
  </conditionalFormatting>
  <conditionalFormatting sqref="K62">
    <cfRule type="cellIs" dxfId="595" priority="640" operator="notEqual">
      <formula>#REF!</formula>
    </cfRule>
  </conditionalFormatting>
  <conditionalFormatting sqref="K63">
    <cfRule type="cellIs" dxfId="594" priority="639" operator="notEqual">
      <formula>#REF!</formula>
    </cfRule>
  </conditionalFormatting>
  <conditionalFormatting sqref="K64">
    <cfRule type="cellIs" dxfId="593" priority="638" operator="notEqual">
      <formula>#REF!</formula>
    </cfRule>
  </conditionalFormatting>
  <conditionalFormatting sqref="K65">
    <cfRule type="cellIs" dxfId="592" priority="637" operator="notEqual">
      <formula>#REF!</formula>
    </cfRule>
  </conditionalFormatting>
  <conditionalFormatting sqref="K66">
    <cfRule type="cellIs" dxfId="591" priority="636" operator="notEqual">
      <formula>#REF!</formula>
    </cfRule>
  </conditionalFormatting>
  <conditionalFormatting sqref="K67">
    <cfRule type="cellIs" dxfId="590" priority="635" operator="notEqual">
      <formula>#REF!</formula>
    </cfRule>
  </conditionalFormatting>
  <conditionalFormatting sqref="K68">
    <cfRule type="cellIs" dxfId="589" priority="634" operator="notEqual">
      <formula>#REF!</formula>
    </cfRule>
  </conditionalFormatting>
  <conditionalFormatting sqref="K69">
    <cfRule type="cellIs" dxfId="588" priority="633" operator="notEqual">
      <formula>#REF!</formula>
    </cfRule>
  </conditionalFormatting>
  <conditionalFormatting sqref="K70">
    <cfRule type="cellIs" dxfId="587" priority="632" operator="notEqual">
      <formula>#REF!</formula>
    </cfRule>
  </conditionalFormatting>
  <conditionalFormatting sqref="K71">
    <cfRule type="cellIs" dxfId="586" priority="631" operator="notEqual">
      <formula>#REF!</formula>
    </cfRule>
  </conditionalFormatting>
  <conditionalFormatting sqref="K72">
    <cfRule type="cellIs" dxfId="585" priority="630" operator="notEqual">
      <formula>#REF!</formula>
    </cfRule>
  </conditionalFormatting>
  <conditionalFormatting sqref="K73">
    <cfRule type="cellIs" dxfId="584" priority="629" operator="notEqual">
      <formula>#REF!</formula>
    </cfRule>
  </conditionalFormatting>
  <conditionalFormatting sqref="K74">
    <cfRule type="cellIs" dxfId="583" priority="628" operator="notEqual">
      <formula>#REF!</formula>
    </cfRule>
  </conditionalFormatting>
  <conditionalFormatting sqref="K75">
    <cfRule type="cellIs" dxfId="582" priority="627" operator="notEqual">
      <formula>#REF!</formula>
    </cfRule>
  </conditionalFormatting>
  <conditionalFormatting sqref="K76">
    <cfRule type="cellIs" dxfId="581" priority="626" operator="notEqual">
      <formula>#REF!</formula>
    </cfRule>
  </conditionalFormatting>
  <conditionalFormatting sqref="K77">
    <cfRule type="cellIs" dxfId="580" priority="625" operator="notEqual">
      <formula>#REF!</formula>
    </cfRule>
  </conditionalFormatting>
  <conditionalFormatting sqref="K78">
    <cfRule type="cellIs" dxfId="579" priority="624" operator="notEqual">
      <formula>#REF!</formula>
    </cfRule>
  </conditionalFormatting>
  <conditionalFormatting sqref="K79">
    <cfRule type="cellIs" dxfId="578" priority="623" operator="notEqual">
      <formula>#REF!</formula>
    </cfRule>
  </conditionalFormatting>
  <conditionalFormatting sqref="K80">
    <cfRule type="cellIs" dxfId="577" priority="622" operator="notEqual">
      <formula>#REF!</formula>
    </cfRule>
  </conditionalFormatting>
  <conditionalFormatting sqref="K81">
    <cfRule type="cellIs" dxfId="576" priority="621" operator="notEqual">
      <formula>#REF!</formula>
    </cfRule>
  </conditionalFormatting>
  <conditionalFormatting sqref="K82">
    <cfRule type="cellIs" dxfId="575" priority="620" operator="notEqual">
      <formula>#REF!</formula>
    </cfRule>
  </conditionalFormatting>
  <conditionalFormatting sqref="K83">
    <cfRule type="cellIs" dxfId="574" priority="619" operator="notEqual">
      <formula>#REF!</formula>
    </cfRule>
  </conditionalFormatting>
  <conditionalFormatting sqref="K84">
    <cfRule type="cellIs" dxfId="573" priority="618" operator="notEqual">
      <formula>#REF!</formula>
    </cfRule>
  </conditionalFormatting>
  <conditionalFormatting sqref="K85">
    <cfRule type="cellIs" dxfId="572" priority="617" operator="notEqual">
      <formula>#REF!</formula>
    </cfRule>
  </conditionalFormatting>
  <conditionalFormatting sqref="K86">
    <cfRule type="cellIs" dxfId="571" priority="616" operator="notEqual">
      <formula>#REF!</formula>
    </cfRule>
  </conditionalFormatting>
  <conditionalFormatting sqref="K87">
    <cfRule type="cellIs" dxfId="570" priority="615" operator="notEqual">
      <formula>#REF!</formula>
    </cfRule>
  </conditionalFormatting>
  <conditionalFormatting sqref="K88">
    <cfRule type="cellIs" dxfId="569" priority="614" operator="notEqual">
      <formula>#REF!</formula>
    </cfRule>
  </conditionalFormatting>
  <conditionalFormatting sqref="K89">
    <cfRule type="cellIs" dxfId="568" priority="613" operator="notEqual">
      <formula>#REF!</formula>
    </cfRule>
  </conditionalFormatting>
  <conditionalFormatting sqref="K90">
    <cfRule type="cellIs" dxfId="567" priority="612" operator="notEqual">
      <formula>#REF!</formula>
    </cfRule>
  </conditionalFormatting>
  <conditionalFormatting sqref="K91">
    <cfRule type="cellIs" dxfId="566" priority="611" operator="notEqual">
      <formula>#REF!</formula>
    </cfRule>
  </conditionalFormatting>
  <conditionalFormatting sqref="K92">
    <cfRule type="cellIs" dxfId="565" priority="610" operator="notEqual">
      <formula>#REF!</formula>
    </cfRule>
  </conditionalFormatting>
  <conditionalFormatting sqref="K93">
    <cfRule type="cellIs" dxfId="564" priority="609" operator="notEqual">
      <formula>#REF!</formula>
    </cfRule>
  </conditionalFormatting>
  <conditionalFormatting sqref="K94">
    <cfRule type="cellIs" dxfId="563" priority="608" operator="notEqual">
      <formula>#REF!</formula>
    </cfRule>
  </conditionalFormatting>
  <conditionalFormatting sqref="K95">
    <cfRule type="cellIs" dxfId="562" priority="607" operator="notEqual">
      <formula>#REF!</formula>
    </cfRule>
  </conditionalFormatting>
  <conditionalFormatting sqref="K96">
    <cfRule type="cellIs" dxfId="561" priority="606" operator="notEqual">
      <formula>#REF!</formula>
    </cfRule>
  </conditionalFormatting>
  <conditionalFormatting sqref="K97">
    <cfRule type="cellIs" dxfId="560" priority="605" operator="notEqual">
      <formula>#REF!</formula>
    </cfRule>
  </conditionalFormatting>
  <conditionalFormatting sqref="K98">
    <cfRule type="cellIs" dxfId="559" priority="604" operator="notEqual">
      <formula>#REF!</formula>
    </cfRule>
  </conditionalFormatting>
  <conditionalFormatting sqref="K99">
    <cfRule type="cellIs" dxfId="558" priority="603" operator="notEqual">
      <formula>#REF!</formula>
    </cfRule>
  </conditionalFormatting>
  <conditionalFormatting sqref="K100">
    <cfRule type="cellIs" dxfId="557" priority="602" operator="notEqual">
      <formula>#REF!</formula>
    </cfRule>
  </conditionalFormatting>
  <conditionalFormatting sqref="K101">
    <cfRule type="cellIs" dxfId="556" priority="601" operator="notEqual">
      <formula>#REF!</formula>
    </cfRule>
  </conditionalFormatting>
  <conditionalFormatting sqref="K102">
    <cfRule type="cellIs" dxfId="555" priority="600" operator="notEqual">
      <formula>#REF!</formula>
    </cfRule>
  </conditionalFormatting>
  <conditionalFormatting sqref="K103">
    <cfRule type="cellIs" dxfId="554" priority="599" operator="notEqual">
      <formula>#REF!</formula>
    </cfRule>
  </conditionalFormatting>
  <conditionalFormatting sqref="K104">
    <cfRule type="cellIs" dxfId="553" priority="598" operator="notEqual">
      <formula>#REF!</formula>
    </cfRule>
  </conditionalFormatting>
  <conditionalFormatting sqref="K105">
    <cfRule type="cellIs" dxfId="552" priority="597" operator="notEqual">
      <formula>#REF!</formula>
    </cfRule>
  </conditionalFormatting>
  <conditionalFormatting sqref="K106">
    <cfRule type="cellIs" dxfId="551" priority="596" operator="notEqual">
      <formula>#REF!</formula>
    </cfRule>
  </conditionalFormatting>
  <conditionalFormatting sqref="K107">
    <cfRule type="cellIs" dxfId="550" priority="595" operator="notEqual">
      <formula>#REF!</formula>
    </cfRule>
  </conditionalFormatting>
  <conditionalFormatting sqref="K108">
    <cfRule type="cellIs" dxfId="549" priority="594" operator="notEqual">
      <formula>#REF!</formula>
    </cfRule>
  </conditionalFormatting>
  <conditionalFormatting sqref="K109">
    <cfRule type="cellIs" dxfId="548" priority="593" operator="notEqual">
      <formula>#REF!</formula>
    </cfRule>
  </conditionalFormatting>
  <conditionalFormatting sqref="K110">
    <cfRule type="cellIs" dxfId="547" priority="592" operator="notEqual">
      <formula>#REF!</formula>
    </cfRule>
  </conditionalFormatting>
  <conditionalFormatting sqref="K111">
    <cfRule type="cellIs" dxfId="546" priority="591" operator="notEqual">
      <formula>#REF!</formula>
    </cfRule>
  </conditionalFormatting>
  <conditionalFormatting sqref="K112">
    <cfRule type="cellIs" dxfId="545" priority="590" operator="notEqual">
      <formula>#REF!</formula>
    </cfRule>
  </conditionalFormatting>
  <conditionalFormatting sqref="K113">
    <cfRule type="cellIs" dxfId="544" priority="589" operator="notEqual">
      <formula>#REF!</formula>
    </cfRule>
  </conditionalFormatting>
  <conditionalFormatting sqref="K114">
    <cfRule type="cellIs" dxfId="543" priority="588" operator="notEqual">
      <formula>#REF!</formula>
    </cfRule>
  </conditionalFormatting>
  <conditionalFormatting sqref="K115">
    <cfRule type="cellIs" dxfId="542" priority="587" operator="notEqual">
      <formula>#REF!</formula>
    </cfRule>
  </conditionalFormatting>
  <conditionalFormatting sqref="K116">
    <cfRule type="cellIs" dxfId="541" priority="586" operator="notEqual">
      <formula>#REF!</formula>
    </cfRule>
  </conditionalFormatting>
  <conditionalFormatting sqref="K117">
    <cfRule type="cellIs" dxfId="540" priority="585" operator="notEqual">
      <formula>#REF!</formula>
    </cfRule>
  </conditionalFormatting>
  <conditionalFormatting sqref="K118">
    <cfRule type="cellIs" dxfId="539" priority="584" operator="notEqual">
      <formula>#REF!</formula>
    </cfRule>
  </conditionalFormatting>
  <conditionalFormatting sqref="K119">
    <cfRule type="cellIs" dxfId="538" priority="583" operator="notEqual">
      <formula>#REF!</formula>
    </cfRule>
  </conditionalFormatting>
  <conditionalFormatting sqref="K120">
    <cfRule type="cellIs" dxfId="537" priority="582" operator="notEqual">
      <formula>#REF!</formula>
    </cfRule>
  </conditionalFormatting>
  <conditionalFormatting sqref="K121">
    <cfRule type="cellIs" dxfId="536" priority="581" operator="notEqual">
      <formula>#REF!</formula>
    </cfRule>
  </conditionalFormatting>
  <conditionalFormatting sqref="K122">
    <cfRule type="cellIs" dxfId="535" priority="580" operator="notEqual">
      <formula>#REF!</formula>
    </cfRule>
  </conditionalFormatting>
  <conditionalFormatting sqref="K123">
    <cfRule type="cellIs" dxfId="534" priority="579" operator="notEqual">
      <formula>#REF!</formula>
    </cfRule>
  </conditionalFormatting>
  <conditionalFormatting sqref="K124">
    <cfRule type="cellIs" dxfId="533" priority="578" operator="notEqual">
      <formula>#REF!</formula>
    </cfRule>
  </conditionalFormatting>
  <conditionalFormatting sqref="K125">
    <cfRule type="cellIs" dxfId="532" priority="577" operator="notEqual">
      <formula>#REF!</formula>
    </cfRule>
  </conditionalFormatting>
  <conditionalFormatting sqref="K126">
    <cfRule type="cellIs" dxfId="531" priority="576" operator="notEqual">
      <formula>#REF!</formula>
    </cfRule>
  </conditionalFormatting>
  <conditionalFormatting sqref="K127">
    <cfRule type="cellIs" dxfId="530" priority="575" operator="notEqual">
      <formula>#REF!</formula>
    </cfRule>
  </conditionalFormatting>
  <conditionalFormatting sqref="K128">
    <cfRule type="cellIs" dxfId="529" priority="574" operator="notEqual">
      <formula>#REF!</formula>
    </cfRule>
  </conditionalFormatting>
  <conditionalFormatting sqref="K129">
    <cfRule type="cellIs" dxfId="528" priority="573" operator="notEqual">
      <formula>#REF!</formula>
    </cfRule>
  </conditionalFormatting>
  <conditionalFormatting sqref="K130">
    <cfRule type="cellIs" dxfId="527" priority="572" operator="notEqual">
      <formula>#REF!</formula>
    </cfRule>
  </conditionalFormatting>
  <conditionalFormatting sqref="K131">
    <cfRule type="cellIs" dxfId="526" priority="571" operator="notEqual">
      <formula>#REF!</formula>
    </cfRule>
  </conditionalFormatting>
  <conditionalFormatting sqref="K132">
    <cfRule type="cellIs" dxfId="525" priority="570" operator="notEqual">
      <formula>#REF!</formula>
    </cfRule>
  </conditionalFormatting>
  <conditionalFormatting sqref="K133">
    <cfRule type="cellIs" dxfId="524" priority="569" operator="notEqual">
      <formula>#REF!</formula>
    </cfRule>
  </conditionalFormatting>
  <conditionalFormatting sqref="K134">
    <cfRule type="cellIs" dxfId="523" priority="568" operator="notEqual">
      <formula>#REF!</formula>
    </cfRule>
  </conditionalFormatting>
  <conditionalFormatting sqref="K135">
    <cfRule type="cellIs" dxfId="522" priority="567" operator="notEqual">
      <formula>#REF!</formula>
    </cfRule>
  </conditionalFormatting>
  <conditionalFormatting sqref="K136">
    <cfRule type="cellIs" dxfId="521" priority="566" operator="notEqual">
      <formula>#REF!</formula>
    </cfRule>
  </conditionalFormatting>
  <conditionalFormatting sqref="K137">
    <cfRule type="cellIs" dxfId="520" priority="565" operator="notEqual">
      <formula>#REF!</formula>
    </cfRule>
  </conditionalFormatting>
  <conditionalFormatting sqref="K138">
    <cfRule type="cellIs" dxfId="519" priority="564" operator="notEqual">
      <formula>#REF!</formula>
    </cfRule>
  </conditionalFormatting>
  <conditionalFormatting sqref="K139">
    <cfRule type="cellIs" dxfId="518" priority="563" operator="notEqual">
      <formula>#REF!</formula>
    </cfRule>
  </conditionalFormatting>
  <conditionalFormatting sqref="K140">
    <cfRule type="cellIs" dxfId="517" priority="562" operator="notEqual">
      <formula>#REF!</formula>
    </cfRule>
  </conditionalFormatting>
  <conditionalFormatting sqref="K141">
    <cfRule type="cellIs" dxfId="516" priority="561" operator="notEqual">
      <formula>#REF!</formula>
    </cfRule>
  </conditionalFormatting>
  <conditionalFormatting sqref="K142">
    <cfRule type="cellIs" dxfId="515" priority="560" operator="notEqual">
      <formula>#REF!</formula>
    </cfRule>
  </conditionalFormatting>
  <conditionalFormatting sqref="K143">
    <cfRule type="cellIs" dxfId="514" priority="559" operator="notEqual">
      <formula>#REF!</formula>
    </cfRule>
  </conditionalFormatting>
  <conditionalFormatting sqref="K144">
    <cfRule type="cellIs" dxfId="513" priority="558" operator="notEqual">
      <formula>#REF!</formula>
    </cfRule>
  </conditionalFormatting>
  <conditionalFormatting sqref="K145">
    <cfRule type="cellIs" dxfId="512" priority="557" operator="notEqual">
      <formula>#REF!</formula>
    </cfRule>
  </conditionalFormatting>
  <conditionalFormatting sqref="K146">
    <cfRule type="cellIs" dxfId="511" priority="556" operator="notEqual">
      <formula>#REF!</formula>
    </cfRule>
  </conditionalFormatting>
  <conditionalFormatting sqref="K147">
    <cfRule type="cellIs" dxfId="510" priority="555" operator="notEqual">
      <formula>#REF!</formula>
    </cfRule>
  </conditionalFormatting>
  <conditionalFormatting sqref="K148">
    <cfRule type="cellIs" dxfId="509" priority="554" operator="notEqual">
      <formula>#REF!</formula>
    </cfRule>
  </conditionalFormatting>
  <conditionalFormatting sqref="K149">
    <cfRule type="cellIs" dxfId="508" priority="553" operator="notEqual">
      <formula>#REF!</formula>
    </cfRule>
  </conditionalFormatting>
  <conditionalFormatting sqref="K150">
    <cfRule type="cellIs" dxfId="507" priority="552" operator="notEqual">
      <formula>#REF!</formula>
    </cfRule>
  </conditionalFormatting>
  <conditionalFormatting sqref="K151">
    <cfRule type="cellIs" dxfId="506" priority="551" operator="notEqual">
      <formula>#REF!</formula>
    </cfRule>
  </conditionalFormatting>
  <conditionalFormatting sqref="K152">
    <cfRule type="cellIs" dxfId="505" priority="550" operator="notEqual">
      <formula>#REF!</formula>
    </cfRule>
  </conditionalFormatting>
  <conditionalFormatting sqref="K153">
    <cfRule type="cellIs" dxfId="504" priority="549" operator="notEqual">
      <formula>#REF!</formula>
    </cfRule>
  </conditionalFormatting>
  <conditionalFormatting sqref="K154">
    <cfRule type="cellIs" dxfId="503" priority="548" operator="notEqual">
      <formula>#REF!</formula>
    </cfRule>
  </conditionalFormatting>
  <conditionalFormatting sqref="K155">
    <cfRule type="cellIs" dxfId="502" priority="547" operator="notEqual">
      <formula>#REF!</formula>
    </cfRule>
  </conditionalFormatting>
  <conditionalFormatting sqref="K156">
    <cfRule type="cellIs" dxfId="501" priority="546" operator="notEqual">
      <formula>#REF!</formula>
    </cfRule>
  </conditionalFormatting>
  <conditionalFormatting sqref="K157">
    <cfRule type="cellIs" dxfId="500" priority="545" operator="notEqual">
      <formula>#REF!</formula>
    </cfRule>
  </conditionalFormatting>
  <conditionalFormatting sqref="K158">
    <cfRule type="cellIs" dxfId="499" priority="544" operator="notEqual">
      <formula>#REF!</formula>
    </cfRule>
  </conditionalFormatting>
  <conditionalFormatting sqref="K159">
    <cfRule type="cellIs" dxfId="498" priority="543" operator="notEqual">
      <formula>#REF!</formula>
    </cfRule>
  </conditionalFormatting>
  <conditionalFormatting sqref="K160">
    <cfRule type="cellIs" dxfId="497" priority="542" operator="notEqual">
      <formula>#REF!</formula>
    </cfRule>
  </conditionalFormatting>
  <conditionalFormatting sqref="K161">
    <cfRule type="cellIs" dxfId="496" priority="541" operator="notEqual">
      <formula>#REF!</formula>
    </cfRule>
  </conditionalFormatting>
  <conditionalFormatting sqref="K162">
    <cfRule type="cellIs" dxfId="495" priority="540" operator="notEqual">
      <formula>#REF!</formula>
    </cfRule>
  </conditionalFormatting>
  <conditionalFormatting sqref="K163">
    <cfRule type="cellIs" dxfId="494" priority="539" operator="notEqual">
      <formula>#REF!</formula>
    </cfRule>
  </conditionalFormatting>
  <conditionalFormatting sqref="K164">
    <cfRule type="cellIs" dxfId="493" priority="538" operator="notEqual">
      <formula>#REF!</formula>
    </cfRule>
  </conditionalFormatting>
  <conditionalFormatting sqref="K165">
    <cfRule type="cellIs" dxfId="492" priority="537" operator="notEqual">
      <formula>#REF!</formula>
    </cfRule>
  </conditionalFormatting>
  <conditionalFormatting sqref="K166">
    <cfRule type="cellIs" dxfId="491" priority="536" operator="notEqual">
      <formula>#REF!</formula>
    </cfRule>
  </conditionalFormatting>
  <conditionalFormatting sqref="K167">
    <cfRule type="cellIs" dxfId="490" priority="535" operator="notEqual">
      <formula>#REF!</formula>
    </cfRule>
  </conditionalFormatting>
  <conditionalFormatting sqref="K168">
    <cfRule type="cellIs" dxfId="489" priority="534" operator="notEqual">
      <formula>#REF!</formula>
    </cfRule>
  </conditionalFormatting>
  <conditionalFormatting sqref="K169">
    <cfRule type="cellIs" dxfId="488" priority="533" operator="notEqual">
      <formula>#REF!</formula>
    </cfRule>
  </conditionalFormatting>
  <conditionalFormatting sqref="K170">
    <cfRule type="cellIs" dxfId="487" priority="532" operator="notEqual">
      <formula>#REF!</formula>
    </cfRule>
  </conditionalFormatting>
  <conditionalFormatting sqref="K171">
    <cfRule type="cellIs" dxfId="486" priority="531" operator="notEqual">
      <formula>#REF!</formula>
    </cfRule>
  </conditionalFormatting>
  <conditionalFormatting sqref="K172">
    <cfRule type="cellIs" dxfId="485" priority="530" operator="notEqual">
      <formula>#REF!</formula>
    </cfRule>
  </conditionalFormatting>
  <conditionalFormatting sqref="K173">
    <cfRule type="cellIs" dxfId="484" priority="529" operator="notEqual">
      <formula>#REF!</formula>
    </cfRule>
  </conditionalFormatting>
  <conditionalFormatting sqref="K174">
    <cfRule type="cellIs" dxfId="483" priority="528" operator="notEqual">
      <formula>#REF!</formula>
    </cfRule>
  </conditionalFormatting>
  <conditionalFormatting sqref="K175">
    <cfRule type="cellIs" dxfId="482" priority="527" operator="notEqual">
      <formula>#REF!</formula>
    </cfRule>
  </conditionalFormatting>
  <conditionalFormatting sqref="K176">
    <cfRule type="cellIs" dxfId="481" priority="526" operator="notEqual">
      <formula>#REF!</formula>
    </cfRule>
  </conditionalFormatting>
  <conditionalFormatting sqref="K177">
    <cfRule type="cellIs" dxfId="480" priority="525" operator="notEqual">
      <formula>#REF!</formula>
    </cfRule>
  </conditionalFormatting>
  <conditionalFormatting sqref="K178">
    <cfRule type="cellIs" dxfId="479" priority="524" operator="notEqual">
      <formula>#REF!</formula>
    </cfRule>
  </conditionalFormatting>
  <conditionalFormatting sqref="K179">
    <cfRule type="cellIs" dxfId="478" priority="523" operator="notEqual">
      <formula>#REF!</formula>
    </cfRule>
  </conditionalFormatting>
  <conditionalFormatting sqref="K180">
    <cfRule type="cellIs" dxfId="477" priority="522" operator="notEqual">
      <formula>#REF!</formula>
    </cfRule>
  </conditionalFormatting>
  <conditionalFormatting sqref="K181">
    <cfRule type="cellIs" dxfId="476" priority="521" operator="notEqual">
      <formula>#REF!</formula>
    </cfRule>
  </conditionalFormatting>
  <conditionalFormatting sqref="K182">
    <cfRule type="cellIs" dxfId="475" priority="520" operator="notEqual">
      <formula>#REF!</formula>
    </cfRule>
  </conditionalFormatting>
  <conditionalFormatting sqref="K183">
    <cfRule type="cellIs" dxfId="474" priority="519" operator="notEqual">
      <formula>#REF!</formula>
    </cfRule>
  </conditionalFormatting>
  <conditionalFormatting sqref="K184">
    <cfRule type="cellIs" dxfId="473" priority="518" operator="notEqual">
      <formula>#REF!</formula>
    </cfRule>
  </conditionalFormatting>
  <conditionalFormatting sqref="K185">
    <cfRule type="cellIs" dxfId="472" priority="517" operator="notEqual">
      <formula>#REF!</formula>
    </cfRule>
  </conditionalFormatting>
  <conditionalFormatting sqref="K186">
    <cfRule type="cellIs" dxfId="471" priority="516" operator="notEqual">
      <formula>#REF!</formula>
    </cfRule>
  </conditionalFormatting>
  <conditionalFormatting sqref="K187">
    <cfRule type="cellIs" dxfId="470" priority="515" operator="notEqual">
      <formula>#REF!</formula>
    </cfRule>
  </conditionalFormatting>
  <conditionalFormatting sqref="K188">
    <cfRule type="cellIs" dxfId="469" priority="514" operator="notEqual">
      <formula>#REF!</formula>
    </cfRule>
  </conditionalFormatting>
  <conditionalFormatting sqref="K189">
    <cfRule type="cellIs" dxfId="468" priority="513" operator="notEqual">
      <formula>#REF!</formula>
    </cfRule>
  </conditionalFormatting>
  <conditionalFormatting sqref="K190">
    <cfRule type="cellIs" dxfId="467" priority="512" operator="notEqual">
      <formula>#REF!</formula>
    </cfRule>
  </conditionalFormatting>
  <conditionalFormatting sqref="K191">
    <cfRule type="cellIs" dxfId="466" priority="511" operator="notEqual">
      <formula>#REF!</formula>
    </cfRule>
  </conditionalFormatting>
  <conditionalFormatting sqref="K192">
    <cfRule type="cellIs" dxfId="465" priority="510" operator="notEqual">
      <formula>#REF!</formula>
    </cfRule>
  </conditionalFormatting>
  <conditionalFormatting sqref="K193">
    <cfRule type="cellIs" dxfId="464" priority="509" operator="notEqual">
      <formula>#REF!</formula>
    </cfRule>
  </conditionalFormatting>
  <conditionalFormatting sqref="K194">
    <cfRule type="cellIs" dxfId="463" priority="508" operator="notEqual">
      <formula>#REF!</formula>
    </cfRule>
  </conditionalFormatting>
  <conditionalFormatting sqref="K195">
    <cfRule type="cellIs" dxfId="462" priority="507" operator="notEqual">
      <formula>#REF!</formula>
    </cfRule>
  </conditionalFormatting>
  <conditionalFormatting sqref="K196">
    <cfRule type="cellIs" dxfId="461" priority="506" operator="notEqual">
      <formula>#REF!</formula>
    </cfRule>
  </conditionalFormatting>
  <conditionalFormatting sqref="K197">
    <cfRule type="cellIs" dxfId="460" priority="505" operator="notEqual">
      <formula>#REF!</formula>
    </cfRule>
  </conditionalFormatting>
  <conditionalFormatting sqref="K198">
    <cfRule type="cellIs" dxfId="459" priority="504" operator="notEqual">
      <formula>#REF!</formula>
    </cfRule>
  </conditionalFormatting>
  <conditionalFormatting sqref="K199">
    <cfRule type="cellIs" dxfId="458" priority="503" operator="notEqual">
      <formula>#REF!</formula>
    </cfRule>
  </conditionalFormatting>
  <conditionalFormatting sqref="K200">
    <cfRule type="cellIs" dxfId="457" priority="502" operator="notEqual">
      <formula>#REF!</formula>
    </cfRule>
  </conditionalFormatting>
  <conditionalFormatting sqref="K201">
    <cfRule type="cellIs" dxfId="456" priority="501" operator="notEqual">
      <formula>#REF!</formula>
    </cfRule>
  </conditionalFormatting>
  <conditionalFormatting sqref="K202">
    <cfRule type="cellIs" dxfId="455" priority="500" operator="notEqual">
      <formula>#REF!</formula>
    </cfRule>
  </conditionalFormatting>
  <conditionalFormatting sqref="K203">
    <cfRule type="cellIs" dxfId="454" priority="499" operator="notEqual">
      <formula>#REF!</formula>
    </cfRule>
  </conditionalFormatting>
  <conditionalFormatting sqref="K204">
    <cfRule type="cellIs" dxfId="453" priority="498" operator="notEqual">
      <formula>#REF!</formula>
    </cfRule>
  </conditionalFormatting>
  <conditionalFormatting sqref="K205">
    <cfRule type="cellIs" dxfId="452" priority="497" operator="notEqual">
      <formula>#REF!</formula>
    </cfRule>
  </conditionalFormatting>
  <conditionalFormatting sqref="K206">
    <cfRule type="cellIs" dxfId="451" priority="496" operator="notEqual">
      <formula>#REF!</formula>
    </cfRule>
  </conditionalFormatting>
  <conditionalFormatting sqref="K207">
    <cfRule type="cellIs" dxfId="450" priority="495" operator="notEqual">
      <formula>#REF!</formula>
    </cfRule>
  </conditionalFormatting>
  <conditionalFormatting sqref="K208">
    <cfRule type="cellIs" dxfId="449" priority="494" operator="notEqual">
      <formula>#REF!</formula>
    </cfRule>
  </conditionalFormatting>
  <conditionalFormatting sqref="K209">
    <cfRule type="cellIs" dxfId="448" priority="493" operator="notEqual">
      <formula>#REF!</formula>
    </cfRule>
  </conditionalFormatting>
  <conditionalFormatting sqref="K210">
    <cfRule type="cellIs" dxfId="447" priority="492" operator="notEqual">
      <formula>#REF!</formula>
    </cfRule>
  </conditionalFormatting>
  <conditionalFormatting sqref="K211">
    <cfRule type="cellIs" dxfId="446" priority="491" operator="notEqual">
      <formula>#REF!</formula>
    </cfRule>
  </conditionalFormatting>
  <conditionalFormatting sqref="K212">
    <cfRule type="cellIs" dxfId="445" priority="490" operator="notEqual">
      <formula>#REF!</formula>
    </cfRule>
  </conditionalFormatting>
  <conditionalFormatting sqref="K213">
    <cfRule type="cellIs" dxfId="444" priority="489" operator="notEqual">
      <formula>#REF!</formula>
    </cfRule>
  </conditionalFormatting>
  <conditionalFormatting sqref="K214">
    <cfRule type="cellIs" dxfId="443" priority="488" operator="notEqual">
      <formula>#REF!</formula>
    </cfRule>
  </conditionalFormatting>
  <conditionalFormatting sqref="K215">
    <cfRule type="cellIs" dxfId="442" priority="487" operator="notEqual">
      <formula>#REF!</formula>
    </cfRule>
  </conditionalFormatting>
  <conditionalFormatting sqref="K216">
    <cfRule type="cellIs" dxfId="441" priority="486" operator="notEqual">
      <formula>#REF!</formula>
    </cfRule>
  </conditionalFormatting>
  <conditionalFormatting sqref="K217">
    <cfRule type="cellIs" dxfId="440" priority="485" operator="notEqual">
      <formula>#REF!</formula>
    </cfRule>
  </conditionalFormatting>
  <conditionalFormatting sqref="K218">
    <cfRule type="cellIs" dxfId="439" priority="484" operator="notEqual">
      <formula>#REF!</formula>
    </cfRule>
  </conditionalFormatting>
  <conditionalFormatting sqref="K219">
    <cfRule type="cellIs" dxfId="438" priority="483" operator="notEqual">
      <formula>#REF!</formula>
    </cfRule>
  </conditionalFormatting>
  <conditionalFormatting sqref="K220">
    <cfRule type="cellIs" dxfId="437" priority="482" operator="notEqual">
      <formula>#REF!</formula>
    </cfRule>
  </conditionalFormatting>
  <conditionalFormatting sqref="K221">
    <cfRule type="cellIs" dxfId="436" priority="481" operator="notEqual">
      <formula>#REF!</formula>
    </cfRule>
  </conditionalFormatting>
  <conditionalFormatting sqref="K222">
    <cfRule type="cellIs" dxfId="435" priority="480" operator="notEqual">
      <formula>#REF!</formula>
    </cfRule>
  </conditionalFormatting>
  <conditionalFormatting sqref="K223">
    <cfRule type="cellIs" dxfId="434" priority="479" operator="notEqual">
      <formula>#REF!</formula>
    </cfRule>
  </conditionalFormatting>
  <conditionalFormatting sqref="K224">
    <cfRule type="cellIs" dxfId="433" priority="478" operator="notEqual">
      <formula>#REF!</formula>
    </cfRule>
  </conditionalFormatting>
  <conditionalFormatting sqref="K225">
    <cfRule type="cellIs" dxfId="432" priority="477" operator="notEqual">
      <formula>#REF!</formula>
    </cfRule>
  </conditionalFormatting>
  <conditionalFormatting sqref="K226">
    <cfRule type="cellIs" dxfId="431" priority="476" operator="notEqual">
      <formula>#REF!</formula>
    </cfRule>
  </conditionalFormatting>
  <conditionalFormatting sqref="K227">
    <cfRule type="cellIs" dxfId="430" priority="475" operator="notEqual">
      <formula>#REF!</formula>
    </cfRule>
  </conditionalFormatting>
  <conditionalFormatting sqref="K228">
    <cfRule type="cellIs" dxfId="429" priority="474" operator="notEqual">
      <formula>#REF!</formula>
    </cfRule>
  </conditionalFormatting>
  <conditionalFormatting sqref="K229">
    <cfRule type="cellIs" dxfId="428" priority="473" operator="notEqual">
      <formula>#REF!</formula>
    </cfRule>
  </conditionalFormatting>
  <conditionalFormatting sqref="K230">
    <cfRule type="cellIs" dxfId="427" priority="472" operator="notEqual">
      <formula>#REF!</formula>
    </cfRule>
  </conditionalFormatting>
  <conditionalFormatting sqref="K231">
    <cfRule type="cellIs" dxfId="426" priority="471" operator="notEqual">
      <formula>#REF!</formula>
    </cfRule>
  </conditionalFormatting>
  <conditionalFormatting sqref="K232">
    <cfRule type="cellIs" dxfId="425" priority="470" operator="notEqual">
      <formula>#REF!</formula>
    </cfRule>
  </conditionalFormatting>
  <conditionalFormatting sqref="K233">
    <cfRule type="cellIs" dxfId="424" priority="469" operator="notEqual">
      <formula>#REF!</formula>
    </cfRule>
  </conditionalFormatting>
  <conditionalFormatting sqref="K234">
    <cfRule type="cellIs" dxfId="423" priority="468" operator="notEqual">
      <formula>#REF!</formula>
    </cfRule>
  </conditionalFormatting>
  <conditionalFormatting sqref="K235">
    <cfRule type="cellIs" dxfId="422" priority="467" operator="notEqual">
      <formula>#REF!</formula>
    </cfRule>
  </conditionalFormatting>
  <conditionalFormatting sqref="K236">
    <cfRule type="cellIs" dxfId="421" priority="466" operator="notEqual">
      <formula>#REF!</formula>
    </cfRule>
  </conditionalFormatting>
  <conditionalFormatting sqref="K237">
    <cfRule type="cellIs" dxfId="420" priority="465" operator="notEqual">
      <formula>#REF!</formula>
    </cfRule>
  </conditionalFormatting>
  <conditionalFormatting sqref="K238">
    <cfRule type="cellIs" dxfId="419" priority="464" operator="notEqual">
      <formula>#REF!</formula>
    </cfRule>
  </conditionalFormatting>
  <conditionalFormatting sqref="K239">
    <cfRule type="cellIs" dxfId="418" priority="463" operator="notEqual">
      <formula>#REF!</formula>
    </cfRule>
  </conditionalFormatting>
  <conditionalFormatting sqref="K240">
    <cfRule type="cellIs" dxfId="417" priority="462" operator="notEqual">
      <formula>#REF!</formula>
    </cfRule>
  </conditionalFormatting>
  <conditionalFormatting sqref="K241">
    <cfRule type="cellIs" dxfId="416" priority="461" operator="notEqual">
      <formula>#REF!</formula>
    </cfRule>
  </conditionalFormatting>
  <conditionalFormatting sqref="K242">
    <cfRule type="cellIs" dxfId="415" priority="460" operator="notEqual">
      <formula>#REF!</formula>
    </cfRule>
  </conditionalFormatting>
  <conditionalFormatting sqref="K243">
    <cfRule type="cellIs" dxfId="414" priority="459" operator="notEqual">
      <formula>#REF!</formula>
    </cfRule>
  </conditionalFormatting>
  <conditionalFormatting sqref="K244">
    <cfRule type="cellIs" dxfId="413" priority="458" operator="notEqual">
      <formula>#REF!</formula>
    </cfRule>
  </conditionalFormatting>
  <conditionalFormatting sqref="K245">
    <cfRule type="cellIs" dxfId="412" priority="457" operator="notEqual">
      <formula>#REF!</formula>
    </cfRule>
  </conditionalFormatting>
  <conditionalFormatting sqref="K246">
    <cfRule type="cellIs" dxfId="411" priority="456" operator="notEqual">
      <formula>#REF!</formula>
    </cfRule>
  </conditionalFormatting>
  <conditionalFormatting sqref="K247">
    <cfRule type="cellIs" dxfId="410" priority="455" operator="notEqual">
      <formula>#REF!</formula>
    </cfRule>
  </conditionalFormatting>
  <conditionalFormatting sqref="K248">
    <cfRule type="cellIs" dxfId="409" priority="454" operator="notEqual">
      <formula>#REF!</formula>
    </cfRule>
  </conditionalFormatting>
  <conditionalFormatting sqref="K249">
    <cfRule type="cellIs" dxfId="408" priority="453" operator="notEqual">
      <formula>#REF!</formula>
    </cfRule>
  </conditionalFormatting>
  <conditionalFormatting sqref="K250">
    <cfRule type="cellIs" dxfId="407" priority="452" operator="notEqual">
      <formula>#REF!</formula>
    </cfRule>
  </conditionalFormatting>
  <conditionalFormatting sqref="K251">
    <cfRule type="cellIs" dxfId="406" priority="451" operator="notEqual">
      <formula>#REF!</formula>
    </cfRule>
  </conditionalFormatting>
  <conditionalFormatting sqref="K252">
    <cfRule type="cellIs" dxfId="405" priority="450" operator="notEqual">
      <formula>#REF!</formula>
    </cfRule>
  </conditionalFormatting>
  <conditionalFormatting sqref="K253">
    <cfRule type="cellIs" dxfId="404" priority="449" operator="notEqual">
      <formula>#REF!</formula>
    </cfRule>
  </conditionalFormatting>
  <conditionalFormatting sqref="K254">
    <cfRule type="cellIs" dxfId="403" priority="448" operator="notEqual">
      <formula>#REF!</formula>
    </cfRule>
  </conditionalFormatting>
  <conditionalFormatting sqref="K255">
    <cfRule type="cellIs" dxfId="402" priority="447" operator="notEqual">
      <formula>#REF!</formula>
    </cfRule>
  </conditionalFormatting>
  <conditionalFormatting sqref="K256">
    <cfRule type="cellIs" dxfId="401" priority="446" operator="notEqual">
      <formula>#REF!</formula>
    </cfRule>
  </conditionalFormatting>
  <conditionalFormatting sqref="K257">
    <cfRule type="cellIs" dxfId="400" priority="445" operator="notEqual">
      <formula>#REF!</formula>
    </cfRule>
  </conditionalFormatting>
  <conditionalFormatting sqref="K258">
    <cfRule type="cellIs" dxfId="399" priority="444" operator="notEqual">
      <formula>#REF!</formula>
    </cfRule>
  </conditionalFormatting>
  <conditionalFormatting sqref="K259">
    <cfRule type="cellIs" dxfId="398" priority="443" operator="notEqual">
      <formula>#REF!</formula>
    </cfRule>
  </conditionalFormatting>
  <conditionalFormatting sqref="K260">
    <cfRule type="cellIs" dxfId="397" priority="442" operator="notEqual">
      <formula>#REF!</formula>
    </cfRule>
  </conditionalFormatting>
  <conditionalFormatting sqref="K261">
    <cfRule type="cellIs" dxfId="396" priority="441" operator="notEqual">
      <formula>#REF!</formula>
    </cfRule>
  </conditionalFormatting>
  <conditionalFormatting sqref="K262">
    <cfRule type="cellIs" dxfId="395" priority="440" operator="notEqual">
      <formula>#REF!</formula>
    </cfRule>
  </conditionalFormatting>
  <conditionalFormatting sqref="K263">
    <cfRule type="cellIs" dxfId="394" priority="439" operator="notEqual">
      <formula>#REF!</formula>
    </cfRule>
  </conditionalFormatting>
  <conditionalFormatting sqref="K264">
    <cfRule type="cellIs" dxfId="393" priority="438" operator="notEqual">
      <formula>#REF!</formula>
    </cfRule>
  </conditionalFormatting>
  <conditionalFormatting sqref="K265">
    <cfRule type="cellIs" dxfId="392" priority="437" operator="notEqual">
      <formula>#REF!</formula>
    </cfRule>
  </conditionalFormatting>
  <conditionalFormatting sqref="K266">
    <cfRule type="cellIs" dxfId="391" priority="436" operator="notEqual">
      <formula>#REF!</formula>
    </cfRule>
  </conditionalFormatting>
  <conditionalFormatting sqref="K267">
    <cfRule type="cellIs" dxfId="390" priority="435" operator="notEqual">
      <formula>#REF!</formula>
    </cfRule>
  </conditionalFormatting>
  <conditionalFormatting sqref="K268">
    <cfRule type="cellIs" dxfId="389" priority="434" operator="notEqual">
      <formula>#REF!</formula>
    </cfRule>
  </conditionalFormatting>
  <conditionalFormatting sqref="K269">
    <cfRule type="cellIs" dxfId="388" priority="433" operator="notEqual">
      <formula>#REF!</formula>
    </cfRule>
  </conditionalFormatting>
  <conditionalFormatting sqref="K270">
    <cfRule type="cellIs" dxfId="387" priority="432" operator="notEqual">
      <formula>#REF!</formula>
    </cfRule>
  </conditionalFormatting>
  <conditionalFormatting sqref="K271">
    <cfRule type="cellIs" dxfId="386" priority="431" operator="notEqual">
      <formula>#REF!</formula>
    </cfRule>
  </conditionalFormatting>
  <conditionalFormatting sqref="K272">
    <cfRule type="cellIs" dxfId="385" priority="430" operator="notEqual">
      <formula>#REF!</formula>
    </cfRule>
  </conditionalFormatting>
  <conditionalFormatting sqref="K273">
    <cfRule type="cellIs" dxfId="384" priority="429" operator="notEqual">
      <formula>#REF!</formula>
    </cfRule>
  </conditionalFormatting>
  <conditionalFormatting sqref="K274">
    <cfRule type="cellIs" dxfId="383" priority="428" operator="notEqual">
      <formula>#REF!</formula>
    </cfRule>
  </conditionalFormatting>
  <conditionalFormatting sqref="K275">
    <cfRule type="cellIs" dxfId="382" priority="427" operator="notEqual">
      <formula>#REF!</formula>
    </cfRule>
  </conditionalFormatting>
  <conditionalFormatting sqref="K276">
    <cfRule type="cellIs" dxfId="381" priority="426" operator="notEqual">
      <formula>#REF!</formula>
    </cfRule>
  </conditionalFormatting>
  <conditionalFormatting sqref="K277">
    <cfRule type="cellIs" dxfId="380" priority="425" operator="notEqual">
      <formula>#REF!</formula>
    </cfRule>
  </conditionalFormatting>
  <conditionalFormatting sqref="K278">
    <cfRule type="cellIs" dxfId="379" priority="424" operator="notEqual">
      <formula>#REF!</formula>
    </cfRule>
  </conditionalFormatting>
  <conditionalFormatting sqref="K279">
    <cfRule type="cellIs" dxfId="378" priority="423" operator="notEqual">
      <formula>#REF!</formula>
    </cfRule>
  </conditionalFormatting>
  <conditionalFormatting sqref="K280">
    <cfRule type="cellIs" dxfId="377" priority="422" operator="notEqual">
      <formula>#REF!</formula>
    </cfRule>
  </conditionalFormatting>
  <conditionalFormatting sqref="K281">
    <cfRule type="cellIs" dxfId="376" priority="421" operator="notEqual">
      <formula>#REF!</formula>
    </cfRule>
  </conditionalFormatting>
  <conditionalFormatting sqref="K282">
    <cfRule type="cellIs" dxfId="375" priority="420" operator="notEqual">
      <formula>#REF!</formula>
    </cfRule>
  </conditionalFormatting>
  <conditionalFormatting sqref="K283">
    <cfRule type="cellIs" dxfId="374" priority="419" operator="notEqual">
      <formula>#REF!</formula>
    </cfRule>
  </conditionalFormatting>
  <conditionalFormatting sqref="K284">
    <cfRule type="cellIs" dxfId="373" priority="418" operator="notEqual">
      <formula>#REF!</formula>
    </cfRule>
  </conditionalFormatting>
  <conditionalFormatting sqref="K285">
    <cfRule type="cellIs" dxfId="372" priority="417" operator="notEqual">
      <formula>#REF!</formula>
    </cfRule>
  </conditionalFormatting>
  <conditionalFormatting sqref="K286">
    <cfRule type="cellIs" dxfId="371" priority="416" operator="notEqual">
      <formula>#REF!</formula>
    </cfRule>
  </conditionalFormatting>
  <conditionalFormatting sqref="K287">
    <cfRule type="cellIs" dxfId="370" priority="415" operator="notEqual">
      <formula>#REF!</formula>
    </cfRule>
  </conditionalFormatting>
  <conditionalFormatting sqref="K288">
    <cfRule type="cellIs" dxfId="369" priority="414" operator="notEqual">
      <formula>#REF!</formula>
    </cfRule>
  </conditionalFormatting>
  <conditionalFormatting sqref="K289">
    <cfRule type="cellIs" dxfId="368" priority="413" operator="notEqual">
      <formula>#REF!</formula>
    </cfRule>
  </conditionalFormatting>
  <conditionalFormatting sqref="K290">
    <cfRule type="cellIs" dxfId="367" priority="412" operator="notEqual">
      <formula>#REF!</formula>
    </cfRule>
  </conditionalFormatting>
  <conditionalFormatting sqref="K291">
    <cfRule type="cellIs" dxfId="366" priority="411" operator="notEqual">
      <formula>#REF!</formula>
    </cfRule>
  </conditionalFormatting>
  <conditionalFormatting sqref="K292">
    <cfRule type="cellIs" dxfId="365" priority="410" operator="notEqual">
      <formula>#REF!</formula>
    </cfRule>
  </conditionalFormatting>
  <conditionalFormatting sqref="K293">
    <cfRule type="cellIs" dxfId="364" priority="409" operator="notEqual">
      <formula>#REF!</formula>
    </cfRule>
  </conditionalFormatting>
  <conditionalFormatting sqref="K294">
    <cfRule type="cellIs" dxfId="363" priority="408" operator="notEqual">
      <formula>#REF!</formula>
    </cfRule>
  </conditionalFormatting>
  <conditionalFormatting sqref="K295">
    <cfRule type="cellIs" dxfId="362" priority="407" operator="notEqual">
      <formula>#REF!</formula>
    </cfRule>
  </conditionalFormatting>
  <conditionalFormatting sqref="K296">
    <cfRule type="cellIs" dxfId="361" priority="406" operator="notEqual">
      <formula>#REF!</formula>
    </cfRule>
  </conditionalFormatting>
  <conditionalFormatting sqref="K297">
    <cfRule type="cellIs" dxfId="360" priority="405" operator="notEqual">
      <formula>#REF!</formula>
    </cfRule>
  </conditionalFormatting>
  <conditionalFormatting sqref="K298">
    <cfRule type="cellIs" dxfId="359" priority="404" operator="notEqual">
      <formula>#REF!</formula>
    </cfRule>
  </conditionalFormatting>
  <conditionalFormatting sqref="K299">
    <cfRule type="cellIs" dxfId="358" priority="403" operator="notEqual">
      <formula>#REF!</formula>
    </cfRule>
  </conditionalFormatting>
  <conditionalFormatting sqref="K300">
    <cfRule type="cellIs" dxfId="357" priority="402" operator="notEqual">
      <formula>#REF!</formula>
    </cfRule>
  </conditionalFormatting>
  <conditionalFormatting sqref="K301">
    <cfRule type="cellIs" dxfId="356" priority="401" operator="notEqual">
      <formula>#REF!</formula>
    </cfRule>
  </conditionalFormatting>
  <conditionalFormatting sqref="K302">
    <cfRule type="cellIs" dxfId="355" priority="400" operator="notEqual">
      <formula>#REF!</formula>
    </cfRule>
  </conditionalFormatting>
  <conditionalFormatting sqref="K303">
    <cfRule type="cellIs" dxfId="354" priority="399" operator="notEqual">
      <formula>#REF!</formula>
    </cfRule>
  </conditionalFormatting>
  <conditionalFormatting sqref="K304">
    <cfRule type="cellIs" dxfId="353" priority="398" operator="notEqual">
      <formula>#REF!</formula>
    </cfRule>
  </conditionalFormatting>
  <conditionalFormatting sqref="K305">
    <cfRule type="cellIs" dxfId="352" priority="397" operator="notEqual">
      <formula>#REF!</formula>
    </cfRule>
  </conditionalFormatting>
  <conditionalFormatting sqref="K306">
    <cfRule type="cellIs" dxfId="351" priority="396" operator="notEqual">
      <formula>#REF!</formula>
    </cfRule>
  </conditionalFormatting>
  <conditionalFormatting sqref="K307">
    <cfRule type="cellIs" dxfId="350" priority="395" operator="notEqual">
      <formula>#REF!</formula>
    </cfRule>
  </conditionalFormatting>
  <conditionalFormatting sqref="K308">
    <cfRule type="cellIs" dxfId="349" priority="394" operator="notEqual">
      <formula>#REF!</formula>
    </cfRule>
  </conditionalFormatting>
  <conditionalFormatting sqref="K309">
    <cfRule type="cellIs" dxfId="348" priority="393" operator="notEqual">
      <formula>#REF!</formula>
    </cfRule>
  </conditionalFormatting>
  <conditionalFormatting sqref="K310">
    <cfRule type="cellIs" dxfId="347" priority="392" operator="notEqual">
      <formula>#REF!</formula>
    </cfRule>
  </conditionalFormatting>
  <conditionalFormatting sqref="K311">
    <cfRule type="cellIs" dxfId="346" priority="391" operator="notEqual">
      <formula>#REF!</formula>
    </cfRule>
  </conditionalFormatting>
  <conditionalFormatting sqref="K312">
    <cfRule type="cellIs" dxfId="345" priority="390" operator="notEqual">
      <formula>#REF!</formula>
    </cfRule>
  </conditionalFormatting>
  <conditionalFormatting sqref="K313">
    <cfRule type="cellIs" dxfId="344" priority="389" operator="notEqual">
      <formula>#REF!</formula>
    </cfRule>
  </conditionalFormatting>
  <conditionalFormatting sqref="K314">
    <cfRule type="cellIs" dxfId="343" priority="388" operator="notEqual">
      <formula>#REF!</formula>
    </cfRule>
  </conditionalFormatting>
  <conditionalFormatting sqref="K315">
    <cfRule type="cellIs" dxfId="342" priority="387" operator="notEqual">
      <formula>#REF!</formula>
    </cfRule>
  </conditionalFormatting>
  <conditionalFormatting sqref="K316">
    <cfRule type="cellIs" dxfId="341" priority="386" operator="notEqual">
      <formula>#REF!</formula>
    </cfRule>
  </conditionalFormatting>
  <conditionalFormatting sqref="K317">
    <cfRule type="cellIs" dxfId="340" priority="385" operator="notEqual">
      <formula>#REF!</formula>
    </cfRule>
  </conditionalFormatting>
  <conditionalFormatting sqref="K318">
    <cfRule type="cellIs" dxfId="339" priority="384" operator="notEqual">
      <formula>#REF!</formula>
    </cfRule>
  </conditionalFormatting>
  <conditionalFormatting sqref="K319">
    <cfRule type="cellIs" dxfId="338" priority="383" operator="notEqual">
      <formula>#REF!</formula>
    </cfRule>
  </conditionalFormatting>
  <conditionalFormatting sqref="K320">
    <cfRule type="cellIs" dxfId="337" priority="382" operator="notEqual">
      <formula>#REF!</formula>
    </cfRule>
  </conditionalFormatting>
  <conditionalFormatting sqref="K321">
    <cfRule type="cellIs" dxfId="336" priority="381" operator="notEqual">
      <formula>#REF!</formula>
    </cfRule>
  </conditionalFormatting>
  <conditionalFormatting sqref="K322">
    <cfRule type="cellIs" dxfId="335" priority="380" operator="notEqual">
      <formula>#REF!</formula>
    </cfRule>
  </conditionalFormatting>
  <conditionalFormatting sqref="L24">
    <cfRule type="cellIs" dxfId="334" priority="372" operator="notEqual">
      <formula>#REF!</formula>
    </cfRule>
  </conditionalFormatting>
  <conditionalFormatting sqref="L25">
    <cfRule type="cellIs" dxfId="333" priority="371" operator="notEqual">
      <formula>#REF!</formula>
    </cfRule>
  </conditionalFormatting>
  <conditionalFormatting sqref="L26">
    <cfRule type="cellIs" dxfId="332" priority="370" operator="notEqual">
      <formula>#REF!</formula>
    </cfRule>
  </conditionalFormatting>
  <conditionalFormatting sqref="L27">
    <cfRule type="cellIs" dxfId="331" priority="369" operator="notEqual">
      <formula>#REF!</formula>
    </cfRule>
  </conditionalFormatting>
  <conditionalFormatting sqref="L28">
    <cfRule type="cellIs" dxfId="330" priority="368" operator="notEqual">
      <formula>#REF!</formula>
    </cfRule>
  </conditionalFormatting>
  <conditionalFormatting sqref="L29">
    <cfRule type="cellIs" dxfId="329" priority="367" operator="notEqual">
      <formula>#REF!</formula>
    </cfRule>
  </conditionalFormatting>
  <conditionalFormatting sqref="L30">
    <cfRule type="cellIs" dxfId="328" priority="366" operator="notEqual">
      <formula>#REF!</formula>
    </cfRule>
  </conditionalFormatting>
  <conditionalFormatting sqref="L31">
    <cfRule type="cellIs" dxfId="327" priority="365" operator="notEqual">
      <formula>#REF!</formula>
    </cfRule>
  </conditionalFormatting>
  <conditionalFormatting sqref="L32">
    <cfRule type="cellIs" dxfId="326" priority="364" operator="notEqual">
      <formula>#REF!</formula>
    </cfRule>
  </conditionalFormatting>
  <conditionalFormatting sqref="L33">
    <cfRule type="cellIs" dxfId="325" priority="363" operator="notEqual">
      <formula>#REF!</formula>
    </cfRule>
  </conditionalFormatting>
  <conditionalFormatting sqref="L34">
    <cfRule type="cellIs" dxfId="324" priority="362" operator="notEqual">
      <formula>#REF!</formula>
    </cfRule>
  </conditionalFormatting>
  <conditionalFormatting sqref="L35">
    <cfRule type="cellIs" dxfId="323" priority="361" operator="notEqual">
      <formula>#REF!</formula>
    </cfRule>
  </conditionalFormatting>
  <conditionalFormatting sqref="L36">
    <cfRule type="cellIs" dxfId="322" priority="360" operator="notEqual">
      <formula>#REF!</formula>
    </cfRule>
  </conditionalFormatting>
  <conditionalFormatting sqref="L37">
    <cfRule type="cellIs" dxfId="321" priority="359" operator="notEqual">
      <formula>#REF!</formula>
    </cfRule>
  </conditionalFormatting>
  <conditionalFormatting sqref="L38">
    <cfRule type="cellIs" dxfId="320" priority="358" operator="notEqual">
      <formula>#REF!</formula>
    </cfRule>
  </conditionalFormatting>
  <conditionalFormatting sqref="L39">
    <cfRule type="cellIs" dxfId="319" priority="357" operator="notEqual">
      <formula>#REF!</formula>
    </cfRule>
  </conditionalFormatting>
  <conditionalFormatting sqref="L40">
    <cfRule type="cellIs" dxfId="318" priority="356" operator="notEqual">
      <formula>#REF!</formula>
    </cfRule>
  </conditionalFormatting>
  <conditionalFormatting sqref="L41">
    <cfRule type="cellIs" dxfId="317" priority="355" operator="notEqual">
      <formula>#REF!</formula>
    </cfRule>
  </conditionalFormatting>
  <conditionalFormatting sqref="L42">
    <cfRule type="cellIs" dxfId="316" priority="354" operator="notEqual">
      <formula>#REF!</formula>
    </cfRule>
  </conditionalFormatting>
  <conditionalFormatting sqref="L43">
    <cfRule type="cellIs" dxfId="315" priority="353" operator="notEqual">
      <formula>#REF!</formula>
    </cfRule>
  </conditionalFormatting>
  <conditionalFormatting sqref="L44">
    <cfRule type="cellIs" dxfId="314" priority="352" operator="notEqual">
      <formula>#REF!</formula>
    </cfRule>
  </conditionalFormatting>
  <conditionalFormatting sqref="L45">
    <cfRule type="cellIs" dxfId="313" priority="351" operator="notEqual">
      <formula>#REF!</formula>
    </cfRule>
  </conditionalFormatting>
  <conditionalFormatting sqref="L46">
    <cfRule type="cellIs" dxfId="312" priority="350" operator="notEqual">
      <formula>#REF!</formula>
    </cfRule>
  </conditionalFormatting>
  <conditionalFormatting sqref="L47">
    <cfRule type="cellIs" dxfId="311" priority="349" operator="notEqual">
      <formula>#REF!</formula>
    </cfRule>
  </conditionalFormatting>
  <conditionalFormatting sqref="L48">
    <cfRule type="cellIs" dxfId="310" priority="348" operator="notEqual">
      <formula>#REF!</formula>
    </cfRule>
  </conditionalFormatting>
  <conditionalFormatting sqref="L49">
    <cfRule type="cellIs" dxfId="309" priority="347" operator="notEqual">
      <formula>#REF!</formula>
    </cfRule>
  </conditionalFormatting>
  <conditionalFormatting sqref="L50">
    <cfRule type="cellIs" dxfId="308" priority="346" operator="notEqual">
      <formula>#REF!</formula>
    </cfRule>
  </conditionalFormatting>
  <conditionalFormatting sqref="L51">
    <cfRule type="cellIs" dxfId="307" priority="345" operator="notEqual">
      <formula>#REF!</formula>
    </cfRule>
  </conditionalFormatting>
  <conditionalFormatting sqref="L52">
    <cfRule type="cellIs" dxfId="306" priority="344" operator="notEqual">
      <formula>#REF!</formula>
    </cfRule>
  </conditionalFormatting>
  <conditionalFormatting sqref="L53">
    <cfRule type="cellIs" dxfId="305" priority="343" operator="notEqual">
      <formula>#REF!</formula>
    </cfRule>
  </conditionalFormatting>
  <conditionalFormatting sqref="L54">
    <cfRule type="cellIs" dxfId="304" priority="342" operator="notEqual">
      <formula>#REF!</formula>
    </cfRule>
  </conditionalFormatting>
  <conditionalFormatting sqref="L55">
    <cfRule type="cellIs" dxfId="303" priority="341" operator="notEqual">
      <formula>#REF!</formula>
    </cfRule>
  </conditionalFormatting>
  <conditionalFormatting sqref="L56">
    <cfRule type="cellIs" dxfId="302" priority="340" operator="notEqual">
      <formula>#REF!</formula>
    </cfRule>
  </conditionalFormatting>
  <conditionalFormatting sqref="L57">
    <cfRule type="cellIs" dxfId="301" priority="339" operator="notEqual">
      <formula>#REF!</formula>
    </cfRule>
  </conditionalFormatting>
  <conditionalFormatting sqref="L58">
    <cfRule type="cellIs" dxfId="300" priority="338" operator="notEqual">
      <formula>#REF!</formula>
    </cfRule>
  </conditionalFormatting>
  <conditionalFormatting sqref="L59">
    <cfRule type="cellIs" dxfId="299" priority="337" operator="notEqual">
      <formula>#REF!</formula>
    </cfRule>
  </conditionalFormatting>
  <conditionalFormatting sqref="L60">
    <cfRule type="cellIs" dxfId="298" priority="336" operator="notEqual">
      <formula>#REF!</formula>
    </cfRule>
  </conditionalFormatting>
  <conditionalFormatting sqref="L61">
    <cfRule type="cellIs" dxfId="297" priority="335" operator="notEqual">
      <formula>#REF!</formula>
    </cfRule>
  </conditionalFormatting>
  <conditionalFormatting sqref="L62">
    <cfRule type="cellIs" dxfId="296" priority="334" operator="notEqual">
      <formula>#REF!</formula>
    </cfRule>
  </conditionalFormatting>
  <conditionalFormatting sqref="L63">
    <cfRule type="cellIs" dxfId="295" priority="333" operator="notEqual">
      <formula>#REF!</formula>
    </cfRule>
  </conditionalFormatting>
  <conditionalFormatting sqref="L64">
    <cfRule type="cellIs" dxfId="294" priority="332" operator="notEqual">
      <formula>#REF!</formula>
    </cfRule>
  </conditionalFormatting>
  <conditionalFormatting sqref="L65">
    <cfRule type="cellIs" dxfId="293" priority="331" operator="notEqual">
      <formula>#REF!</formula>
    </cfRule>
  </conditionalFormatting>
  <conditionalFormatting sqref="L66">
    <cfRule type="cellIs" dxfId="292" priority="330" operator="notEqual">
      <formula>#REF!</formula>
    </cfRule>
  </conditionalFormatting>
  <conditionalFormatting sqref="L67">
    <cfRule type="cellIs" dxfId="291" priority="329" operator="notEqual">
      <formula>#REF!</formula>
    </cfRule>
  </conditionalFormatting>
  <conditionalFormatting sqref="L68">
    <cfRule type="cellIs" dxfId="290" priority="328" operator="notEqual">
      <formula>#REF!</formula>
    </cfRule>
  </conditionalFormatting>
  <conditionalFormatting sqref="L69">
    <cfRule type="cellIs" dxfId="289" priority="327" operator="notEqual">
      <formula>#REF!</formula>
    </cfRule>
  </conditionalFormatting>
  <conditionalFormatting sqref="L70">
    <cfRule type="cellIs" dxfId="288" priority="326" operator="notEqual">
      <formula>#REF!</formula>
    </cfRule>
  </conditionalFormatting>
  <conditionalFormatting sqref="L71">
    <cfRule type="cellIs" dxfId="287" priority="325" operator="notEqual">
      <formula>#REF!</formula>
    </cfRule>
  </conditionalFormatting>
  <conditionalFormatting sqref="L72">
    <cfRule type="cellIs" dxfId="286" priority="324" operator="notEqual">
      <formula>#REF!</formula>
    </cfRule>
  </conditionalFormatting>
  <conditionalFormatting sqref="L73">
    <cfRule type="cellIs" dxfId="285" priority="323" operator="notEqual">
      <formula>#REF!</formula>
    </cfRule>
  </conditionalFormatting>
  <conditionalFormatting sqref="L74">
    <cfRule type="cellIs" dxfId="284" priority="322" operator="notEqual">
      <formula>#REF!</formula>
    </cfRule>
  </conditionalFormatting>
  <conditionalFormatting sqref="L75">
    <cfRule type="cellIs" dxfId="283" priority="321" operator="notEqual">
      <formula>#REF!</formula>
    </cfRule>
  </conditionalFormatting>
  <conditionalFormatting sqref="L76">
    <cfRule type="cellIs" dxfId="282" priority="320" operator="notEqual">
      <formula>#REF!</formula>
    </cfRule>
  </conditionalFormatting>
  <conditionalFormatting sqref="L77">
    <cfRule type="cellIs" dxfId="281" priority="319" operator="notEqual">
      <formula>#REF!</formula>
    </cfRule>
  </conditionalFormatting>
  <conditionalFormatting sqref="L78">
    <cfRule type="cellIs" dxfId="280" priority="318" operator="notEqual">
      <formula>#REF!</formula>
    </cfRule>
  </conditionalFormatting>
  <conditionalFormatting sqref="L79">
    <cfRule type="cellIs" dxfId="279" priority="317" operator="notEqual">
      <formula>#REF!</formula>
    </cfRule>
  </conditionalFormatting>
  <conditionalFormatting sqref="L80">
    <cfRule type="cellIs" dxfId="278" priority="316" operator="notEqual">
      <formula>#REF!</formula>
    </cfRule>
  </conditionalFormatting>
  <conditionalFormatting sqref="L81">
    <cfRule type="cellIs" dxfId="277" priority="315" operator="notEqual">
      <formula>#REF!</formula>
    </cfRule>
  </conditionalFormatting>
  <conditionalFormatting sqref="L82">
    <cfRule type="cellIs" dxfId="276" priority="314" operator="notEqual">
      <formula>#REF!</formula>
    </cfRule>
  </conditionalFormatting>
  <conditionalFormatting sqref="L83">
    <cfRule type="cellIs" dxfId="275" priority="313" operator="notEqual">
      <formula>#REF!</formula>
    </cfRule>
  </conditionalFormatting>
  <conditionalFormatting sqref="L84">
    <cfRule type="cellIs" dxfId="274" priority="312" operator="notEqual">
      <formula>#REF!</formula>
    </cfRule>
  </conditionalFormatting>
  <conditionalFormatting sqref="L85">
    <cfRule type="cellIs" dxfId="273" priority="311" operator="notEqual">
      <formula>#REF!</formula>
    </cfRule>
  </conditionalFormatting>
  <conditionalFormatting sqref="L86">
    <cfRule type="cellIs" dxfId="272" priority="310" operator="notEqual">
      <formula>#REF!</formula>
    </cfRule>
  </conditionalFormatting>
  <conditionalFormatting sqref="L87">
    <cfRule type="cellIs" dxfId="271" priority="309" operator="notEqual">
      <formula>#REF!</formula>
    </cfRule>
  </conditionalFormatting>
  <conditionalFormatting sqref="L88">
    <cfRule type="cellIs" dxfId="270" priority="308" operator="notEqual">
      <formula>#REF!</formula>
    </cfRule>
  </conditionalFormatting>
  <conditionalFormatting sqref="L89">
    <cfRule type="cellIs" dxfId="269" priority="307" operator="notEqual">
      <formula>#REF!</formula>
    </cfRule>
  </conditionalFormatting>
  <conditionalFormatting sqref="L90">
    <cfRule type="cellIs" dxfId="268" priority="306" operator="notEqual">
      <formula>#REF!</formula>
    </cfRule>
  </conditionalFormatting>
  <conditionalFormatting sqref="L91">
    <cfRule type="cellIs" dxfId="267" priority="305" operator="notEqual">
      <formula>#REF!</formula>
    </cfRule>
  </conditionalFormatting>
  <conditionalFormatting sqref="L92">
    <cfRule type="cellIs" dxfId="266" priority="304" operator="notEqual">
      <formula>#REF!</formula>
    </cfRule>
  </conditionalFormatting>
  <conditionalFormatting sqref="L93">
    <cfRule type="cellIs" dxfId="265" priority="303" operator="notEqual">
      <formula>#REF!</formula>
    </cfRule>
  </conditionalFormatting>
  <conditionalFormatting sqref="L94">
    <cfRule type="cellIs" dxfId="264" priority="302" operator="notEqual">
      <formula>#REF!</formula>
    </cfRule>
  </conditionalFormatting>
  <conditionalFormatting sqref="L95">
    <cfRule type="cellIs" dxfId="263" priority="301" operator="notEqual">
      <formula>#REF!</formula>
    </cfRule>
  </conditionalFormatting>
  <conditionalFormatting sqref="L96">
    <cfRule type="cellIs" dxfId="262" priority="300" operator="notEqual">
      <formula>#REF!</formula>
    </cfRule>
  </conditionalFormatting>
  <conditionalFormatting sqref="L97">
    <cfRule type="cellIs" dxfId="261" priority="299" operator="notEqual">
      <formula>#REF!</formula>
    </cfRule>
  </conditionalFormatting>
  <conditionalFormatting sqref="L98">
    <cfRule type="cellIs" dxfId="260" priority="298" operator="notEqual">
      <formula>#REF!</formula>
    </cfRule>
  </conditionalFormatting>
  <conditionalFormatting sqref="L99">
    <cfRule type="cellIs" dxfId="259" priority="297" operator="notEqual">
      <formula>#REF!</formula>
    </cfRule>
  </conditionalFormatting>
  <conditionalFormatting sqref="L100">
    <cfRule type="cellIs" dxfId="258" priority="296" operator="notEqual">
      <formula>#REF!</formula>
    </cfRule>
  </conditionalFormatting>
  <conditionalFormatting sqref="L101">
    <cfRule type="cellIs" dxfId="257" priority="295" operator="notEqual">
      <formula>#REF!</formula>
    </cfRule>
  </conditionalFormatting>
  <conditionalFormatting sqref="L102">
    <cfRule type="cellIs" dxfId="256" priority="294" operator="notEqual">
      <formula>#REF!</formula>
    </cfRule>
  </conditionalFormatting>
  <conditionalFormatting sqref="L103">
    <cfRule type="cellIs" dxfId="255" priority="293" operator="notEqual">
      <formula>#REF!</formula>
    </cfRule>
  </conditionalFormatting>
  <conditionalFormatting sqref="L104">
    <cfRule type="cellIs" dxfId="254" priority="292" operator="notEqual">
      <formula>#REF!</formula>
    </cfRule>
  </conditionalFormatting>
  <conditionalFormatting sqref="L105">
    <cfRule type="cellIs" dxfId="253" priority="291" operator="notEqual">
      <formula>#REF!</formula>
    </cfRule>
  </conditionalFormatting>
  <conditionalFormatting sqref="L106">
    <cfRule type="cellIs" dxfId="252" priority="290" operator="notEqual">
      <formula>#REF!</formula>
    </cfRule>
  </conditionalFormatting>
  <conditionalFormatting sqref="L107">
    <cfRule type="cellIs" dxfId="251" priority="289" operator="notEqual">
      <formula>#REF!</formula>
    </cfRule>
  </conditionalFormatting>
  <conditionalFormatting sqref="L108">
    <cfRule type="cellIs" dxfId="250" priority="288" operator="notEqual">
      <formula>#REF!</formula>
    </cfRule>
  </conditionalFormatting>
  <conditionalFormatting sqref="L109">
    <cfRule type="cellIs" dxfId="249" priority="287" operator="notEqual">
      <formula>#REF!</formula>
    </cfRule>
  </conditionalFormatting>
  <conditionalFormatting sqref="L110">
    <cfRule type="cellIs" dxfId="248" priority="286" operator="notEqual">
      <formula>#REF!</formula>
    </cfRule>
  </conditionalFormatting>
  <conditionalFormatting sqref="L111">
    <cfRule type="cellIs" dxfId="247" priority="285" operator="notEqual">
      <formula>#REF!</formula>
    </cfRule>
  </conditionalFormatting>
  <conditionalFormatting sqref="L112">
    <cfRule type="cellIs" dxfId="246" priority="284" operator="notEqual">
      <formula>#REF!</formula>
    </cfRule>
  </conditionalFormatting>
  <conditionalFormatting sqref="L113">
    <cfRule type="cellIs" dxfId="245" priority="283" operator="notEqual">
      <formula>#REF!</formula>
    </cfRule>
  </conditionalFormatting>
  <conditionalFormatting sqref="L114">
    <cfRule type="cellIs" dxfId="244" priority="282" operator="notEqual">
      <formula>#REF!</formula>
    </cfRule>
  </conditionalFormatting>
  <conditionalFormatting sqref="L115">
    <cfRule type="cellIs" dxfId="243" priority="281" operator="notEqual">
      <formula>#REF!</formula>
    </cfRule>
  </conditionalFormatting>
  <conditionalFormatting sqref="L116">
    <cfRule type="cellIs" dxfId="242" priority="280" operator="notEqual">
      <formula>#REF!</formula>
    </cfRule>
  </conditionalFormatting>
  <conditionalFormatting sqref="L117">
    <cfRule type="cellIs" dxfId="241" priority="279" operator="notEqual">
      <formula>#REF!</formula>
    </cfRule>
  </conditionalFormatting>
  <conditionalFormatting sqref="L118">
    <cfRule type="cellIs" dxfId="240" priority="278" operator="notEqual">
      <formula>#REF!</formula>
    </cfRule>
  </conditionalFormatting>
  <conditionalFormatting sqref="L119">
    <cfRule type="cellIs" dxfId="239" priority="277" operator="notEqual">
      <formula>#REF!</formula>
    </cfRule>
  </conditionalFormatting>
  <conditionalFormatting sqref="L120">
    <cfRule type="cellIs" dxfId="238" priority="276" operator="notEqual">
      <formula>#REF!</formula>
    </cfRule>
  </conditionalFormatting>
  <conditionalFormatting sqref="L121">
    <cfRule type="cellIs" dxfId="237" priority="275" operator="notEqual">
      <formula>#REF!</formula>
    </cfRule>
  </conditionalFormatting>
  <conditionalFormatting sqref="L122">
    <cfRule type="cellIs" dxfId="236" priority="274" operator="notEqual">
      <formula>#REF!</formula>
    </cfRule>
  </conditionalFormatting>
  <conditionalFormatting sqref="L123">
    <cfRule type="cellIs" dxfId="235" priority="273" operator="notEqual">
      <formula>#REF!</formula>
    </cfRule>
  </conditionalFormatting>
  <conditionalFormatting sqref="L124">
    <cfRule type="cellIs" dxfId="234" priority="272" operator="notEqual">
      <formula>#REF!</formula>
    </cfRule>
  </conditionalFormatting>
  <conditionalFormatting sqref="L125">
    <cfRule type="cellIs" dxfId="233" priority="271" operator="notEqual">
      <formula>#REF!</formula>
    </cfRule>
  </conditionalFormatting>
  <conditionalFormatting sqref="L126">
    <cfRule type="cellIs" dxfId="232" priority="270" operator="notEqual">
      <formula>#REF!</formula>
    </cfRule>
  </conditionalFormatting>
  <conditionalFormatting sqref="L127">
    <cfRule type="cellIs" dxfId="231" priority="269" operator="notEqual">
      <formula>#REF!</formula>
    </cfRule>
  </conditionalFormatting>
  <conditionalFormatting sqref="L128">
    <cfRule type="cellIs" dxfId="230" priority="268" operator="notEqual">
      <formula>#REF!</formula>
    </cfRule>
  </conditionalFormatting>
  <conditionalFormatting sqref="L129">
    <cfRule type="cellIs" dxfId="229" priority="267" operator="notEqual">
      <formula>#REF!</formula>
    </cfRule>
  </conditionalFormatting>
  <conditionalFormatting sqref="L130">
    <cfRule type="cellIs" dxfId="228" priority="266" operator="notEqual">
      <formula>#REF!</formula>
    </cfRule>
  </conditionalFormatting>
  <conditionalFormatting sqref="L131">
    <cfRule type="cellIs" dxfId="227" priority="265" operator="notEqual">
      <formula>#REF!</formula>
    </cfRule>
  </conditionalFormatting>
  <conditionalFormatting sqref="L132">
    <cfRule type="cellIs" dxfId="226" priority="264" operator="notEqual">
      <formula>#REF!</formula>
    </cfRule>
  </conditionalFormatting>
  <conditionalFormatting sqref="L133">
    <cfRule type="cellIs" dxfId="225" priority="263" operator="notEqual">
      <formula>#REF!</formula>
    </cfRule>
  </conditionalFormatting>
  <conditionalFormatting sqref="L134">
    <cfRule type="cellIs" dxfId="224" priority="262" operator="notEqual">
      <formula>#REF!</formula>
    </cfRule>
  </conditionalFormatting>
  <conditionalFormatting sqref="L135">
    <cfRule type="cellIs" dxfId="223" priority="261" operator="notEqual">
      <formula>#REF!</formula>
    </cfRule>
  </conditionalFormatting>
  <conditionalFormatting sqref="L136">
    <cfRule type="cellIs" dxfId="222" priority="260" operator="notEqual">
      <formula>#REF!</formula>
    </cfRule>
  </conditionalFormatting>
  <conditionalFormatting sqref="L137">
    <cfRule type="cellIs" dxfId="221" priority="259" operator="notEqual">
      <formula>#REF!</formula>
    </cfRule>
  </conditionalFormatting>
  <conditionalFormatting sqref="L138">
    <cfRule type="cellIs" dxfId="220" priority="258" operator="notEqual">
      <formula>#REF!</formula>
    </cfRule>
  </conditionalFormatting>
  <conditionalFormatting sqref="L139">
    <cfRule type="cellIs" dxfId="219" priority="257" operator="notEqual">
      <formula>#REF!</formula>
    </cfRule>
  </conditionalFormatting>
  <conditionalFormatting sqref="L140">
    <cfRule type="cellIs" dxfId="218" priority="256" operator="notEqual">
      <formula>#REF!</formula>
    </cfRule>
  </conditionalFormatting>
  <conditionalFormatting sqref="L141">
    <cfRule type="cellIs" dxfId="217" priority="255" operator="notEqual">
      <formula>#REF!</formula>
    </cfRule>
  </conditionalFormatting>
  <conditionalFormatting sqref="L142">
    <cfRule type="cellIs" dxfId="216" priority="254" operator="notEqual">
      <formula>#REF!</formula>
    </cfRule>
  </conditionalFormatting>
  <conditionalFormatting sqref="L143">
    <cfRule type="cellIs" dxfId="215" priority="253" operator="notEqual">
      <formula>#REF!</formula>
    </cfRule>
  </conditionalFormatting>
  <conditionalFormatting sqref="L144">
    <cfRule type="cellIs" dxfId="214" priority="252" operator="notEqual">
      <formula>#REF!</formula>
    </cfRule>
  </conditionalFormatting>
  <conditionalFormatting sqref="L145">
    <cfRule type="cellIs" dxfId="213" priority="251" operator="notEqual">
      <formula>#REF!</formula>
    </cfRule>
  </conditionalFormatting>
  <conditionalFormatting sqref="L146">
    <cfRule type="cellIs" dxfId="212" priority="250" operator="notEqual">
      <formula>#REF!</formula>
    </cfRule>
  </conditionalFormatting>
  <conditionalFormatting sqref="L147">
    <cfRule type="cellIs" dxfId="211" priority="249" operator="notEqual">
      <formula>#REF!</formula>
    </cfRule>
  </conditionalFormatting>
  <conditionalFormatting sqref="L148">
    <cfRule type="cellIs" dxfId="210" priority="248" operator="notEqual">
      <formula>#REF!</formula>
    </cfRule>
  </conditionalFormatting>
  <conditionalFormatting sqref="L149">
    <cfRule type="cellIs" dxfId="209" priority="247" operator="notEqual">
      <formula>#REF!</formula>
    </cfRule>
  </conditionalFormatting>
  <conditionalFormatting sqref="L150">
    <cfRule type="cellIs" dxfId="208" priority="246" operator="notEqual">
      <formula>#REF!</formula>
    </cfRule>
  </conditionalFormatting>
  <conditionalFormatting sqref="L151">
    <cfRule type="cellIs" dxfId="207" priority="245" operator="notEqual">
      <formula>#REF!</formula>
    </cfRule>
  </conditionalFormatting>
  <conditionalFormatting sqref="L152">
    <cfRule type="cellIs" dxfId="206" priority="244" operator="notEqual">
      <formula>#REF!</formula>
    </cfRule>
  </conditionalFormatting>
  <conditionalFormatting sqref="L153">
    <cfRule type="cellIs" dxfId="205" priority="243" operator="notEqual">
      <formula>#REF!</formula>
    </cfRule>
  </conditionalFormatting>
  <conditionalFormatting sqref="L154">
    <cfRule type="cellIs" dxfId="204" priority="242" operator="notEqual">
      <formula>#REF!</formula>
    </cfRule>
  </conditionalFormatting>
  <conditionalFormatting sqref="L155">
    <cfRule type="cellIs" dxfId="203" priority="241" operator="notEqual">
      <formula>#REF!</formula>
    </cfRule>
  </conditionalFormatting>
  <conditionalFormatting sqref="L156">
    <cfRule type="cellIs" dxfId="202" priority="240" operator="notEqual">
      <formula>#REF!</formula>
    </cfRule>
  </conditionalFormatting>
  <conditionalFormatting sqref="L157">
    <cfRule type="cellIs" dxfId="201" priority="239" operator="notEqual">
      <formula>#REF!</formula>
    </cfRule>
  </conditionalFormatting>
  <conditionalFormatting sqref="L158">
    <cfRule type="cellIs" dxfId="200" priority="238" operator="notEqual">
      <formula>#REF!</formula>
    </cfRule>
  </conditionalFormatting>
  <conditionalFormatting sqref="L159">
    <cfRule type="cellIs" dxfId="199" priority="237" operator="notEqual">
      <formula>#REF!</formula>
    </cfRule>
  </conditionalFormatting>
  <conditionalFormatting sqref="L160">
    <cfRule type="cellIs" dxfId="198" priority="236" operator="notEqual">
      <formula>#REF!</formula>
    </cfRule>
  </conditionalFormatting>
  <conditionalFormatting sqref="L161">
    <cfRule type="cellIs" dxfId="197" priority="235" operator="notEqual">
      <formula>#REF!</formula>
    </cfRule>
  </conditionalFormatting>
  <conditionalFormatting sqref="L162">
    <cfRule type="cellIs" dxfId="196" priority="234" operator="notEqual">
      <formula>#REF!</formula>
    </cfRule>
  </conditionalFormatting>
  <conditionalFormatting sqref="L163">
    <cfRule type="cellIs" dxfId="195" priority="233" operator="notEqual">
      <formula>#REF!</formula>
    </cfRule>
  </conditionalFormatting>
  <conditionalFormatting sqref="L164">
    <cfRule type="cellIs" dxfId="194" priority="232" operator="notEqual">
      <formula>#REF!</formula>
    </cfRule>
  </conditionalFormatting>
  <conditionalFormatting sqref="L165">
    <cfRule type="cellIs" dxfId="193" priority="231" operator="notEqual">
      <formula>#REF!</formula>
    </cfRule>
  </conditionalFormatting>
  <conditionalFormatting sqref="L166">
    <cfRule type="cellIs" dxfId="192" priority="230" operator="notEqual">
      <formula>#REF!</formula>
    </cfRule>
  </conditionalFormatting>
  <conditionalFormatting sqref="L167">
    <cfRule type="cellIs" dxfId="191" priority="229" operator="notEqual">
      <formula>#REF!</formula>
    </cfRule>
  </conditionalFormatting>
  <conditionalFormatting sqref="L168">
    <cfRule type="cellIs" dxfId="190" priority="228" operator="notEqual">
      <formula>#REF!</formula>
    </cfRule>
  </conditionalFormatting>
  <conditionalFormatting sqref="L169">
    <cfRule type="cellIs" dxfId="189" priority="227" operator="notEqual">
      <formula>#REF!</formula>
    </cfRule>
  </conditionalFormatting>
  <conditionalFormatting sqref="L170">
    <cfRule type="cellIs" dxfId="188" priority="226" operator="notEqual">
      <formula>#REF!</formula>
    </cfRule>
  </conditionalFormatting>
  <conditionalFormatting sqref="L171">
    <cfRule type="cellIs" dxfId="187" priority="225" operator="notEqual">
      <formula>#REF!</formula>
    </cfRule>
  </conditionalFormatting>
  <conditionalFormatting sqref="L172">
    <cfRule type="cellIs" dxfId="186" priority="224" operator="notEqual">
      <formula>#REF!</formula>
    </cfRule>
  </conditionalFormatting>
  <conditionalFormatting sqref="L173">
    <cfRule type="cellIs" dxfId="185" priority="223" operator="notEqual">
      <formula>#REF!</formula>
    </cfRule>
  </conditionalFormatting>
  <conditionalFormatting sqref="L174">
    <cfRule type="cellIs" dxfId="184" priority="222" operator="notEqual">
      <formula>#REF!</formula>
    </cfRule>
  </conditionalFormatting>
  <conditionalFormatting sqref="L175">
    <cfRule type="cellIs" dxfId="183" priority="221" operator="notEqual">
      <formula>#REF!</formula>
    </cfRule>
  </conditionalFormatting>
  <conditionalFormatting sqref="L176">
    <cfRule type="cellIs" dxfId="182" priority="220" operator="notEqual">
      <formula>#REF!</formula>
    </cfRule>
  </conditionalFormatting>
  <conditionalFormatting sqref="L177">
    <cfRule type="cellIs" dxfId="181" priority="219" operator="notEqual">
      <formula>#REF!</formula>
    </cfRule>
  </conditionalFormatting>
  <conditionalFormatting sqref="L178">
    <cfRule type="cellIs" dxfId="180" priority="218" operator="notEqual">
      <formula>#REF!</formula>
    </cfRule>
  </conditionalFormatting>
  <conditionalFormatting sqref="L179">
    <cfRule type="cellIs" dxfId="179" priority="217" operator="notEqual">
      <formula>#REF!</formula>
    </cfRule>
  </conditionalFormatting>
  <conditionalFormatting sqref="L180">
    <cfRule type="cellIs" dxfId="178" priority="216" operator="notEqual">
      <formula>#REF!</formula>
    </cfRule>
  </conditionalFormatting>
  <conditionalFormatting sqref="L181">
    <cfRule type="cellIs" dxfId="177" priority="215" operator="notEqual">
      <formula>#REF!</formula>
    </cfRule>
  </conditionalFormatting>
  <conditionalFormatting sqref="L182">
    <cfRule type="cellIs" dxfId="176" priority="214" operator="notEqual">
      <formula>#REF!</formula>
    </cfRule>
  </conditionalFormatting>
  <conditionalFormatting sqref="L183">
    <cfRule type="cellIs" dxfId="175" priority="213" operator="notEqual">
      <formula>#REF!</formula>
    </cfRule>
  </conditionalFormatting>
  <conditionalFormatting sqref="L184">
    <cfRule type="cellIs" dxfId="174" priority="212" operator="notEqual">
      <formula>#REF!</formula>
    </cfRule>
  </conditionalFormatting>
  <conditionalFormatting sqref="L185">
    <cfRule type="cellIs" dxfId="173" priority="211" operator="notEqual">
      <formula>#REF!</formula>
    </cfRule>
  </conditionalFormatting>
  <conditionalFormatting sqref="L186">
    <cfRule type="cellIs" dxfId="172" priority="210" operator="notEqual">
      <formula>#REF!</formula>
    </cfRule>
  </conditionalFormatting>
  <conditionalFormatting sqref="L187">
    <cfRule type="cellIs" dxfId="171" priority="209" operator="notEqual">
      <formula>#REF!</formula>
    </cfRule>
  </conditionalFormatting>
  <conditionalFormatting sqref="L188">
    <cfRule type="cellIs" dxfId="170" priority="208" operator="notEqual">
      <formula>#REF!</formula>
    </cfRule>
  </conditionalFormatting>
  <conditionalFormatting sqref="L189">
    <cfRule type="cellIs" dxfId="169" priority="207" operator="notEqual">
      <formula>#REF!</formula>
    </cfRule>
  </conditionalFormatting>
  <conditionalFormatting sqref="L190">
    <cfRule type="cellIs" dxfId="168" priority="206" operator="notEqual">
      <formula>#REF!</formula>
    </cfRule>
  </conditionalFormatting>
  <conditionalFormatting sqref="L191">
    <cfRule type="cellIs" dxfId="167" priority="205" operator="notEqual">
      <formula>#REF!</formula>
    </cfRule>
  </conditionalFormatting>
  <conditionalFormatting sqref="L192">
    <cfRule type="cellIs" dxfId="166" priority="204" operator="notEqual">
      <formula>#REF!</formula>
    </cfRule>
  </conditionalFormatting>
  <conditionalFormatting sqref="L193">
    <cfRule type="cellIs" dxfId="165" priority="203" operator="notEqual">
      <formula>#REF!</formula>
    </cfRule>
  </conditionalFormatting>
  <conditionalFormatting sqref="L194">
    <cfRule type="cellIs" dxfId="164" priority="202" operator="notEqual">
      <formula>#REF!</formula>
    </cfRule>
  </conditionalFormatting>
  <conditionalFormatting sqref="L195">
    <cfRule type="cellIs" dxfId="163" priority="201" operator="notEqual">
      <formula>#REF!</formula>
    </cfRule>
  </conditionalFormatting>
  <conditionalFormatting sqref="L196">
    <cfRule type="cellIs" dxfId="162" priority="200" operator="notEqual">
      <formula>#REF!</formula>
    </cfRule>
  </conditionalFormatting>
  <conditionalFormatting sqref="L197">
    <cfRule type="cellIs" dxfId="161" priority="199" operator="notEqual">
      <formula>#REF!</formula>
    </cfRule>
  </conditionalFormatting>
  <conditionalFormatting sqref="L198">
    <cfRule type="cellIs" dxfId="160" priority="198" operator="notEqual">
      <formula>#REF!</formula>
    </cfRule>
  </conditionalFormatting>
  <conditionalFormatting sqref="L199">
    <cfRule type="cellIs" dxfId="159" priority="197" operator="notEqual">
      <formula>#REF!</formula>
    </cfRule>
  </conditionalFormatting>
  <conditionalFormatting sqref="L200">
    <cfRule type="cellIs" dxfId="158" priority="196" operator="notEqual">
      <formula>#REF!</formula>
    </cfRule>
  </conditionalFormatting>
  <conditionalFormatting sqref="L201">
    <cfRule type="cellIs" dxfId="157" priority="195" operator="notEqual">
      <formula>#REF!</formula>
    </cfRule>
  </conditionalFormatting>
  <conditionalFormatting sqref="L202">
    <cfRule type="cellIs" dxfId="156" priority="194" operator="notEqual">
      <formula>#REF!</formula>
    </cfRule>
  </conditionalFormatting>
  <conditionalFormatting sqref="L203">
    <cfRule type="cellIs" dxfId="155" priority="193" operator="notEqual">
      <formula>#REF!</formula>
    </cfRule>
  </conditionalFormatting>
  <conditionalFormatting sqref="L204">
    <cfRule type="cellIs" dxfId="154" priority="192" operator="notEqual">
      <formula>#REF!</formula>
    </cfRule>
  </conditionalFormatting>
  <conditionalFormatting sqref="L205">
    <cfRule type="cellIs" dxfId="153" priority="191" operator="notEqual">
      <formula>#REF!</formula>
    </cfRule>
  </conditionalFormatting>
  <conditionalFormatting sqref="L206">
    <cfRule type="cellIs" dxfId="152" priority="190" operator="notEqual">
      <formula>#REF!</formula>
    </cfRule>
  </conditionalFormatting>
  <conditionalFormatting sqref="L207">
    <cfRule type="cellIs" dxfId="151" priority="189" operator="notEqual">
      <formula>#REF!</formula>
    </cfRule>
  </conditionalFormatting>
  <conditionalFormatting sqref="L208">
    <cfRule type="cellIs" dxfId="150" priority="188" operator="notEqual">
      <formula>#REF!</formula>
    </cfRule>
  </conditionalFormatting>
  <conditionalFormatting sqref="L209">
    <cfRule type="cellIs" dxfId="149" priority="187" operator="notEqual">
      <formula>#REF!</formula>
    </cfRule>
  </conditionalFormatting>
  <conditionalFormatting sqref="L210">
    <cfRule type="cellIs" dxfId="148" priority="186" operator="notEqual">
      <formula>#REF!</formula>
    </cfRule>
  </conditionalFormatting>
  <conditionalFormatting sqref="L211">
    <cfRule type="cellIs" dxfId="147" priority="185" operator="notEqual">
      <formula>#REF!</formula>
    </cfRule>
  </conditionalFormatting>
  <conditionalFormatting sqref="L212">
    <cfRule type="cellIs" dxfId="146" priority="184" operator="notEqual">
      <formula>#REF!</formula>
    </cfRule>
  </conditionalFormatting>
  <conditionalFormatting sqref="L213">
    <cfRule type="cellIs" dxfId="145" priority="183" operator="notEqual">
      <formula>#REF!</formula>
    </cfRule>
  </conditionalFormatting>
  <conditionalFormatting sqref="L214">
    <cfRule type="cellIs" dxfId="144" priority="182" operator="notEqual">
      <formula>#REF!</formula>
    </cfRule>
  </conditionalFormatting>
  <conditionalFormatting sqref="L215">
    <cfRule type="cellIs" dxfId="143" priority="181" operator="notEqual">
      <formula>#REF!</formula>
    </cfRule>
  </conditionalFormatting>
  <conditionalFormatting sqref="L216">
    <cfRule type="cellIs" dxfId="142" priority="180" operator="notEqual">
      <formula>#REF!</formula>
    </cfRule>
  </conditionalFormatting>
  <conditionalFormatting sqref="L217">
    <cfRule type="cellIs" dxfId="141" priority="179" operator="notEqual">
      <formula>#REF!</formula>
    </cfRule>
  </conditionalFormatting>
  <conditionalFormatting sqref="L218">
    <cfRule type="cellIs" dxfId="140" priority="178" operator="notEqual">
      <formula>#REF!</formula>
    </cfRule>
  </conditionalFormatting>
  <conditionalFormatting sqref="L219">
    <cfRule type="cellIs" dxfId="139" priority="177" operator="notEqual">
      <formula>#REF!</formula>
    </cfRule>
  </conditionalFormatting>
  <conditionalFormatting sqref="L220">
    <cfRule type="cellIs" dxfId="138" priority="176" operator="notEqual">
      <formula>#REF!</formula>
    </cfRule>
  </conditionalFormatting>
  <conditionalFormatting sqref="L221">
    <cfRule type="cellIs" dxfId="137" priority="175" operator="notEqual">
      <formula>#REF!</formula>
    </cfRule>
  </conditionalFormatting>
  <conditionalFormatting sqref="L222">
    <cfRule type="cellIs" dxfId="136" priority="174" operator="notEqual">
      <formula>#REF!</formula>
    </cfRule>
  </conditionalFormatting>
  <conditionalFormatting sqref="L223">
    <cfRule type="cellIs" dxfId="135" priority="173" operator="notEqual">
      <formula>#REF!</formula>
    </cfRule>
  </conditionalFormatting>
  <conditionalFormatting sqref="L224">
    <cfRule type="cellIs" dxfId="134" priority="172" operator="notEqual">
      <formula>#REF!</formula>
    </cfRule>
  </conditionalFormatting>
  <conditionalFormatting sqref="L225">
    <cfRule type="cellIs" dxfId="133" priority="171" operator="notEqual">
      <formula>#REF!</formula>
    </cfRule>
  </conditionalFormatting>
  <conditionalFormatting sqref="L226">
    <cfRule type="cellIs" dxfId="132" priority="170" operator="notEqual">
      <formula>#REF!</formula>
    </cfRule>
  </conditionalFormatting>
  <conditionalFormatting sqref="L227">
    <cfRule type="cellIs" dxfId="131" priority="169" operator="notEqual">
      <formula>#REF!</formula>
    </cfRule>
  </conditionalFormatting>
  <conditionalFormatting sqref="L228">
    <cfRule type="cellIs" dxfId="130" priority="168" operator="notEqual">
      <formula>#REF!</formula>
    </cfRule>
  </conditionalFormatting>
  <conditionalFormatting sqref="L229">
    <cfRule type="cellIs" dxfId="129" priority="167" operator="notEqual">
      <formula>#REF!</formula>
    </cfRule>
  </conditionalFormatting>
  <conditionalFormatting sqref="L230">
    <cfRule type="cellIs" dxfId="128" priority="166" operator="notEqual">
      <formula>#REF!</formula>
    </cfRule>
  </conditionalFormatting>
  <conditionalFormatting sqref="L231">
    <cfRule type="cellIs" dxfId="127" priority="165" operator="notEqual">
      <formula>#REF!</formula>
    </cfRule>
  </conditionalFormatting>
  <conditionalFormatting sqref="L232">
    <cfRule type="cellIs" dxfId="126" priority="164" operator="notEqual">
      <formula>#REF!</formula>
    </cfRule>
  </conditionalFormatting>
  <conditionalFormatting sqref="L233">
    <cfRule type="cellIs" dxfId="125" priority="163" operator="notEqual">
      <formula>#REF!</formula>
    </cfRule>
  </conditionalFormatting>
  <conditionalFormatting sqref="L234">
    <cfRule type="cellIs" dxfId="124" priority="162" operator="notEqual">
      <formula>#REF!</formula>
    </cfRule>
  </conditionalFormatting>
  <conditionalFormatting sqref="L235">
    <cfRule type="cellIs" dxfId="123" priority="161" operator="notEqual">
      <formula>#REF!</formula>
    </cfRule>
  </conditionalFormatting>
  <conditionalFormatting sqref="L236">
    <cfRule type="cellIs" dxfId="122" priority="160" operator="notEqual">
      <formula>#REF!</formula>
    </cfRule>
  </conditionalFormatting>
  <conditionalFormatting sqref="L237">
    <cfRule type="cellIs" dxfId="121" priority="159" operator="notEqual">
      <formula>#REF!</formula>
    </cfRule>
  </conditionalFormatting>
  <conditionalFormatting sqref="L238">
    <cfRule type="cellIs" dxfId="120" priority="158" operator="notEqual">
      <formula>#REF!</formula>
    </cfRule>
  </conditionalFormatting>
  <conditionalFormatting sqref="L239">
    <cfRule type="cellIs" dxfId="119" priority="157" operator="notEqual">
      <formula>#REF!</formula>
    </cfRule>
  </conditionalFormatting>
  <conditionalFormatting sqref="L240">
    <cfRule type="cellIs" dxfId="118" priority="156" operator="notEqual">
      <formula>#REF!</formula>
    </cfRule>
  </conditionalFormatting>
  <conditionalFormatting sqref="L241">
    <cfRule type="cellIs" dxfId="117" priority="155" operator="notEqual">
      <formula>#REF!</formula>
    </cfRule>
  </conditionalFormatting>
  <conditionalFormatting sqref="L242">
    <cfRule type="cellIs" dxfId="116" priority="154" operator="notEqual">
      <formula>#REF!</formula>
    </cfRule>
  </conditionalFormatting>
  <conditionalFormatting sqref="L243">
    <cfRule type="cellIs" dxfId="115" priority="153" operator="notEqual">
      <formula>#REF!</formula>
    </cfRule>
  </conditionalFormatting>
  <conditionalFormatting sqref="L244">
    <cfRule type="cellIs" dxfId="114" priority="152" operator="notEqual">
      <formula>#REF!</formula>
    </cfRule>
  </conditionalFormatting>
  <conditionalFormatting sqref="L245">
    <cfRule type="cellIs" dxfId="113" priority="151" operator="notEqual">
      <formula>#REF!</formula>
    </cfRule>
  </conditionalFormatting>
  <conditionalFormatting sqref="L246">
    <cfRule type="cellIs" dxfId="112" priority="150" operator="notEqual">
      <formula>#REF!</formula>
    </cfRule>
  </conditionalFormatting>
  <conditionalFormatting sqref="L247">
    <cfRule type="cellIs" dxfId="111" priority="149" operator="notEqual">
      <formula>#REF!</formula>
    </cfRule>
  </conditionalFormatting>
  <conditionalFormatting sqref="L248">
    <cfRule type="cellIs" dxfId="110" priority="148" operator="notEqual">
      <formula>#REF!</formula>
    </cfRule>
  </conditionalFormatting>
  <conditionalFormatting sqref="L249">
    <cfRule type="cellIs" dxfId="109" priority="147" operator="notEqual">
      <formula>#REF!</formula>
    </cfRule>
  </conditionalFormatting>
  <conditionalFormatting sqref="L250">
    <cfRule type="cellIs" dxfId="108" priority="146" operator="notEqual">
      <formula>#REF!</formula>
    </cfRule>
  </conditionalFormatting>
  <conditionalFormatting sqref="L251">
    <cfRule type="cellIs" dxfId="107" priority="145" operator="notEqual">
      <formula>#REF!</formula>
    </cfRule>
  </conditionalFormatting>
  <conditionalFormatting sqref="L252">
    <cfRule type="cellIs" dxfId="106" priority="144" operator="notEqual">
      <formula>#REF!</formula>
    </cfRule>
  </conditionalFormatting>
  <conditionalFormatting sqref="L253">
    <cfRule type="cellIs" dxfId="105" priority="143" operator="notEqual">
      <formula>#REF!</formula>
    </cfRule>
  </conditionalFormatting>
  <conditionalFormatting sqref="L254">
    <cfRule type="cellIs" dxfId="104" priority="142" operator="notEqual">
      <formula>#REF!</formula>
    </cfRule>
  </conditionalFormatting>
  <conditionalFormatting sqref="L255">
    <cfRule type="cellIs" dxfId="103" priority="141" operator="notEqual">
      <formula>#REF!</formula>
    </cfRule>
  </conditionalFormatting>
  <conditionalFormatting sqref="L256">
    <cfRule type="cellIs" dxfId="102" priority="140" operator="notEqual">
      <formula>#REF!</formula>
    </cfRule>
  </conditionalFormatting>
  <conditionalFormatting sqref="L257">
    <cfRule type="cellIs" dxfId="101" priority="139" operator="notEqual">
      <formula>#REF!</formula>
    </cfRule>
  </conditionalFormatting>
  <conditionalFormatting sqref="L258">
    <cfRule type="cellIs" dxfId="100" priority="138" operator="notEqual">
      <formula>#REF!</formula>
    </cfRule>
  </conditionalFormatting>
  <conditionalFormatting sqref="L259">
    <cfRule type="cellIs" dxfId="99" priority="137" operator="notEqual">
      <formula>#REF!</formula>
    </cfRule>
  </conditionalFormatting>
  <conditionalFormatting sqref="L260">
    <cfRule type="cellIs" dxfId="98" priority="136" operator="notEqual">
      <formula>#REF!</formula>
    </cfRule>
  </conditionalFormatting>
  <conditionalFormatting sqref="L261">
    <cfRule type="cellIs" dxfId="97" priority="135" operator="notEqual">
      <formula>#REF!</formula>
    </cfRule>
  </conditionalFormatting>
  <conditionalFormatting sqref="L262">
    <cfRule type="cellIs" dxfId="96" priority="134" operator="notEqual">
      <formula>#REF!</formula>
    </cfRule>
  </conditionalFormatting>
  <conditionalFormatting sqref="L263">
    <cfRule type="cellIs" dxfId="95" priority="133" operator="notEqual">
      <formula>#REF!</formula>
    </cfRule>
  </conditionalFormatting>
  <conditionalFormatting sqref="L264">
    <cfRule type="cellIs" dxfId="94" priority="132" operator="notEqual">
      <formula>#REF!</formula>
    </cfRule>
  </conditionalFormatting>
  <conditionalFormatting sqref="L265">
    <cfRule type="cellIs" dxfId="93" priority="131" operator="notEqual">
      <formula>#REF!</formula>
    </cfRule>
  </conditionalFormatting>
  <conditionalFormatting sqref="L266">
    <cfRule type="cellIs" dxfId="92" priority="130" operator="notEqual">
      <formula>#REF!</formula>
    </cfRule>
  </conditionalFormatting>
  <conditionalFormatting sqref="L267">
    <cfRule type="cellIs" dxfId="91" priority="129" operator="notEqual">
      <formula>#REF!</formula>
    </cfRule>
  </conditionalFormatting>
  <conditionalFormatting sqref="L268">
    <cfRule type="cellIs" dxfId="90" priority="128" operator="notEqual">
      <formula>#REF!</formula>
    </cfRule>
  </conditionalFormatting>
  <conditionalFormatting sqref="L269">
    <cfRule type="cellIs" dxfId="89" priority="127" operator="notEqual">
      <formula>#REF!</formula>
    </cfRule>
  </conditionalFormatting>
  <conditionalFormatting sqref="L270">
    <cfRule type="cellIs" dxfId="88" priority="126" operator="notEqual">
      <formula>#REF!</formula>
    </cfRule>
  </conditionalFormatting>
  <conditionalFormatting sqref="L271">
    <cfRule type="cellIs" dxfId="87" priority="125" operator="notEqual">
      <formula>#REF!</formula>
    </cfRule>
  </conditionalFormatting>
  <conditionalFormatting sqref="L272">
    <cfRule type="cellIs" dxfId="86" priority="124" operator="notEqual">
      <formula>#REF!</formula>
    </cfRule>
  </conditionalFormatting>
  <conditionalFormatting sqref="L273">
    <cfRule type="cellIs" dxfId="85" priority="123" operator="notEqual">
      <formula>#REF!</formula>
    </cfRule>
  </conditionalFormatting>
  <conditionalFormatting sqref="L274">
    <cfRule type="cellIs" dxfId="84" priority="122" operator="notEqual">
      <formula>#REF!</formula>
    </cfRule>
  </conditionalFormatting>
  <conditionalFormatting sqref="L275">
    <cfRule type="cellIs" dxfId="83" priority="121" operator="notEqual">
      <formula>#REF!</formula>
    </cfRule>
  </conditionalFormatting>
  <conditionalFormatting sqref="L276">
    <cfRule type="cellIs" dxfId="82" priority="120" operator="notEqual">
      <formula>#REF!</formula>
    </cfRule>
  </conditionalFormatting>
  <conditionalFormatting sqref="L277">
    <cfRule type="cellIs" dxfId="81" priority="119" operator="notEqual">
      <formula>#REF!</formula>
    </cfRule>
  </conditionalFormatting>
  <conditionalFormatting sqref="L278">
    <cfRule type="cellIs" dxfId="80" priority="118" operator="notEqual">
      <formula>#REF!</formula>
    </cfRule>
  </conditionalFormatting>
  <conditionalFormatting sqref="L279">
    <cfRule type="cellIs" dxfId="79" priority="117" operator="notEqual">
      <formula>#REF!</formula>
    </cfRule>
  </conditionalFormatting>
  <conditionalFormatting sqref="L280">
    <cfRule type="cellIs" dxfId="78" priority="116" operator="notEqual">
      <formula>#REF!</formula>
    </cfRule>
  </conditionalFormatting>
  <conditionalFormatting sqref="L281">
    <cfRule type="cellIs" dxfId="77" priority="115" operator="notEqual">
      <formula>#REF!</formula>
    </cfRule>
  </conditionalFormatting>
  <conditionalFormatting sqref="L282">
    <cfRule type="cellIs" dxfId="76" priority="114" operator="notEqual">
      <formula>#REF!</formula>
    </cfRule>
  </conditionalFormatting>
  <conditionalFormatting sqref="L283">
    <cfRule type="cellIs" dxfId="75" priority="113" operator="notEqual">
      <formula>#REF!</formula>
    </cfRule>
  </conditionalFormatting>
  <conditionalFormatting sqref="L284">
    <cfRule type="cellIs" dxfId="74" priority="112" operator="notEqual">
      <formula>#REF!</formula>
    </cfRule>
  </conditionalFormatting>
  <conditionalFormatting sqref="L285">
    <cfRule type="cellIs" dxfId="73" priority="111" operator="notEqual">
      <formula>#REF!</formula>
    </cfRule>
  </conditionalFormatting>
  <conditionalFormatting sqref="L286">
    <cfRule type="cellIs" dxfId="72" priority="110" operator="notEqual">
      <formula>#REF!</formula>
    </cfRule>
  </conditionalFormatting>
  <conditionalFormatting sqref="L287">
    <cfRule type="cellIs" dxfId="71" priority="109" operator="notEqual">
      <formula>#REF!</formula>
    </cfRule>
  </conditionalFormatting>
  <conditionalFormatting sqref="L288">
    <cfRule type="cellIs" dxfId="70" priority="108" operator="notEqual">
      <formula>#REF!</formula>
    </cfRule>
  </conditionalFormatting>
  <conditionalFormatting sqref="L289">
    <cfRule type="cellIs" dxfId="69" priority="107" operator="notEqual">
      <formula>#REF!</formula>
    </cfRule>
  </conditionalFormatting>
  <conditionalFormatting sqref="L290">
    <cfRule type="cellIs" dxfId="68" priority="106" operator="notEqual">
      <formula>#REF!</formula>
    </cfRule>
  </conditionalFormatting>
  <conditionalFormatting sqref="L291">
    <cfRule type="cellIs" dxfId="67" priority="105" operator="notEqual">
      <formula>#REF!</formula>
    </cfRule>
  </conditionalFormatting>
  <conditionalFormatting sqref="L292">
    <cfRule type="cellIs" dxfId="66" priority="104" operator="notEqual">
      <formula>#REF!</formula>
    </cfRule>
  </conditionalFormatting>
  <conditionalFormatting sqref="L293">
    <cfRule type="cellIs" dxfId="65" priority="103" operator="notEqual">
      <formula>#REF!</formula>
    </cfRule>
  </conditionalFormatting>
  <conditionalFormatting sqref="L294">
    <cfRule type="cellIs" dxfId="64" priority="102" operator="notEqual">
      <formula>#REF!</formula>
    </cfRule>
  </conditionalFormatting>
  <conditionalFormatting sqref="L295">
    <cfRule type="cellIs" dxfId="63" priority="101" operator="notEqual">
      <formula>#REF!</formula>
    </cfRule>
  </conditionalFormatting>
  <conditionalFormatting sqref="L296">
    <cfRule type="cellIs" dxfId="62" priority="100" operator="notEqual">
      <formula>#REF!</formula>
    </cfRule>
  </conditionalFormatting>
  <conditionalFormatting sqref="L297">
    <cfRule type="cellIs" dxfId="61" priority="99" operator="notEqual">
      <formula>#REF!</formula>
    </cfRule>
  </conditionalFormatting>
  <conditionalFormatting sqref="L298">
    <cfRule type="cellIs" dxfId="60" priority="98" operator="notEqual">
      <formula>#REF!</formula>
    </cfRule>
  </conditionalFormatting>
  <conditionalFormatting sqref="L299">
    <cfRule type="cellIs" dxfId="59" priority="97" operator="notEqual">
      <formula>#REF!</formula>
    </cfRule>
  </conditionalFormatting>
  <conditionalFormatting sqref="L300">
    <cfRule type="cellIs" dxfId="58" priority="96" operator="notEqual">
      <formula>#REF!</formula>
    </cfRule>
  </conditionalFormatting>
  <conditionalFormatting sqref="L301">
    <cfRule type="cellIs" dxfId="57" priority="95" operator="notEqual">
      <formula>#REF!</formula>
    </cfRule>
  </conditionalFormatting>
  <conditionalFormatting sqref="L302">
    <cfRule type="cellIs" dxfId="56" priority="94" operator="notEqual">
      <formula>#REF!</formula>
    </cfRule>
  </conditionalFormatting>
  <conditionalFormatting sqref="L303">
    <cfRule type="cellIs" dxfId="55" priority="93" operator="notEqual">
      <formula>#REF!</formula>
    </cfRule>
  </conditionalFormatting>
  <conditionalFormatting sqref="L304">
    <cfRule type="cellIs" dxfId="54" priority="92" operator="notEqual">
      <formula>#REF!</formula>
    </cfRule>
  </conditionalFormatting>
  <conditionalFormatting sqref="L305">
    <cfRule type="cellIs" dxfId="53" priority="91" operator="notEqual">
      <formula>#REF!</formula>
    </cfRule>
  </conditionalFormatting>
  <conditionalFormatting sqref="L306">
    <cfRule type="cellIs" dxfId="52" priority="90" operator="notEqual">
      <formula>#REF!</formula>
    </cfRule>
  </conditionalFormatting>
  <conditionalFormatting sqref="L307">
    <cfRule type="cellIs" dxfId="51" priority="89" operator="notEqual">
      <formula>#REF!</formula>
    </cfRule>
  </conditionalFormatting>
  <conditionalFormatting sqref="L308">
    <cfRule type="cellIs" dxfId="50" priority="88" operator="notEqual">
      <formula>#REF!</formula>
    </cfRule>
  </conditionalFormatting>
  <conditionalFormatting sqref="L309">
    <cfRule type="cellIs" dxfId="49" priority="87" operator="notEqual">
      <formula>#REF!</formula>
    </cfRule>
  </conditionalFormatting>
  <conditionalFormatting sqref="L310">
    <cfRule type="cellIs" dxfId="48" priority="86" operator="notEqual">
      <formula>#REF!</formula>
    </cfRule>
  </conditionalFormatting>
  <conditionalFormatting sqref="L311">
    <cfRule type="cellIs" dxfId="47" priority="85" operator="notEqual">
      <formula>#REF!</formula>
    </cfRule>
  </conditionalFormatting>
  <conditionalFormatting sqref="L312">
    <cfRule type="cellIs" dxfId="46" priority="84" operator="notEqual">
      <formula>#REF!</formula>
    </cfRule>
  </conditionalFormatting>
  <conditionalFormatting sqref="L313">
    <cfRule type="cellIs" dxfId="45" priority="83" operator="notEqual">
      <formula>#REF!</formula>
    </cfRule>
  </conditionalFormatting>
  <conditionalFormatting sqref="L314">
    <cfRule type="cellIs" dxfId="44" priority="82" operator="notEqual">
      <formula>#REF!</formula>
    </cfRule>
  </conditionalFormatting>
  <conditionalFormatting sqref="L315">
    <cfRule type="cellIs" dxfId="43" priority="81" operator="notEqual">
      <formula>#REF!</formula>
    </cfRule>
  </conditionalFormatting>
  <conditionalFormatting sqref="L316">
    <cfRule type="cellIs" dxfId="42" priority="80" operator="notEqual">
      <formula>#REF!</formula>
    </cfRule>
  </conditionalFormatting>
  <conditionalFormatting sqref="L317">
    <cfRule type="cellIs" dxfId="41" priority="79" operator="notEqual">
      <formula>#REF!</formula>
    </cfRule>
  </conditionalFormatting>
  <conditionalFormatting sqref="L318">
    <cfRule type="cellIs" dxfId="40" priority="78" operator="notEqual">
      <formula>#REF!</formula>
    </cfRule>
  </conditionalFormatting>
  <conditionalFormatting sqref="L319">
    <cfRule type="cellIs" dxfId="39" priority="77" operator="notEqual">
      <formula>#REF!</formula>
    </cfRule>
  </conditionalFormatting>
  <conditionalFormatting sqref="L320">
    <cfRule type="cellIs" dxfId="38" priority="76" operator="notEqual">
      <formula>#REF!</formula>
    </cfRule>
  </conditionalFormatting>
  <conditionalFormatting sqref="L321">
    <cfRule type="cellIs" dxfId="37" priority="75" operator="notEqual">
      <formula>#REF!</formula>
    </cfRule>
  </conditionalFormatting>
  <conditionalFormatting sqref="L322">
    <cfRule type="cellIs" dxfId="36" priority="74" operator="notEqual">
      <formula>#REF!</formula>
    </cfRule>
  </conditionalFormatting>
  <conditionalFormatting sqref="G17">
    <cfRule type="cellIs" dxfId="35" priority="59" operator="notEqual">
      <formula>#REF!</formula>
    </cfRule>
  </conditionalFormatting>
  <conditionalFormatting sqref="G18">
    <cfRule type="cellIs" dxfId="34" priority="58" operator="notEqual">
      <formula>#REF!</formula>
    </cfRule>
  </conditionalFormatting>
  <conditionalFormatting sqref="G19">
    <cfRule type="cellIs" dxfId="33" priority="57" operator="notEqual">
      <formula>#REF!</formula>
    </cfRule>
  </conditionalFormatting>
  <conditionalFormatting sqref="G20">
    <cfRule type="cellIs" dxfId="32" priority="56" operator="notEqual">
      <formula>#REF!</formula>
    </cfRule>
  </conditionalFormatting>
  <conditionalFormatting sqref="G21">
    <cfRule type="cellIs" dxfId="31" priority="55" operator="notEqual">
      <formula>#REF!</formula>
    </cfRule>
  </conditionalFormatting>
  <conditionalFormatting sqref="G22">
    <cfRule type="cellIs" dxfId="30" priority="54" operator="notEqual">
      <formula>#REF!</formula>
    </cfRule>
  </conditionalFormatting>
  <conditionalFormatting sqref="G23">
    <cfRule type="cellIs" dxfId="29" priority="53" operator="notEqual">
      <formula>#REF!</formula>
    </cfRule>
  </conditionalFormatting>
  <conditionalFormatting sqref="H17">
    <cfRule type="cellIs" dxfId="28" priority="45" operator="notEqual">
      <formula>#REF!</formula>
    </cfRule>
  </conditionalFormatting>
  <conditionalFormatting sqref="H18">
    <cfRule type="cellIs" dxfId="27" priority="44" operator="notEqual">
      <formula>#REF!</formula>
    </cfRule>
  </conditionalFormatting>
  <conditionalFormatting sqref="H19">
    <cfRule type="cellIs" dxfId="26" priority="43" operator="notEqual">
      <formula>#REF!</formula>
    </cfRule>
  </conditionalFormatting>
  <conditionalFormatting sqref="H20">
    <cfRule type="cellIs" dxfId="25" priority="42" operator="notEqual">
      <formula>#REF!</formula>
    </cfRule>
  </conditionalFormatting>
  <conditionalFormatting sqref="H21">
    <cfRule type="cellIs" dxfId="24" priority="41" operator="notEqual">
      <formula>#REF!</formula>
    </cfRule>
  </conditionalFormatting>
  <conditionalFormatting sqref="H22">
    <cfRule type="cellIs" dxfId="23" priority="40" operator="notEqual">
      <formula>#REF!</formula>
    </cfRule>
  </conditionalFormatting>
  <conditionalFormatting sqref="H23">
    <cfRule type="cellIs" dxfId="22" priority="39" operator="notEqual">
      <formula>#REF!</formula>
    </cfRule>
  </conditionalFormatting>
  <conditionalFormatting sqref="K17">
    <cfRule type="cellIs" dxfId="21" priority="24" operator="notEqual">
      <formula>#REF!</formula>
    </cfRule>
  </conditionalFormatting>
  <conditionalFormatting sqref="K18">
    <cfRule type="cellIs" dxfId="20" priority="23" operator="notEqual">
      <formula>#REF!</formula>
    </cfRule>
  </conditionalFormatting>
  <conditionalFormatting sqref="K19">
    <cfRule type="cellIs" dxfId="19" priority="22" operator="notEqual">
      <formula>#REF!</formula>
    </cfRule>
  </conditionalFormatting>
  <conditionalFormatting sqref="K20">
    <cfRule type="cellIs" dxfId="18" priority="21" operator="notEqual">
      <formula>#REF!</formula>
    </cfRule>
  </conditionalFormatting>
  <conditionalFormatting sqref="K21">
    <cfRule type="cellIs" dxfId="17" priority="20" operator="notEqual">
      <formula>#REF!</formula>
    </cfRule>
  </conditionalFormatting>
  <conditionalFormatting sqref="K22">
    <cfRule type="cellIs" dxfId="16" priority="19" operator="notEqual">
      <formula>#REF!</formula>
    </cfRule>
  </conditionalFormatting>
  <conditionalFormatting sqref="K23">
    <cfRule type="cellIs" dxfId="15" priority="18" operator="notEqual">
      <formula>#REF!</formula>
    </cfRule>
  </conditionalFormatting>
  <conditionalFormatting sqref="L17">
    <cfRule type="cellIs" dxfId="14" priority="10" operator="notEqual">
      <formula>#REF!</formula>
    </cfRule>
  </conditionalFormatting>
  <conditionalFormatting sqref="L18">
    <cfRule type="cellIs" dxfId="13" priority="9" operator="notEqual">
      <formula>#REF!</formula>
    </cfRule>
  </conditionalFormatting>
  <conditionalFormatting sqref="L19">
    <cfRule type="cellIs" dxfId="12" priority="8" operator="notEqual">
      <formula>#REF!</formula>
    </cfRule>
  </conditionalFormatting>
  <conditionalFormatting sqref="L20">
    <cfRule type="cellIs" dxfId="11" priority="7" operator="notEqual">
      <formula>#REF!</formula>
    </cfRule>
  </conditionalFormatting>
  <conditionalFormatting sqref="L21">
    <cfRule type="cellIs" dxfId="10" priority="6" operator="notEqual">
      <formula>#REF!</formula>
    </cfRule>
  </conditionalFormatting>
  <conditionalFormatting sqref="L22">
    <cfRule type="cellIs" dxfId="9" priority="5" operator="notEqual">
      <formula>#REF!</formula>
    </cfRule>
  </conditionalFormatting>
  <conditionalFormatting sqref="L23">
    <cfRule type="cellIs" dxfId="8" priority="4" operator="notEqual">
      <formula>#REF!</formula>
    </cfRule>
  </conditionalFormatting>
  <conditionalFormatting sqref="F299">
    <cfRule type="cellIs" dxfId="7" priority="3" operator="notEqual">
      <formula>#REF!</formula>
    </cfRule>
  </conditionalFormatting>
  <conditionalFormatting sqref="J299">
    <cfRule type="cellIs" dxfId="6" priority="2" operator="notEqual">
      <formula>#REF!</formula>
    </cfRule>
  </conditionalFormatting>
  <conditionalFormatting sqref="J287">
    <cfRule type="cellIs" dxfId="5" priority="1" operator="notEqual">
      <formula>#REF!</formula>
    </cfRule>
  </conditionalFormatting>
  <hyperlinks>
    <hyperlink ref="F18" location="F17" tooltip="C.V.:  3.49" display="F17" xr:uid="{00000000-0004-0000-0100-000000000000}"/>
    <hyperlink ref="F19" location="F18" tooltip="C.V.:  2.03" display="F18" xr:uid="{00000000-0004-0000-0100-000001000000}"/>
    <hyperlink ref="F20" location="F19" tooltip="C.V.:  3.54" display="F19" xr:uid="{00000000-0004-0000-0100-000002000000}"/>
    <hyperlink ref="F21" location="F20" tooltip="C.V.:  3.5" display="F20" xr:uid="{00000000-0004-0000-0100-000003000000}"/>
    <hyperlink ref="F22" location="F21" tooltip="C.V.:  2.48" display="F21" xr:uid="{00000000-0004-0000-0100-000004000000}"/>
    <hyperlink ref="F23" location="F22" tooltip="C.V.:  2.85" display="F22" xr:uid="{00000000-0004-0000-0100-000005000000}"/>
    <hyperlink ref="F28" location="F27" tooltip="C.V.:  .95" display="F27" xr:uid="{00000000-0004-0000-0100-000006000000}"/>
    <hyperlink ref="F29" location="F28" tooltip="C.V.:  4.22" display="F28" xr:uid="{00000000-0004-0000-0100-000007000000}"/>
    <hyperlink ref="F30" location="F29" tooltip="C.V.:  2.84" display="F29" xr:uid="{00000000-0004-0000-0100-000008000000}"/>
    <hyperlink ref="F31" location="F30" tooltip="C.V.:  1.56" display="F30" xr:uid="{00000000-0004-0000-0100-000009000000}"/>
    <hyperlink ref="F32" location="F31" tooltip="C.V.:  4.03" display="F31" xr:uid="{00000000-0004-0000-0100-00000A000000}"/>
    <hyperlink ref="F33" location="F32" tooltip="C.V.:  1.11" display="F32" xr:uid="{00000000-0004-0000-0100-00000B000000}"/>
    <hyperlink ref="F34" location="F33" tooltip="C.V.:  1.73" display="F33" xr:uid="{00000000-0004-0000-0100-00000C000000}"/>
    <hyperlink ref="F37" location="F36" tooltip="C.V.:  2.71" display="F36" xr:uid="{00000000-0004-0000-0100-00000D000000}"/>
    <hyperlink ref="F38" location="F37" tooltip="C.V.:  3.36" display="F37" xr:uid="{00000000-0004-0000-0100-00000E000000}"/>
    <hyperlink ref="F39" location="F38" tooltip="C.V.:  10.19" display="F38" xr:uid="{00000000-0004-0000-0100-00000F000000}"/>
    <hyperlink ref="F40" location="F39" tooltip="C.V.:  48.35" display="F39" xr:uid="{00000000-0004-0000-0100-000010000000}"/>
    <hyperlink ref="F41" location="F40" tooltip="C.V.:  82.77" display="F40" xr:uid="{00000000-0004-0000-0100-000011000000}"/>
    <hyperlink ref="F42" location="F41" tooltip="C.V.:  34.19" display="F41" xr:uid="{00000000-0004-0000-0100-000012000000}"/>
    <hyperlink ref="F43" location="F42" tooltip="C.V.:  8.83" display="F42" xr:uid="{00000000-0004-0000-0100-000013000000}"/>
    <hyperlink ref="F44" location="F43" tooltip="C.V.:  23.25" display="F43" xr:uid="{00000000-0004-0000-0100-000014000000}"/>
    <hyperlink ref="F45" location="F44" tooltip="C.V.:  75.7" display="F44" xr:uid="{00000000-0004-0000-0100-000015000000}"/>
    <hyperlink ref="F46" location="F45" tooltip="C.V.:  19.66" display="F45" xr:uid="{00000000-0004-0000-0100-000016000000}"/>
    <hyperlink ref="F47" location="F46" tooltip="C.V.:  40.83" display="F46" xr:uid="{00000000-0004-0000-0100-000017000000}"/>
    <hyperlink ref="F53" location="F52" tooltip="C.V.:  1.02" display="F52" xr:uid="{00000000-0004-0000-0100-000018000000}"/>
    <hyperlink ref="F54" location="F53" tooltip="C.V.:  7.54" display="F53" xr:uid="{00000000-0004-0000-0100-000019000000}"/>
    <hyperlink ref="F55" location="F54" tooltip="C.V.:  21.28" display="F54" xr:uid="{00000000-0004-0000-0100-00001A000000}"/>
    <hyperlink ref="F56" location="F55" tooltip="C.V.:  4.16" display="F55" xr:uid="{00000000-0004-0000-0100-00001B000000}"/>
    <hyperlink ref="F57" location="F56" tooltip="C.V.:  4.56" display="F56" xr:uid="{00000000-0004-0000-0100-00001C000000}"/>
    <hyperlink ref="F58" location="F57" tooltip="C.V.:  4.4" display="F57" xr:uid="{00000000-0004-0000-0100-00001D000000}"/>
    <hyperlink ref="F59" location="F58" tooltip="C.V.:  9.03" display="F58" xr:uid="{00000000-0004-0000-0100-00001E000000}"/>
    <hyperlink ref="F60" location="F59" tooltip="C.V.:  3.44" display="F59" xr:uid="{00000000-0004-0000-0100-00001F000000}"/>
    <hyperlink ref="F64" location="F63" tooltip="C.V.:  3.49" display="F63" xr:uid="{00000000-0004-0000-0100-000020000000}"/>
    <hyperlink ref="F65" location="F64" tooltip="C.V.:  2.03" display="F64" xr:uid="{00000000-0004-0000-0100-000021000000}"/>
    <hyperlink ref="F66" location="F65" tooltip="C.V.:  3.54" display="F65" xr:uid="{00000000-0004-0000-0100-000022000000}"/>
    <hyperlink ref="F67" location="F66" tooltip="C.V.:  3.5" display="F66" xr:uid="{00000000-0004-0000-0100-000023000000}"/>
    <hyperlink ref="F68" location="F67" tooltip="C.V.:  2.48" display="F67" xr:uid="{00000000-0004-0000-0100-000024000000}"/>
    <hyperlink ref="F69" location="F68" tooltip="C.V.:  2.85" display="F68" xr:uid="{00000000-0004-0000-0100-000025000000}"/>
    <hyperlink ref="F73" location="F72" tooltip="C.V.:  4.18" display="F72" xr:uid="{00000000-0004-0000-0100-000026000000}"/>
    <hyperlink ref="F74" location="F73" tooltip="C.V.:  4.12" display="F73" xr:uid="{00000000-0004-0000-0100-000027000000}"/>
    <hyperlink ref="F75" location="F74" tooltip="C.V.:  2.02" display="F74" xr:uid="{00000000-0004-0000-0100-000028000000}"/>
    <hyperlink ref="F76" location="F75" tooltip="C.V.:  2.32" display="F75" xr:uid="{00000000-0004-0000-0100-000029000000}"/>
    <hyperlink ref="F77" location="F76" tooltip="C.V.:  14.96" display="F76" xr:uid="{00000000-0004-0000-0100-00002A000000}"/>
    <hyperlink ref="F78" location="F77" tooltip="C.V.:  2.72" display="F77" xr:uid="{00000000-0004-0000-0100-00002B000000}"/>
    <hyperlink ref="F79" location="F78" tooltip="C.V.:  11.41" display="F78" xr:uid="{00000000-0004-0000-0100-00002C000000}"/>
    <hyperlink ref="F80" location="F79" tooltip="C.V.:  3.52" display="F79" xr:uid="{00000000-0004-0000-0100-00002D000000}"/>
    <hyperlink ref="F81" location="F80" tooltip="C.V.:  21.32" display="F80" xr:uid="{00000000-0004-0000-0100-00002E000000}"/>
    <hyperlink ref="F87" location="F86" tooltip="C.V.:  .99" display="F86" xr:uid="{00000000-0004-0000-0100-00002F000000}"/>
    <hyperlink ref="F88" location="F87" tooltip="C.V.:  1.62" display="F87" xr:uid="{00000000-0004-0000-0100-000030000000}"/>
    <hyperlink ref="F91" location="F90" tooltip="C.V.:  .99" display="F90" xr:uid="{00000000-0004-0000-0100-000031000000}"/>
    <hyperlink ref="F92" location="F91" tooltip="C.V.:  1.14" display="F91" xr:uid="{00000000-0004-0000-0100-000032000000}"/>
    <hyperlink ref="F93" location="F92" tooltip="C.V.:  4.8" display="F92" xr:uid="{00000000-0004-0000-0100-000033000000}"/>
    <hyperlink ref="F96" location="F95" tooltip="C.V.:  .99" display="F95" xr:uid="{00000000-0004-0000-0100-000034000000}"/>
    <hyperlink ref="F97" location="F96" tooltip="C.V.:  1.02" display="F96" xr:uid="{00000000-0004-0000-0100-000035000000}"/>
    <hyperlink ref="F98" location="F97" tooltip="C.V.:  10.95" display="F97" xr:uid="{00000000-0004-0000-0100-000036000000}"/>
    <hyperlink ref="F101" location="F100" tooltip="C.V.:  10.95" display="F100" xr:uid="{00000000-0004-0000-0100-000037000000}"/>
    <hyperlink ref="F102" location="F101" tooltip="C.V.:  14.79" display="F101" xr:uid="{00000000-0004-0000-0100-000038000000}"/>
    <hyperlink ref="F103" location="F102" tooltip="C.V.:  16.3" display="F102" xr:uid="{00000000-0004-0000-0100-000039000000}"/>
    <hyperlink ref="F106" location="F105" tooltip="C.V.:  14.79" display="F105" xr:uid="{00000000-0004-0000-0100-00003A000000}"/>
    <hyperlink ref="F107" location="F106" tooltip="C.V.:  36.55" display="F106" xr:uid="{00000000-0004-0000-0100-00003B000000}"/>
    <hyperlink ref="F108" location="F107" tooltip="C.V.:  33.82" display="F107" xr:uid="{00000000-0004-0000-0100-00003C000000}"/>
    <hyperlink ref="F109" location="F108" tooltip="C.V.:  114.84" display="F108" xr:uid="{00000000-0004-0000-0100-00003D000000}"/>
    <hyperlink ref="F110" location="F109" tooltip="C.V.:  26.51" display="F109" xr:uid="{00000000-0004-0000-0100-00003E000000}"/>
    <hyperlink ref="F112" location="F111" tooltip="C.V.:  32.11" display="F111" xr:uid="{00000000-0004-0000-0100-00003F000000}"/>
    <hyperlink ref="F113" location="F112" tooltip="C.V.:  38.35" display="F112" xr:uid="{00000000-0004-0000-0100-000040000000}"/>
    <hyperlink ref="F114" location="F113" tooltip="C.V.:  38.23" display="F113" xr:uid="{00000000-0004-0000-0100-000041000000}"/>
    <hyperlink ref="F115" location="F114" tooltip="C.V.:  34.46" display="F114" xr:uid="{00000000-0004-0000-0100-000042000000}"/>
    <hyperlink ref="F118" location="F117" tooltip="C.V.:  16.3" display="F117" xr:uid="{00000000-0004-0000-0100-000043000000}"/>
    <hyperlink ref="F119" location="F118" tooltip="C.V.:  31.66" display="F118" xr:uid="{00000000-0004-0000-0100-000044000000}"/>
    <hyperlink ref="F122" location="F121" tooltip="C.V.:  34.75" display="F121" xr:uid="{00000000-0004-0000-0100-000045000000}"/>
    <hyperlink ref="F123" location="F122" tooltip="C.V.:  37.52" display="F122" xr:uid="{00000000-0004-0000-0100-000046000000}"/>
    <hyperlink ref="F124" location="F123" tooltip="C.V.:  100.51" display="F123" xr:uid="{00000000-0004-0000-0100-000047000000}"/>
    <hyperlink ref="F125" location="F124" tooltip="C.V.:  51.95" display="F124" xr:uid="{00000000-0004-0000-0100-000048000000}"/>
    <hyperlink ref="F126" location="F125" tooltip="C.V.:  48.75" display="F125" xr:uid="{00000000-0004-0000-0100-000049000000}"/>
    <hyperlink ref="F127" location="F126" tooltip="C.V.:  86.07" display="F126" xr:uid="{00000000-0004-0000-0100-00004A000000}"/>
    <hyperlink ref="F128" location="F127" tooltip="C.V.:  83.98" display="F127" xr:uid="{00000000-0004-0000-0100-00004B000000}"/>
    <hyperlink ref="F129" location="F128" tooltip="C.V.:  39.29" display="F128" xr:uid="{00000000-0004-0000-0100-00004C000000}"/>
    <hyperlink ref="F132" location="F131" tooltip="C.V.:  1.02" display="F131" xr:uid="{00000000-0004-0000-0100-00004D000000}"/>
    <hyperlink ref="F133" location="F132" tooltip="C.V.:  1.11" display="F132" xr:uid="{00000000-0004-0000-0100-00004E000000}"/>
    <hyperlink ref="F134" location="F133" tooltip="C.V.:  5.59" display="F133" xr:uid="{00000000-0004-0000-0100-00004F000000}"/>
    <hyperlink ref="F137" location="F136" tooltip="C.V.:  1.02" display="F136" xr:uid="{00000000-0004-0000-0100-000050000000}"/>
    <hyperlink ref="F138" location="F137" tooltip="C.V.:  4.6" display="F137" xr:uid="{00000000-0004-0000-0100-000051000000}"/>
    <hyperlink ref="F139" location="F138" tooltip="C.V.:  3.1" display="F138" xr:uid="{00000000-0004-0000-0100-000052000000}"/>
    <hyperlink ref="F140" location="F139" tooltip="C.V.:  6.26" display="F139" xr:uid="{00000000-0004-0000-0100-000053000000}"/>
    <hyperlink ref="F141" location="F140" tooltip="C.V.:  1.34" display="F140" xr:uid="{00000000-0004-0000-0100-000054000000}"/>
    <hyperlink ref="F142" location="F141" tooltip="C.V.:  3.86" display="F141" xr:uid="{00000000-0004-0000-0100-000055000000}"/>
    <hyperlink ref="F143" location="F142" tooltip="C.V.:  7.38" display="F142" xr:uid="{00000000-0004-0000-0100-000056000000}"/>
    <hyperlink ref="F144" location="F143" tooltip="C.V.:  8.34" display="F143" xr:uid="{00000000-0004-0000-0100-000057000000}"/>
    <hyperlink ref="F145" location="F144" tooltip="C.V.:  10.51" display="F144" xr:uid="{00000000-0004-0000-0100-000058000000}"/>
    <hyperlink ref="F147" location="F146" tooltip="C.V.:  1.13" display="F146" xr:uid="{00000000-0004-0000-0100-000059000000}"/>
    <hyperlink ref="F148" location="F147" tooltip="C.V.:  6.42" display="F147" xr:uid="{00000000-0004-0000-0100-00005A000000}"/>
    <hyperlink ref="F149" location="F148" tooltip="C.V.:  3.78" display="F148" xr:uid="{00000000-0004-0000-0100-00005B000000}"/>
    <hyperlink ref="F150" location="F149" tooltip="C.V.:  9.28" display="F149" xr:uid="{00000000-0004-0000-0100-00005C000000}"/>
    <hyperlink ref="F151" location="F150" tooltip="C.V.:  1.66" display="F150" xr:uid="{00000000-0004-0000-0100-00005D000000}"/>
    <hyperlink ref="F152" location="F151" tooltip="C.V.:  7.23" display="F151" xr:uid="{00000000-0004-0000-0100-00005E000000}"/>
    <hyperlink ref="F155" location="F154" tooltip="C.V.:  1.13" display="F154" xr:uid="{00000000-0004-0000-0100-00005F000000}"/>
    <hyperlink ref="F156" location="F155" tooltip="C.V.:  1.82" display="F155" xr:uid="{00000000-0004-0000-0100-000060000000}"/>
    <hyperlink ref="F157" location="F156" tooltip="C.V.:  2.53" display="F156" xr:uid="{00000000-0004-0000-0100-000061000000}"/>
    <hyperlink ref="F158" location="F157" tooltip="C.V.:  13.87" display="F157" xr:uid="{00000000-0004-0000-0100-000062000000}"/>
    <hyperlink ref="F159" location="F158" tooltip="C.V.:  16.06" display="F158" xr:uid="{00000000-0004-0000-0100-000063000000}"/>
    <hyperlink ref="F160" location="F159" tooltip="C.V.:  57.21" display="F159" xr:uid="{00000000-0004-0000-0100-000064000000}"/>
    <hyperlink ref="F161" location="F160" tooltip="C.V.:  10.02" display="F160" xr:uid="{00000000-0004-0000-0100-000065000000}"/>
    <hyperlink ref="F165" location="F164" tooltip="C.V.:  1.02" display="F164" xr:uid="{00000000-0004-0000-0100-000066000000}"/>
    <hyperlink ref="F166" location="F165" tooltip="C.V.:  1.57" display="F165" xr:uid="{00000000-0004-0000-0100-000067000000}"/>
    <hyperlink ref="F169" location="F168" tooltip="C.V.:  1.02" display="F168" xr:uid="{00000000-0004-0000-0100-000068000000}"/>
    <hyperlink ref="F170" location="F169" tooltip="C.V.:  1.16" display="F169" xr:uid="{00000000-0004-0000-0100-000069000000}"/>
    <hyperlink ref="F171" location="F170" tooltip="C.V.:  4.93" display="F170" xr:uid="{00000000-0004-0000-0100-00006A000000}"/>
    <hyperlink ref="F174" location="F173" tooltip="C.V.:  1.57" display="F173" xr:uid="{00000000-0004-0000-0100-00006B000000}"/>
    <hyperlink ref="F175" location="F174" tooltip="C.V.:  5.97" display="F174" xr:uid="{00000000-0004-0000-0100-00006C000000}"/>
    <hyperlink ref="F176" location="F175" tooltip="C.V.:  1.72" display="F175" xr:uid="{00000000-0004-0000-0100-00006D000000}"/>
    <hyperlink ref="F179" location="F178" tooltip="C.V.:  5.97" display="F178" xr:uid="{00000000-0004-0000-0100-00006E000000}"/>
    <hyperlink ref="F180" location="F179" tooltip="C.V.:  12.87" display="F179" xr:uid="{00000000-0004-0000-0100-00006F000000}"/>
    <hyperlink ref="F181" location="F180" tooltip="C.V.:  12.65" display="F180" xr:uid="{00000000-0004-0000-0100-000070000000}"/>
    <hyperlink ref="F182" location="F181" tooltip="C.V.:  34.79" display="F181" xr:uid="{00000000-0004-0000-0100-000071000000}"/>
    <hyperlink ref="F183" location="F182" tooltip="C.V.:  31.51" display="F182" xr:uid="{00000000-0004-0000-0100-000072000000}"/>
    <hyperlink ref="F184" location="F183" tooltip="C.V.:  13.49" display="F183" xr:uid="{00000000-0004-0000-0100-000073000000}"/>
    <hyperlink ref="F185" location="F184" tooltip="C.V.:  28.91" display="F184" xr:uid="{00000000-0004-0000-0100-000074000000}"/>
    <hyperlink ref="F186" location="F185" tooltip="C.V.:  12.19" display="F185" xr:uid="{00000000-0004-0000-0100-000075000000}"/>
    <hyperlink ref="F187" location="F186" tooltip="C.V.:  11.77" display="F186" xr:uid="{00000000-0004-0000-0100-000076000000}"/>
    <hyperlink ref="F190" location="F189" tooltip="C.V.:  1.72" display="F189" xr:uid="{00000000-0004-0000-0100-000077000000}"/>
    <hyperlink ref="F191" location="F190" tooltip="C.V.:  5.14" display="F190" xr:uid="{00000000-0004-0000-0100-000078000000}"/>
    <hyperlink ref="F192" location="F191" tooltip="C.V.:  12.33" display="F191" xr:uid="{00000000-0004-0000-0100-000079000000}"/>
    <hyperlink ref="F193" location="F192" tooltip="C.V.:  5.09" display="F192" xr:uid="{00000000-0004-0000-0100-00007A000000}"/>
    <hyperlink ref="F194" location="F193" tooltip="C.V.:  4.76" display="F193" xr:uid="{00000000-0004-0000-0100-00007B000000}"/>
    <hyperlink ref="F195" location="F194" tooltip="C.V.:  19.62" display="F194" xr:uid="{00000000-0004-0000-0100-00007C000000}"/>
    <hyperlink ref="F196" location="F195" tooltip="C.V.:  14.54" display="F195" xr:uid="{00000000-0004-0000-0100-00007D000000}"/>
    <hyperlink ref="F197" location="F196" tooltip="C.V.:  4.66" display="F196" xr:uid="{00000000-0004-0000-0100-00007E000000}"/>
    <hyperlink ref="F198" location="F197" tooltip="C.V.:  6.53" display="F197" xr:uid="{00000000-0004-0000-0100-00007F000000}"/>
    <hyperlink ref="F199" location="F198" tooltip="C.V.:  30.62" display="F198" xr:uid="{00000000-0004-0000-0100-000080000000}"/>
    <hyperlink ref="F200" location="F199" tooltip="C.V.:  27.68" display="F199" xr:uid="{00000000-0004-0000-0100-000081000000}"/>
    <hyperlink ref="F201" location="F200" tooltip="C.V.:  8.17" display="F200" xr:uid="{00000000-0004-0000-0100-000082000000}"/>
    <hyperlink ref="F202" location="F201" tooltip="C.V.:  9.08" display="F201" xr:uid="{00000000-0004-0000-0100-000083000000}"/>
    <hyperlink ref="F205" location="F204" tooltip="C.V.:  11.33" display="F204" xr:uid="{00000000-0004-0000-0100-000084000000}"/>
    <hyperlink ref="F206" location="F205" tooltip="C.V.:  96.16" display="F205" xr:uid="{00000000-0004-0000-0100-000085000000}"/>
    <hyperlink ref="F207" location="F206" tooltip="C.V.:  15.72" display="F206" xr:uid="{00000000-0004-0000-0100-000086000000}"/>
    <hyperlink ref="F208" location="F207" tooltip="C.V.:  122.78" display="F207" xr:uid="{00000000-0004-0000-0100-000087000000}"/>
    <hyperlink ref="F209" location="F208" tooltip="C.V.:  21.31" display="F208" xr:uid="{00000000-0004-0000-0100-000088000000}"/>
    <hyperlink ref="F210" location="F209" tooltip="C.V.:  29.26" display="F209" xr:uid="{00000000-0004-0000-0100-000089000000}"/>
    <hyperlink ref="F211" location="F210" tooltip="C.V.:  47.02" display="F210" xr:uid="{00000000-0004-0000-0100-00008A000000}"/>
    <hyperlink ref="F212" location="F211" tooltip="C.V.:  135.84" display="F211" xr:uid="{00000000-0004-0000-0100-00008B000000}"/>
    <hyperlink ref="F213" location="F212" tooltip="C.V.:  37.35" display="F212" xr:uid="{00000000-0004-0000-0100-00008C000000}"/>
    <hyperlink ref="F216" location="F215" tooltip="C.V.:  1.02" display="F215" xr:uid="{00000000-0004-0000-0100-00008D000000}"/>
    <hyperlink ref="F217" location="F216" tooltip="C.V.:  1.07" display="F216" xr:uid="{00000000-0004-0000-0100-00008E000000}"/>
    <hyperlink ref="F218" location="F217" tooltip="C.V.:  7.92" display="F217" xr:uid="{00000000-0004-0000-0100-00008F000000}"/>
    <hyperlink ref="F221" location="F220" tooltip="C.V.:  1.02" display="F220" xr:uid="{00000000-0004-0000-0100-000090000000}"/>
    <hyperlink ref="F222" location="F221" tooltip="C.V.:  4.9" display="F221" xr:uid="{00000000-0004-0000-0100-000091000000}"/>
    <hyperlink ref="F223" location="F222" tooltip="C.V.:  3.05" display="F222" xr:uid="{00000000-0004-0000-0100-000092000000}"/>
    <hyperlink ref="F224" location="F223" tooltip="C.V.:  6.17" display="F223" xr:uid="{00000000-0004-0000-0100-000093000000}"/>
    <hyperlink ref="F225" location="F224" tooltip="C.V.:  1.29" display="F224" xr:uid="{00000000-0004-0000-0100-000094000000}"/>
    <hyperlink ref="F226" location="F225" tooltip="C.V.:  4" display="F225" xr:uid="{00000000-0004-0000-0100-000095000000}"/>
    <hyperlink ref="F227" location="F226" tooltip="C.V.:  6.91" display="F226" xr:uid="{00000000-0004-0000-0100-000096000000}"/>
    <hyperlink ref="F228" location="F227" tooltip="C.V.:  8.12" display="F227" xr:uid="{00000000-0004-0000-0100-000097000000}"/>
    <hyperlink ref="F230" location="F229" tooltip="C.V.:  1.06" display="F229" xr:uid="{00000000-0004-0000-0100-000098000000}"/>
    <hyperlink ref="F231" location="F230" tooltip="C.V.:  6.66" display="F230" xr:uid="{00000000-0004-0000-0100-000099000000}"/>
    <hyperlink ref="F232" location="F231" tooltip="C.V.:  3.7" display="F231" xr:uid="{00000000-0004-0000-0100-00009A000000}"/>
    <hyperlink ref="F233" location="F232" tooltip="C.V.:  8.84" display="F232" xr:uid="{00000000-0004-0000-0100-00009B000000}"/>
    <hyperlink ref="F234" location="F233" tooltip="C.V.:  1.62" display="F233" xr:uid="{00000000-0004-0000-0100-00009C000000}"/>
    <hyperlink ref="F235" location="F234" tooltip="C.V.:  7.43" display="F234" xr:uid="{00000000-0004-0000-0100-00009D000000}"/>
    <hyperlink ref="F236" location="F235" tooltip="C.V.:  8.3" display="F235" xr:uid="{00000000-0004-0000-0100-00009E000000}"/>
    <hyperlink ref="F239" location="F238" tooltip="C.V.:  1.06" display="F238" xr:uid="{00000000-0004-0000-0100-00009F000000}"/>
    <hyperlink ref="F240" location="F239" tooltip="C.V.:  1.69" display="F239" xr:uid="{00000000-0004-0000-0100-0000A0000000}"/>
    <hyperlink ref="F241" location="F240" tooltip="C.V.:  2.52" display="F240" xr:uid="{00000000-0004-0000-0100-0000A1000000}"/>
    <hyperlink ref="F242" location="F241" tooltip="C.V.:  13.25" display="F241" xr:uid="{00000000-0004-0000-0100-0000A2000000}"/>
    <hyperlink ref="F243" location="F242" tooltip="C.V.:  18.51" display="F242" xr:uid="{00000000-0004-0000-0100-0000A3000000}"/>
    <hyperlink ref="F244" location="F243" tooltip="C.V.:  10.16" display="F243" xr:uid="{00000000-0004-0000-0100-0000A4000000}"/>
    <hyperlink ref="F245" location="F244" tooltip="C.V.:  30.48" display="F244" xr:uid="{00000000-0004-0000-0100-0000A5000000}"/>
    <hyperlink ref="F248" location="F247" tooltip="C.V.:  1.02" display="F247" xr:uid="{00000000-0004-0000-0100-0000A6000000}"/>
    <hyperlink ref="F249" location="F248" tooltip="C.V.:  3.01" display="F248" xr:uid="{00000000-0004-0000-0100-0000A7000000}"/>
    <hyperlink ref="F250" location="F249" tooltip="C.V.:  1.94" display="F249" xr:uid="{00000000-0004-0000-0100-0000A8000000}"/>
    <hyperlink ref="F251" location="F250" tooltip="C.V.:  4.03" display="F250" xr:uid="{00000000-0004-0000-0100-0000A9000000}"/>
    <hyperlink ref="F252" location="F251" tooltip="C.V.:  4.81" display="F251" xr:uid="{00000000-0004-0000-0100-0000AA000000}"/>
    <hyperlink ref="F253" location="F252" tooltip="C.V.:  30.01" display="F252" xr:uid="{00000000-0004-0000-0100-0000AB000000}"/>
    <hyperlink ref="F256" location="F255" tooltip="C.V.:  1.02" display="F255" xr:uid="{00000000-0004-0000-0100-0000AC000000}"/>
    <hyperlink ref="F257" location="F256" tooltip="C.V.:  1.48" display="F256" xr:uid="{00000000-0004-0000-0100-0000AD000000}"/>
    <hyperlink ref="F258" location="F257" tooltip="C.V.:  2.7" display="F257" xr:uid="{00000000-0004-0000-0100-0000AE000000}"/>
    <hyperlink ref="F261" location="F260" tooltip="C.V.:  1.48" display="F260" xr:uid="{00000000-0004-0000-0100-0000AF000000}"/>
    <hyperlink ref="F262" location="F261" tooltip="C.V.:  1.87" display="F261" xr:uid="{00000000-0004-0000-0100-0000B0000000}"/>
    <hyperlink ref="F263" location="F262" tooltip="C.V.:  6.52" display="F262" xr:uid="{00000000-0004-0000-0100-0000B1000000}"/>
    <hyperlink ref="F264" location="F263" tooltip="C.V.:  5.47" display="F263" xr:uid="{00000000-0004-0000-0100-0000B2000000}"/>
    <hyperlink ref="F265" location="F264" tooltip="C.V.:  8.76" display="F264" xr:uid="{00000000-0004-0000-0100-0000B3000000}"/>
    <hyperlink ref="F266" location="F265" tooltip="C.V.:  20.04" display="F265" xr:uid="{00000000-0004-0000-0100-0000B4000000}"/>
    <hyperlink ref="F267" location="F266" tooltip="C.V.:  31.51" display="F266" xr:uid="{00000000-0004-0000-0100-0000B5000000}"/>
    <hyperlink ref="F270" location="F269" tooltip="C.V.:  1.02" display="F269" xr:uid="{00000000-0004-0000-0100-0000B6000000}"/>
    <hyperlink ref="F271" location="F270" tooltip="C.V.:  11.75" display="F270" xr:uid="{00000000-0004-0000-0100-0000B7000000}"/>
    <hyperlink ref="F272" location="F271" tooltip="C.V.:  1.21" display="F271" xr:uid="{00000000-0004-0000-0100-0000B8000000}"/>
    <hyperlink ref="F273" location="F272" tooltip="C.V.:  2.48" display="F272" xr:uid="{00000000-0004-0000-0100-0000B9000000}"/>
    <hyperlink ref="F274" location="F273" tooltip="C.V.:  6.82" display="F273" xr:uid="{00000000-0004-0000-0100-0000BA000000}"/>
    <hyperlink ref="F275" location="F274" tooltip="C.V.:  6.38" display="F274" xr:uid="{00000000-0004-0000-0100-0000BB000000}"/>
    <hyperlink ref="F279" location="F278" tooltip="C.V.:  1.42" display="F278" xr:uid="{00000000-0004-0000-0100-0000BC000000}"/>
    <hyperlink ref="F280" location="F279" tooltip="C.V.:  3.41" display="F279" xr:uid="{00000000-0004-0000-0100-0000BD000000}"/>
    <hyperlink ref="F281" location="F280" tooltip="C.V.:  3.75" display="F280" xr:uid="{00000000-0004-0000-0100-0000BE000000}"/>
    <hyperlink ref="F282" location="F281" tooltip="C.V.:  4.42" display="F281" xr:uid="{00000000-0004-0000-0100-0000BF000000}"/>
    <hyperlink ref="F283" location="F282" tooltip="C.V.:  2.12" display="F282" xr:uid="{00000000-0004-0000-0100-0000C0000000}"/>
    <hyperlink ref="F289" location="F288" tooltip="C.V.:  2.18" display="F288" xr:uid="{00000000-0004-0000-0100-0000C1000000}"/>
    <hyperlink ref="F290" location="F289" tooltip="C.V.:  4.04" display="F289" xr:uid="{00000000-0004-0000-0100-0000C2000000}"/>
    <hyperlink ref="F291" location="F290" tooltip="C.V.:  5.68" display="F290" xr:uid="{00000000-0004-0000-0100-0000C3000000}"/>
    <hyperlink ref="F292" location="F291" tooltip="C.V.:  9.71" display="F291" xr:uid="{00000000-0004-0000-0100-0000C4000000}"/>
    <hyperlink ref="F293" location="F292" tooltip="C.V.:  3.81" display="F292" xr:uid="{00000000-0004-0000-0100-0000C5000000}"/>
    <hyperlink ref="F294" location="F293" tooltip="C.V.:  10.17" display="F293" xr:uid="{00000000-0004-0000-0100-0000C6000000}"/>
    <hyperlink ref="F295" location="F294" tooltip="C.V.:  4.57" display="F294" xr:uid="{00000000-0004-0000-0100-0000C7000000}"/>
    <hyperlink ref="F296" location="F295" tooltip="C.V.:  8.3" display="F295" xr:uid="{00000000-0004-0000-0100-0000C8000000}"/>
    <hyperlink ref="F297" location="F296" tooltip="C.V.:  8.77" display="F296" xr:uid="{00000000-0004-0000-0100-0000C9000000}"/>
    <hyperlink ref="F300" location="F299" tooltip="C.V.:  1.36" display="F299" xr:uid="{00000000-0004-0000-0100-0000CA000000}"/>
    <hyperlink ref="F301" location="F300" tooltip="C.V.:  4.16" display="F300" xr:uid="{00000000-0004-0000-0100-0000CB000000}"/>
    <hyperlink ref="F302" location="F301" tooltip="C.V.:  5.02" display="F301" xr:uid="{00000000-0004-0000-0100-0000CC000000}"/>
    <hyperlink ref="F303" location="F302" tooltip="C.V.:  9.7" display="F302" xr:uid="{00000000-0004-0000-0100-0000CD000000}"/>
    <hyperlink ref="F304" location="F303" tooltip="C.V.:  5.19" display="F303" xr:uid="{00000000-0004-0000-0100-0000CE000000}"/>
    <hyperlink ref="F305" location="F304" tooltip="C.V.:  3.66" display="F304" xr:uid="{00000000-0004-0000-0100-0000CF000000}"/>
    <hyperlink ref="F306" location="F305" tooltip="C.V.:  5.39" display="F305" xr:uid="{00000000-0004-0000-0100-0000D0000000}"/>
    <hyperlink ref="F307" location="F306" tooltip="C.V.:  9.03" display="F306" xr:uid="{00000000-0004-0000-0100-0000D1000000}"/>
    <hyperlink ref="F308" location="F307" tooltip="C.V.:  2.31" display="F307" xr:uid="{00000000-0004-0000-0100-0000D2000000}"/>
    <hyperlink ref="F309" location="F308" tooltip="C.V.:  10.11" display="F308" xr:uid="{00000000-0004-0000-0100-0000D3000000}"/>
    <hyperlink ref="F310" location="F309" tooltip="C.V.:  14.03" display="F309" xr:uid="{00000000-0004-0000-0100-0000D4000000}"/>
    <hyperlink ref="F313" location="F312" tooltip="C.V.:  1.36" display="F312" xr:uid="{00000000-0004-0000-0100-0000D5000000}"/>
    <hyperlink ref="F314" location="F313" tooltip="C.V.:  2.37" display="F313" xr:uid="{00000000-0004-0000-0100-0000D6000000}"/>
    <hyperlink ref="F315" location="F314" tooltip="C.V.:  5.67" display="F314" xr:uid="{00000000-0004-0000-0100-0000D7000000}"/>
    <hyperlink ref="F316" location="F315" tooltip="C.V.:  4.86" display="F315" xr:uid="{00000000-0004-0000-0100-0000D8000000}"/>
    <hyperlink ref="F317" location="F316" tooltip="C.V.:  9.07" display="F316" xr:uid="{00000000-0004-0000-0100-0000D9000000}"/>
    <hyperlink ref="F318" location="F317" tooltip="C.V.:  8.12" display="F317" xr:uid="{00000000-0004-0000-0100-0000DA000000}"/>
    <hyperlink ref="F319" location="F318" tooltip="C.V.:  7.41" display="F318" xr:uid="{00000000-0004-0000-0100-0000DB000000}"/>
    <hyperlink ref="F320" location="F319" tooltip="C.V.:  4.39" display="F319" xr:uid="{00000000-0004-0000-0100-0000DC000000}"/>
    <hyperlink ref="F321" location="F320" tooltip="C.V.:  10.77" display="F320" xr:uid="{00000000-0004-0000-0100-0000DD000000}"/>
    <hyperlink ref="F322" location="F321" tooltip="C.V.:  6.13" display="F321" xr:uid="{00000000-0004-0000-0100-0000DE000000}"/>
    <hyperlink ref="G52" location="G51" tooltip="C.V.:  1.25" display="G51" xr:uid="{00000000-0004-0000-0100-0000E6000000}"/>
    <hyperlink ref="G53" location="G52" tooltip="C.V.:  1.88" display="G52" xr:uid="{00000000-0004-0000-0100-0000E7000000}"/>
    <hyperlink ref="G54" location="G53" tooltip="C.V.:  10.83" display="G53" xr:uid="{00000000-0004-0000-0100-0000E8000000}"/>
    <hyperlink ref="G55" location="G54" tooltip="C.V.:  29.5" display="G54" xr:uid="{00000000-0004-0000-0100-0000E9000000}"/>
    <hyperlink ref="G56" location="G55" tooltip="C.V.:  5.89" display="G55" xr:uid="{00000000-0004-0000-0100-0000EA000000}"/>
    <hyperlink ref="G57" location="G56" tooltip="C.V.:  6.19" display="G56" xr:uid="{00000000-0004-0000-0100-0000EB000000}"/>
    <hyperlink ref="G58" location="G57" tooltip="C.V.:  6.58" display="G57" xr:uid="{00000000-0004-0000-0100-0000EC000000}"/>
    <hyperlink ref="G59" location="G58" tooltip="C.V.:  11.76" display="G58" xr:uid="{00000000-0004-0000-0100-0000ED000000}"/>
    <hyperlink ref="G60" location="G59" tooltip="C.V.:  5.35" display="G59" xr:uid="{00000000-0004-0000-0100-0000EE000000}"/>
    <hyperlink ref="G63" location="G62" tooltip="C.V.:  1.25" display="G62" xr:uid="{00000000-0004-0000-0100-0000EF000000}"/>
    <hyperlink ref="G64" location="G63" tooltip="C.V.:  4.88" display="G63" xr:uid="{00000000-0004-0000-0100-0000F0000000}"/>
    <hyperlink ref="G65" location="G64" tooltip="C.V.:  3.12" display="G64" xr:uid="{00000000-0004-0000-0100-0000F1000000}"/>
    <hyperlink ref="G66" location="G65" tooltip="C.V.:  5.19" display="G65" xr:uid="{00000000-0004-0000-0100-0000F2000000}"/>
    <hyperlink ref="G67" location="G66" tooltip="C.V.:  4.88" display="G66" xr:uid="{00000000-0004-0000-0100-0000F3000000}"/>
    <hyperlink ref="G68" location="G67" tooltip="C.V.:  3.74" display="G67" xr:uid="{00000000-0004-0000-0100-0000F4000000}"/>
    <hyperlink ref="G69" location="G68" tooltip="C.V.:  4.27" display="G68" xr:uid="{00000000-0004-0000-0100-0000F5000000}"/>
    <hyperlink ref="G72" location="G71" tooltip="C.V.:  1.25" display="G71" xr:uid="{00000000-0004-0000-0100-0000F6000000}"/>
    <hyperlink ref="G73" location="G72" tooltip="C.V.:  5.71" display="G72" xr:uid="{00000000-0004-0000-0100-0000F7000000}"/>
    <hyperlink ref="G74" location="G73" tooltip="C.V.:  5.96" display="G73" xr:uid="{00000000-0004-0000-0100-0000F8000000}"/>
    <hyperlink ref="G75" location="G74" tooltip="C.V.:  3.06" display="G74" xr:uid="{00000000-0004-0000-0100-0000F9000000}"/>
    <hyperlink ref="G76" location="G75" tooltip="C.V.:  3.48" display="G75" xr:uid="{00000000-0004-0000-0100-0000FA000000}"/>
    <hyperlink ref="G77" location="G76" tooltip="C.V.:  22.21" display="G76" xr:uid="{00000000-0004-0000-0100-0000FB000000}"/>
    <hyperlink ref="G78" location="G77" tooltip="C.V.:  4.08" display="G77" xr:uid="{00000000-0004-0000-0100-0000FC000000}"/>
    <hyperlink ref="G79" location="G78" tooltip="C.V.:  15.35" display="G78" xr:uid="{00000000-0004-0000-0100-0000FD000000}"/>
    <hyperlink ref="G80" location="G79" tooltip="C.V.:  5.28" display="G79" xr:uid="{00000000-0004-0000-0100-0000FE000000}"/>
    <hyperlink ref="G81" location="G80" tooltip="C.V.:  27.01" display="G80" xr:uid="{00000000-0004-0000-0100-0000FF000000}"/>
    <hyperlink ref="G86" location="G85" tooltip="C.V.:  1.25" display="G85" xr:uid="{00000000-0004-0000-0100-000000010000}"/>
    <hyperlink ref="G87" location="G86" tooltip="C.V.:  1.87" display="G86" xr:uid="{00000000-0004-0000-0100-000001010000}"/>
    <hyperlink ref="G88" location="G87" tooltip="C.V.:  2.6" display="G87" xr:uid="{00000000-0004-0000-0100-000002010000}"/>
    <hyperlink ref="G91" location="G90" tooltip="C.V.:  1.87" display="G90" xr:uid="{00000000-0004-0000-0100-000003010000}"/>
    <hyperlink ref="G92" location="G91" tooltip="C.V.:  2.03" display="G91" xr:uid="{00000000-0004-0000-0100-000004010000}"/>
    <hyperlink ref="G93" location="G92" tooltip="C.V.:  6.85" display="G92" xr:uid="{00000000-0004-0000-0100-000005010000}"/>
    <hyperlink ref="G96" location="G95" tooltip="C.V.:  1.87" display="G95" xr:uid="{00000000-0004-0000-0100-000006010000}"/>
    <hyperlink ref="G97" location="G96" tooltip="C.V.:  1.9" display="G96" xr:uid="{00000000-0004-0000-0100-000007010000}"/>
    <hyperlink ref="G98" location="G97" tooltip="C.V.:  14.39" display="G97" xr:uid="{00000000-0004-0000-0100-000008010000}"/>
    <hyperlink ref="G101" location="G100" tooltip="C.V.:  14.39" display="G100" xr:uid="{00000000-0004-0000-0100-000009010000}"/>
    <hyperlink ref="G102" location="G101" tooltip="C.V.:  20.37" display="G101" xr:uid="{00000000-0004-0000-0100-00000A010000}"/>
    <hyperlink ref="G103" location="G102" tooltip="C.V.:  19.63" display="G102" xr:uid="{00000000-0004-0000-0100-00000B010000}"/>
    <hyperlink ref="G106" location="G105" tooltip="C.V.:  20.37" display="G105" xr:uid="{00000000-0004-0000-0100-00000C010000}"/>
    <hyperlink ref="G107" location="G106" tooltip="C.V.:  58.18" display="G106" xr:uid="{00000000-0004-0000-0100-00000D010000}"/>
    <hyperlink ref="G108" location="G107" tooltip="C.V.:  40.48" display="G107" xr:uid="{00000000-0004-0000-0100-00000E010000}"/>
    <hyperlink ref="G110" location="G109" tooltip="C.V.:  34.29" display="G109" xr:uid="{00000000-0004-0000-0100-00000F010000}"/>
    <hyperlink ref="G112" location="G111" tooltip="C.V.:  44.84" display="G111" xr:uid="{00000000-0004-0000-0100-000010010000}"/>
    <hyperlink ref="G113" location="G112" tooltip="C.V.:  53.76" display="G112" xr:uid="{00000000-0004-0000-0100-000011010000}"/>
    <hyperlink ref="G114" location="G113" tooltip="C.V.:  59" display="G113" xr:uid="{00000000-0004-0000-0100-000012010000}"/>
    <hyperlink ref="G115" location="G114" tooltip="C.V.:  50.25" display="G114" xr:uid="{00000000-0004-0000-0100-000013010000}"/>
    <hyperlink ref="G118" location="G117" tooltip="C.V.:  19.63" display="G117" xr:uid="{00000000-0004-0000-0100-000014010000}"/>
    <hyperlink ref="G119" location="G118" tooltip="C.V.:  39.58" display="G118" xr:uid="{00000000-0004-0000-0100-000015010000}"/>
    <hyperlink ref="G122" location="G121" tooltip="C.V.:  49.98" display="G121" xr:uid="{00000000-0004-0000-0100-000016010000}"/>
    <hyperlink ref="G123" location="G122" tooltip="C.V.:  40.1" display="G122" xr:uid="{00000000-0004-0000-0100-000017010000}"/>
    <hyperlink ref="G124" location="G123" tooltip="C.V.:  100.51" display="G123" xr:uid="{00000000-0004-0000-0100-000018010000}"/>
    <hyperlink ref="G125" location="G124" tooltip="C.V.:  55.75" display="G124" xr:uid="{00000000-0004-0000-0100-000019010000}"/>
    <hyperlink ref="G126" location="G125" tooltip="C.V.:  111.22" display="G125" xr:uid="{00000000-0004-0000-0100-00001A010000}"/>
    <hyperlink ref="G127" location="G126" tooltip="C.V.:  72.61" display="G126" xr:uid="{00000000-0004-0000-0100-00001B010000}"/>
    <hyperlink ref="G128" location="G127" tooltip="C.V.:  83.98" display="G127" xr:uid="{00000000-0004-0000-0100-00001C010000}"/>
    <hyperlink ref="G129" location="G128" tooltip="C.V.:  51.67" display="G128" xr:uid="{00000000-0004-0000-0100-00001D010000}"/>
    <hyperlink ref="G132" location="G131" tooltip="C.V.:  1.9" display="G131" xr:uid="{00000000-0004-0000-0100-00001E010000}"/>
    <hyperlink ref="G133" location="G132" tooltip="C.V.:  2.03" display="G132" xr:uid="{00000000-0004-0000-0100-00001F010000}"/>
    <hyperlink ref="G134" location="G133" tooltip="C.V.:  7.37" display="G133" xr:uid="{00000000-0004-0000-0100-000020010000}"/>
    <hyperlink ref="G137" location="G136" tooltip="C.V.:  1.9" display="G136" xr:uid="{00000000-0004-0000-0100-000021010000}"/>
    <hyperlink ref="G138" location="G137" tooltip="C.V.:  6.51" display="G137" xr:uid="{00000000-0004-0000-0100-000022010000}"/>
    <hyperlink ref="G139" location="G138" tooltip="C.V.:  4.7" display="G138" xr:uid="{00000000-0004-0000-0100-000023010000}"/>
    <hyperlink ref="G140" location="G139" tooltip="C.V.:  9.22" display="G139" xr:uid="{00000000-0004-0000-0100-000024010000}"/>
    <hyperlink ref="G141" location="G140" tooltip="C.V.:  2.27" display="G140" xr:uid="{00000000-0004-0000-0100-000025010000}"/>
    <hyperlink ref="G142" location="G141" tooltip="C.V.:  5.74" display="G141" xr:uid="{00000000-0004-0000-0100-000026010000}"/>
    <hyperlink ref="G143" location="G142" tooltip="C.V.:  10.48" display="G142" xr:uid="{00000000-0004-0000-0100-000027010000}"/>
    <hyperlink ref="G144" location="G143" tooltip="C.V.:  11.78" display="G143" xr:uid="{00000000-0004-0000-0100-000028010000}"/>
    <hyperlink ref="G145" location="G144" tooltip="C.V.:  13.26" display="G144" xr:uid="{00000000-0004-0000-0100-000029010000}"/>
    <hyperlink ref="G147" location="G146" tooltip="C.V.:  2.04" display="G146" xr:uid="{00000000-0004-0000-0100-00002A010000}"/>
    <hyperlink ref="G148" location="G147" tooltip="C.V.:  9.08" display="G147" xr:uid="{00000000-0004-0000-0100-00002B010000}"/>
    <hyperlink ref="G149" location="G148" tooltip="C.V.:  5.58" display="G148" xr:uid="{00000000-0004-0000-0100-00002C010000}"/>
    <hyperlink ref="G150" location="G149" tooltip="C.V.:  13.01" display="G149" xr:uid="{00000000-0004-0000-0100-00002D010000}"/>
    <hyperlink ref="G151" location="G150" tooltip="C.V.:  2.65" display="G150" xr:uid="{00000000-0004-0000-0100-00002E010000}"/>
    <hyperlink ref="G152" location="G151" tooltip="C.V.:  10.27" display="G151" xr:uid="{00000000-0004-0000-0100-00002F010000}"/>
    <hyperlink ref="G155" location="G154" tooltip="C.V.:  2.04" display="G154" xr:uid="{00000000-0004-0000-0100-000030010000}"/>
    <hyperlink ref="G156" location="G155" tooltip="C.V.:  2.9" display="G155" xr:uid="{00000000-0004-0000-0100-000031010000}"/>
    <hyperlink ref="G157" location="G156" tooltip="C.V.:  3.72" display="G156" xr:uid="{00000000-0004-0000-0100-000032010000}"/>
    <hyperlink ref="G158" location="G157" tooltip="C.V.:  20.59" display="G157" xr:uid="{00000000-0004-0000-0100-000033010000}"/>
    <hyperlink ref="G159" location="G158" tooltip="C.V.:  25.14" display="G158" xr:uid="{00000000-0004-0000-0100-000034010000}"/>
    <hyperlink ref="G160" location="G159" tooltip="C.V.:  66.73" display="G159" xr:uid="{00000000-0004-0000-0100-000035010000}"/>
    <hyperlink ref="G161" location="G160" tooltip="C.V.:  13.61" display="G160" xr:uid="{00000000-0004-0000-0100-000036010000}"/>
    <hyperlink ref="G164" location="G163" tooltip="C.V.:  1.25" display="G163" xr:uid="{00000000-0004-0000-0100-000037010000}"/>
    <hyperlink ref="G165" location="G164" tooltip="C.V.:  1.91" display="G164" xr:uid="{00000000-0004-0000-0100-000038010000}"/>
    <hyperlink ref="G166" location="G165" tooltip="C.V.:  2.52" display="G165" xr:uid="{00000000-0004-0000-0100-000039010000}"/>
    <hyperlink ref="G169" location="G168" tooltip="C.V.:  1.91" display="G168" xr:uid="{00000000-0004-0000-0100-00003A010000}"/>
    <hyperlink ref="G170" location="G169" tooltip="C.V.:  2.06" display="G169" xr:uid="{00000000-0004-0000-0100-00003B010000}"/>
    <hyperlink ref="G171" location="G170" tooltip="C.V.:  7.28" display="G170" xr:uid="{00000000-0004-0000-0100-00003C010000}"/>
    <hyperlink ref="G174" location="G173" tooltip="C.V.:  2.52" display="G173" xr:uid="{00000000-0004-0000-0100-00003D010000}"/>
    <hyperlink ref="G175" location="G174" tooltip="C.V.:  8.12" display="G174" xr:uid="{00000000-0004-0000-0100-00003E010000}"/>
    <hyperlink ref="G176" location="G175" tooltip="C.V.:  2.72" display="G175" xr:uid="{00000000-0004-0000-0100-00003F010000}"/>
    <hyperlink ref="G179" location="G178" tooltip="C.V.:  8.12" display="G178" xr:uid="{00000000-0004-0000-0100-000040010000}"/>
    <hyperlink ref="G180" location="G179" tooltip="C.V.:  17.67" display="G179" xr:uid="{00000000-0004-0000-0100-000041010000}"/>
    <hyperlink ref="G181" location="G180" tooltip="C.V.:  17.58" display="G180" xr:uid="{00000000-0004-0000-0100-000042010000}"/>
    <hyperlink ref="G182" location="G181" tooltip="C.V.:  53.52" display="G181" xr:uid="{00000000-0004-0000-0100-000043010000}"/>
    <hyperlink ref="G183" location="G182" tooltip="C.V.:  38.85" display="G182" xr:uid="{00000000-0004-0000-0100-000044010000}"/>
    <hyperlink ref="G184" location="G183" tooltip="C.V.:  19.81" display="G183" xr:uid="{00000000-0004-0000-0100-000045010000}"/>
    <hyperlink ref="G185" location="G184" tooltip="C.V.:  52.76" display="G184" xr:uid="{00000000-0004-0000-0100-000046010000}"/>
    <hyperlink ref="G186" location="G185" tooltip="C.V.:  15.82" display="G185" xr:uid="{00000000-0004-0000-0100-000047010000}"/>
    <hyperlink ref="G187" location="G186" tooltip="C.V.:  14.32" display="G186" xr:uid="{00000000-0004-0000-0100-000048010000}"/>
    <hyperlink ref="G190" location="G189" tooltip="C.V.:  2.72" display="G189" xr:uid="{00000000-0004-0000-0100-000049010000}"/>
    <hyperlink ref="G191" location="G190" tooltip="C.V.:  7.35" display="G190" xr:uid="{00000000-0004-0000-0100-00004A010000}"/>
    <hyperlink ref="G192" location="G191" tooltip="C.V.:  52.34" display="G191" xr:uid="{00000000-0004-0000-0100-00004B010000}"/>
    <hyperlink ref="G193" location="G192" tooltip="C.V.:  7.69" display="G192" xr:uid="{00000000-0004-0000-0100-00004C010000}"/>
    <hyperlink ref="G194" location="G193" tooltip="C.V.:  6.4" display="G193" xr:uid="{00000000-0004-0000-0100-00004D010000}"/>
    <hyperlink ref="G195" location="G194" tooltip="C.V.:  32.54" display="G194" xr:uid="{00000000-0004-0000-0100-00004E010000}"/>
    <hyperlink ref="G196" location="G195" tooltip="C.V.:  19.61" display="G195" xr:uid="{00000000-0004-0000-0100-00004F010000}"/>
    <hyperlink ref="G197" location="G196" tooltip="C.V.:  5.64" display="G196" xr:uid="{00000000-0004-0000-0100-000050010000}"/>
    <hyperlink ref="G198" location="G197" tooltip="C.V.:  14.07" display="G197" xr:uid="{00000000-0004-0000-0100-000051010000}"/>
    <hyperlink ref="G199" location="G198" tooltip="C.V.:  40.51" display="G198" xr:uid="{00000000-0004-0000-0100-000052010000}"/>
    <hyperlink ref="G200" location="G199" tooltip="C.V.:  36.72" display="G199" xr:uid="{00000000-0004-0000-0100-000053010000}"/>
    <hyperlink ref="G201" location="G200" tooltip="C.V.:  10.9" display="G200" xr:uid="{00000000-0004-0000-0100-000054010000}"/>
    <hyperlink ref="G202" location="G201" tooltip="C.V.:  12.05" display="G201" xr:uid="{00000000-0004-0000-0100-000055010000}"/>
    <hyperlink ref="G205" location="G204" tooltip="C.V.:  16.24" display="G204" xr:uid="{00000000-0004-0000-0100-000056010000}"/>
    <hyperlink ref="G206" location="G205" tooltip="C.V.:  107.47" display="G205" xr:uid="{00000000-0004-0000-0100-000057010000}"/>
    <hyperlink ref="G207" location="G206" tooltip="C.V.:  22.77" display="G206" xr:uid="{00000000-0004-0000-0100-000058010000}"/>
    <hyperlink ref="G209" location="G208" tooltip="C.V.:  26.64" display="G208" xr:uid="{00000000-0004-0000-0100-000059010000}"/>
    <hyperlink ref="G210" location="G209" tooltip="C.V.:  49.18" display="G209" xr:uid="{00000000-0004-0000-0100-00005A010000}"/>
    <hyperlink ref="G211" location="G210" tooltip="C.V.:  55.99" display="G210" xr:uid="{00000000-0004-0000-0100-00005B010000}"/>
    <hyperlink ref="G213" location="G212" tooltip="C.V.:  51.67" display="G212" xr:uid="{00000000-0004-0000-0100-00005C010000}"/>
    <hyperlink ref="G216" location="G215" tooltip="C.V.:  1.91" display="G215" xr:uid="{00000000-0004-0000-0100-00005D010000}"/>
    <hyperlink ref="G217" location="G216" tooltip="C.V.:  1.98" display="G216" xr:uid="{00000000-0004-0000-0100-00005E010000}"/>
    <hyperlink ref="G218" location="G217" tooltip="C.V.:  10.57" display="G217" xr:uid="{00000000-0004-0000-0100-00005F010000}"/>
    <hyperlink ref="G221" location="G220" tooltip="C.V.:  1.91" display="G220" xr:uid="{00000000-0004-0000-0100-000060010000}"/>
    <hyperlink ref="G222" location="G221" tooltip="C.V.:  7" display="G221" xr:uid="{00000000-0004-0000-0100-000061010000}"/>
    <hyperlink ref="G223" location="G222" tooltip="C.V.:  4.58" display="G222" xr:uid="{00000000-0004-0000-0100-000062010000}"/>
    <hyperlink ref="G224" location="G223" tooltip="C.V.:  9.13" display="G223" xr:uid="{00000000-0004-0000-0100-000063010000}"/>
    <hyperlink ref="G225" location="G224" tooltip="C.V.:  2.23" display="G224" xr:uid="{00000000-0004-0000-0100-000064010000}"/>
    <hyperlink ref="G226" location="G225" tooltip="C.V.:  5.87" display="G225" xr:uid="{00000000-0004-0000-0100-000065010000}"/>
    <hyperlink ref="G227" location="G226" tooltip="C.V.:  9.69" display="G226" xr:uid="{00000000-0004-0000-0100-000066010000}"/>
    <hyperlink ref="G228" location="G227" tooltip="C.V.:  11.92" display="G227" xr:uid="{00000000-0004-0000-0100-000067010000}"/>
    <hyperlink ref="G230" location="G229" tooltip="C.V.:  1.96" display="G229" xr:uid="{00000000-0004-0000-0100-000068010000}"/>
    <hyperlink ref="G231" location="G230" tooltip="C.V.:  9.44" display="G230" xr:uid="{00000000-0004-0000-0100-000069010000}"/>
    <hyperlink ref="G232" location="G231" tooltip="C.V.:  5.34" display="G231" xr:uid="{00000000-0004-0000-0100-00006A010000}"/>
    <hyperlink ref="G233" location="G232" tooltip="C.V.:  12.79" display="G232" xr:uid="{00000000-0004-0000-0100-00006B010000}"/>
    <hyperlink ref="G234" location="G233" tooltip="C.V.:  2.62" display="G233" xr:uid="{00000000-0004-0000-0100-00006C010000}"/>
    <hyperlink ref="G235" location="G234" tooltip="C.V.:  10.83" display="G234" xr:uid="{00000000-0004-0000-0100-00006D010000}"/>
    <hyperlink ref="G236" location="G235" tooltip="C.V.:  11.43" display="G235" xr:uid="{00000000-0004-0000-0100-00006E010000}"/>
    <hyperlink ref="G239" location="G238" tooltip="C.V.:  1.96" display="G238" xr:uid="{00000000-0004-0000-0100-00006F010000}"/>
    <hyperlink ref="G240" location="G239" tooltip="C.V.:  2.72" display="G239" xr:uid="{00000000-0004-0000-0100-000070010000}"/>
    <hyperlink ref="G241" location="G240" tooltip="C.V.:  3.71" display="G240" xr:uid="{00000000-0004-0000-0100-000071010000}"/>
    <hyperlink ref="G242" location="G241" tooltip="C.V.:  17.99" display="G241" xr:uid="{00000000-0004-0000-0100-000072010000}"/>
    <hyperlink ref="G243" location="G242" tooltip="C.V.:  34.81" display="G242" xr:uid="{00000000-0004-0000-0100-000073010000}"/>
    <hyperlink ref="G244" location="G243" tooltip="C.V.:  13.47" display="G243" xr:uid="{00000000-0004-0000-0100-000074010000}"/>
    <hyperlink ref="G245" location="G244" tooltip="C.V.:  48.27" display="G244" xr:uid="{00000000-0004-0000-0100-000075010000}"/>
    <hyperlink ref="G248" location="G247" tooltip="C.V.:  1.91" display="G247" xr:uid="{00000000-0004-0000-0100-000076010000}"/>
    <hyperlink ref="G249" location="G248" tooltip="C.V.:  4.27" display="G248" xr:uid="{00000000-0004-0000-0100-000077010000}"/>
    <hyperlink ref="G250" location="G249" tooltip="C.V.:  3" display="G249" xr:uid="{00000000-0004-0000-0100-000078010000}"/>
    <hyperlink ref="G251" location="G250" tooltip="C.V.:  6.03" display="G250" xr:uid="{00000000-0004-0000-0100-000079010000}"/>
    <hyperlink ref="G252" location="G251" tooltip="C.V.:  7.24" display="G251" xr:uid="{00000000-0004-0000-0100-00007A010000}"/>
    <hyperlink ref="G253" location="G252" tooltip="C.V.:  39.45" display="G252" xr:uid="{00000000-0004-0000-0100-00007B010000}"/>
    <hyperlink ref="G256" location="G255" tooltip="C.V.:  1.91" display="G255" xr:uid="{00000000-0004-0000-0100-00007C010000}"/>
    <hyperlink ref="G257" location="G256" tooltip="C.V.:  2.45" display="G256" xr:uid="{00000000-0004-0000-0100-00007D010000}"/>
    <hyperlink ref="G258" location="G257" tooltip="C.V.:  3.98" display="G257" xr:uid="{00000000-0004-0000-0100-00007E010000}"/>
    <hyperlink ref="G261" location="G260" tooltip="C.V.:  2.45" display="G260" xr:uid="{00000000-0004-0000-0100-00007F010000}"/>
    <hyperlink ref="G262" location="G261" tooltip="C.V.:  2.92" display="G261" xr:uid="{00000000-0004-0000-0100-000080010000}"/>
    <hyperlink ref="G263" location="G262" tooltip="C.V.:  9.21" display="G262" xr:uid="{00000000-0004-0000-0100-000081010000}"/>
    <hyperlink ref="G264" location="G263" tooltip="C.V.:  7.72" display="G263" xr:uid="{00000000-0004-0000-0100-000082010000}"/>
    <hyperlink ref="G265" location="G264" tooltip="C.V.:  13.11" display="G264" xr:uid="{00000000-0004-0000-0100-000083010000}"/>
    <hyperlink ref="G266" location="G265" tooltip="C.V.:  32.4" display="G265" xr:uid="{00000000-0004-0000-0100-000084010000}"/>
    <hyperlink ref="G267" location="G266" tooltip="C.V.:  41.4" display="G266" xr:uid="{00000000-0004-0000-0100-000085010000}"/>
    <hyperlink ref="G270" location="G269" tooltip="C.V.:  1.91" display="G269" xr:uid="{00000000-0004-0000-0100-000086010000}"/>
    <hyperlink ref="G271" location="G270" tooltip="C.V.:  16.85" display="G270" xr:uid="{00000000-0004-0000-0100-000087010000}"/>
    <hyperlink ref="G272" location="G271" tooltip="C.V.:  2.13" display="G271" xr:uid="{00000000-0004-0000-0100-000088010000}"/>
    <hyperlink ref="G273" location="G272" tooltip="C.V.:  3.77" display="G272" xr:uid="{00000000-0004-0000-0100-000089010000}"/>
    <hyperlink ref="G274" location="G273" tooltip="C.V.:  9.71" display="G273" xr:uid="{00000000-0004-0000-0100-00008A010000}"/>
    <hyperlink ref="G275" location="G274" tooltip="C.V.:  9.53" display="G274" xr:uid="{00000000-0004-0000-0100-00008B010000}"/>
    <hyperlink ref="G278" location="G277" tooltip="C.V.:  1.25" display="G277" xr:uid="{00000000-0004-0000-0100-00008C010000}"/>
    <hyperlink ref="G279" location="G278" tooltip="C.V.:  2.37" display="G278" xr:uid="{00000000-0004-0000-0100-00008D010000}"/>
    <hyperlink ref="G280" location="G279" tooltip="C.V.:  4.82" display="G279" xr:uid="{00000000-0004-0000-0100-00008E010000}"/>
    <hyperlink ref="G281" location="G280" tooltip="C.V.:  5.68" display="G280" xr:uid="{00000000-0004-0000-0100-00008F010000}"/>
    <hyperlink ref="G282" location="G281" tooltip="C.V.:  6.29" display="G281" xr:uid="{00000000-0004-0000-0100-000090010000}"/>
    <hyperlink ref="G283" location="G282" tooltip="C.V.:  3.2" display="G282" xr:uid="{00000000-0004-0000-0100-000091010000}"/>
    <hyperlink ref="H52" location="H51" tooltip="C.V.:  1.28" display="H51" xr:uid="{00000000-0004-0000-0100-000099010000}"/>
    <hyperlink ref="H53" location="H52" tooltip="C.V.:  1.99" display="H52" xr:uid="{00000000-0004-0000-0100-00009A010000}"/>
    <hyperlink ref="H54" location="H53" tooltip="C.V.:  10.67" display="H53" xr:uid="{00000000-0004-0000-0100-00009B010000}"/>
    <hyperlink ref="H55" location="H54" tooltip="C.V.:  27.8" display="H54" xr:uid="{00000000-0004-0000-0100-00009C010000}"/>
    <hyperlink ref="H56" location="H55" tooltip="C.V.:  6.23" display="H55" xr:uid="{00000000-0004-0000-0100-00009D010000}"/>
    <hyperlink ref="H57" location="H56" tooltip="C.V.:  7.01" display="H56" xr:uid="{00000000-0004-0000-0100-00009E010000}"/>
    <hyperlink ref="H58" location="H57" tooltip="C.V.:  6.11" display="H57" xr:uid="{00000000-0004-0000-0100-00009F010000}"/>
    <hyperlink ref="H59" location="H58" tooltip="C.V.:  13.66" display="H58" xr:uid="{00000000-0004-0000-0100-0000A0010000}"/>
    <hyperlink ref="H60" location="H59" tooltip="C.V.:  4.71" display="H59" xr:uid="{00000000-0004-0000-0100-0000A1010000}"/>
    <hyperlink ref="H63" location="H62" tooltip="C.V.:  1.28" display="H62" xr:uid="{00000000-0004-0000-0100-0000A2010000}"/>
    <hyperlink ref="H64" location="H63" tooltip="C.V.:  5.32" display="H63" xr:uid="{00000000-0004-0000-0100-0000A3010000}"/>
    <hyperlink ref="H65" location="H64" tooltip="C.V.:  3.16" display="H64" xr:uid="{00000000-0004-0000-0100-0000A4010000}"/>
    <hyperlink ref="H66" location="H65" tooltip="C.V.:  5.16" display="H65" xr:uid="{00000000-0004-0000-0100-0000A5010000}"/>
    <hyperlink ref="H67" location="H66" tooltip="C.V.:  5.35" display="H66" xr:uid="{00000000-0004-0000-0100-0000A6010000}"/>
    <hyperlink ref="H68" location="H67" tooltip="C.V.:  3.71" display="H67" xr:uid="{00000000-0004-0000-0100-0000A7010000}"/>
    <hyperlink ref="H69" location="H68" tooltip="C.V.:  4.18" display="H68" xr:uid="{00000000-0004-0000-0100-0000A8010000}"/>
    <hyperlink ref="H72" location="H71" tooltip="C.V.:  1.28" display="H71" xr:uid="{00000000-0004-0000-0100-0000A9010000}"/>
    <hyperlink ref="H73" location="H72" tooltip="C.V.:  6.36" display="H72" xr:uid="{00000000-0004-0000-0100-0000AA010000}"/>
    <hyperlink ref="H74" location="H73" tooltip="C.V.:  5.95" display="H73" xr:uid="{00000000-0004-0000-0100-0000AB010000}"/>
    <hyperlink ref="H75" location="H74" tooltip="C.V.:  3.18" display="H74" xr:uid="{00000000-0004-0000-0100-0000AC010000}"/>
    <hyperlink ref="H76" location="H75" tooltip="C.V.:  3.56" display="H75" xr:uid="{00000000-0004-0000-0100-0000AD010000}"/>
    <hyperlink ref="H77" location="H76" tooltip="C.V.:  19.73" display="H76" xr:uid="{00000000-0004-0000-0100-0000AE010000}"/>
    <hyperlink ref="H78" location="H77" tooltip="C.V.:  4.03" display="H77" xr:uid="{00000000-0004-0000-0100-0000AF010000}"/>
    <hyperlink ref="H79" location="H78" tooltip="C.V.:  16.48" display="H78" xr:uid="{00000000-0004-0000-0100-0000B0010000}"/>
    <hyperlink ref="H80" location="H79" tooltip="C.V.:  5.02" display="H79" xr:uid="{00000000-0004-0000-0100-0000B1010000}"/>
    <hyperlink ref="H81" location="H80" tooltip="C.V.:  34.47" display="H80" xr:uid="{00000000-0004-0000-0100-0000B2010000}"/>
    <hyperlink ref="H86" location="H85" tooltip="C.V.:  1.28" display="H85" xr:uid="{00000000-0004-0000-0100-0000B3010000}"/>
    <hyperlink ref="H87" location="H86" tooltip="C.V.:  1.92" display="H86" xr:uid="{00000000-0004-0000-0100-0000B4010000}"/>
    <hyperlink ref="H88" location="H87" tooltip="C.V.:  2.62" display="H87" xr:uid="{00000000-0004-0000-0100-0000B5010000}"/>
    <hyperlink ref="H91" location="H90" tooltip="C.V.:  1.92" display="H90" xr:uid="{00000000-0004-0000-0100-0000B6010000}"/>
    <hyperlink ref="H92" location="H91" tooltip="C.V.:  2.08" display="H91" xr:uid="{00000000-0004-0000-0100-0000B7010000}"/>
    <hyperlink ref="H93" location="H92" tooltip="C.V.:  7" display="H92" xr:uid="{00000000-0004-0000-0100-0000B8010000}"/>
    <hyperlink ref="H96" location="H95" tooltip="C.V.:  1.92" display="H95" xr:uid="{00000000-0004-0000-0100-0000B9010000}"/>
    <hyperlink ref="H97" location="H96" tooltip="C.V.:  1.95" display="H96" xr:uid="{00000000-0004-0000-0100-0000BA010000}"/>
    <hyperlink ref="H98" location="H97" tooltip="C.V.:  17" display="H97" xr:uid="{00000000-0004-0000-0100-0000BB010000}"/>
    <hyperlink ref="H101" location="H100" tooltip="C.V.:  17" display="H100" xr:uid="{00000000-0004-0000-0100-0000BC010000}"/>
    <hyperlink ref="H102" location="H101" tooltip="C.V.:  21.62" display="H101" xr:uid="{00000000-0004-0000-0100-0000BD010000}"/>
    <hyperlink ref="H103" location="H102" tooltip="C.V.:  27.58" display="H102" xr:uid="{00000000-0004-0000-0100-0000BE010000}"/>
    <hyperlink ref="H106" location="H105" tooltip="C.V.:  21.62" display="H105" xr:uid="{00000000-0004-0000-0100-0000BF010000}"/>
    <hyperlink ref="H107" location="H106" tooltip="C.V.:  40.73" display="H106" xr:uid="{00000000-0004-0000-0100-0000C0010000}"/>
    <hyperlink ref="H108" location="H107" tooltip="C.V.:  46.83" display="H107" xr:uid="{00000000-0004-0000-0100-0000C1010000}"/>
    <hyperlink ref="H109" location="H108" tooltip="C.V.:  114.84" display="H108" xr:uid="{00000000-0004-0000-0100-0000C2010000}"/>
    <hyperlink ref="H110" location="H109" tooltip="C.V.:  42.08" display="H109" xr:uid="{00000000-0004-0000-0100-0000C3010000}"/>
    <hyperlink ref="H112" location="H111" tooltip="C.V.:  36.85" display="H111" xr:uid="{00000000-0004-0000-0100-0000C4010000}"/>
    <hyperlink ref="H113" location="H112" tooltip="C.V.:  52.9" display="H112" xr:uid="{00000000-0004-0000-0100-0000C5010000}"/>
    <hyperlink ref="H114" location="H113" tooltip="C.V.:  47.77" display="H113" xr:uid="{00000000-0004-0000-0100-0000C6010000}"/>
    <hyperlink ref="H115" location="H114" tooltip="C.V.:  44.81" display="H114" xr:uid="{00000000-0004-0000-0100-0000C7010000}"/>
    <hyperlink ref="H118" location="H117" tooltip="C.V.:  27.58" display="H117" xr:uid="{00000000-0004-0000-0100-0000C8010000}"/>
    <hyperlink ref="H119" location="H118" tooltip="C.V.:  48.05" display="H118" xr:uid="{00000000-0004-0000-0100-0000C9010000}"/>
    <hyperlink ref="H122" location="H121" tooltip="C.V.:  46.05" display="H121" xr:uid="{00000000-0004-0000-0100-0000CA010000}"/>
    <hyperlink ref="H123" location="H122" tooltip="C.V.:  93.41" display="H122" xr:uid="{00000000-0004-0000-0100-0000CB010000}"/>
    <hyperlink ref="H125" location="H124" tooltip="C.V.:  84.05" display="H124" xr:uid="{00000000-0004-0000-0100-0000CC010000}"/>
    <hyperlink ref="H126" location="H125" tooltip="C.V.:  53.53" display="H125" xr:uid="{00000000-0004-0000-0100-0000CD010000}"/>
    <hyperlink ref="H127" location="H126" tooltip="C.V.:  104.17" display="H126" xr:uid="{00000000-0004-0000-0100-0000CE010000}"/>
    <hyperlink ref="H129" location="H128" tooltip="C.V.:  57.2" display="H128" xr:uid="{00000000-0004-0000-0100-0000CF010000}"/>
    <hyperlink ref="H132" location="H131" tooltip="C.V.:  1.95" display="H131" xr:uid="{00000000-0004-0000-0100-0000D0010000}"/>
    <hyperlink ref="H133" location="H132" tooltip="C.V.:  2.05" display="H132" xr:uid="{00000000-0004-0000-0100-0000D1010000}"/>
    <hyperlink ref="H134" location="H133" tooltip="C.V.:  8.83" display="H133" xr:uid="{00000000-0004-0000-0100-0000D2010000}"/>
    <hyperlink ref="H137" location="H136" tooltip="C.V.:  1.95" display="H136" xr:uid="{00000000-0004-0000-0100-0000D3010000}"/>
    <hyperlink ref="H138" location="H137" tooltip="C.V.:  6.74" display="H137" xr:uid="{00000000-0004-0000-0100-0000D4010000}"/>
    <hyperlink ref="H139" location="H138" tooltip="C.V.:  4.42" display="H138" xr:uid="{00000000-0004-0000-0100-0000D5010000}"/>
    <hyperlink ref="H140" location="H139" tooltip="C.V.:  8.69" display="H139" xr:uid="{00000000-0004-0000-0100-0000D6010000}"/>
    <hyperlink ref="H141" location="H140" tooltip="C.V.:  2.31" display="H140" xr:uid="{00000000-0004-0000-0100-0000D7010000}"/>
    <hyperlink ref="H142" location="H141" tooltip="C.V.:  5.58" display="H141" xr:uid="{00000000-0004-0000-0100-0000D8010000}"/>
    <hyperlink ref="H143" location="H142" tooltip="C.V.:  10.61" display="H142" xr:uid="{00000000-0004-0000-0100-0000D9010000}"/>
    <hyperlink ref="H144" location="H143" tooltip="C.V.:  11.97" display="H143" xr:uid="{00000000-0004-0000-0100-0000DA010000}"/>
    <hyperlink ref="H145" location="H144" tooltip="C.V.:  16.95" display="H144" xr:uid="{00000000-0004-0000-0100-0000DB010000}"/>
    <hyperlink ref="H147" location="H146" tooltip="C.V.:  2.07" display="H146" xr:uid="{00000000-0004-0000-0100-0000DC010000}"/>
    <hyperlink ref="H148" location="H147" tooltip="C.V.:  9.23" display="H147" xr:uid="{00000000-0004-0000-0100-0000DD010000}"/>
    <hyperlink ref="H149" location="H148" tooltip="C.V.:  5.39" display="H148" xr:uid="{00000000-0004-0000-0100-0000DE010000}"/>
    <hyperlink ref="H150" location="H149" tooltip="C.V.:  13.4" display="H149" xr:uid="{00000000-0004-0000-0100-0000DF010000}"/>
    <hyperlink ref="H151" location="H150" tooltip="C.V.:  2.72" display="H150" xr:uid="{00000000-0004-0000-0100-0000E0010000}"/>
    <hyperlink ref="H152" location="H151" tooltip="C.V.:  10.29" display="H151" xr:uid="{00000000-0004-0000-0100-0000E1010000}"/>
    <hyperlink ref="H155" location="H154" tooltip="C.V.:  2.07" display="H154" xr:uid="{00000000-0004-0000-0100-0000E2010000}"/>
    <hyperlink ref="H156" location="H155" tooltip="C.V.:  2.9" display="H155" xr:uid="{00000000-0004-0000-0100-0000E3010000}"/>
    <hyperlink ref="H157" location="H156" tooltip="C.V.:  3.87" display="H156" xr:uid="{00000000-0004-0000-0100-0000E4010000}"/>
    <hyperlink ref="H158" location="H157" tooltip="C.V.:  16.39" display="H157" xr:uid="{00000000-0004-0000-0100-0000E5010000}"/>
    <hyperlink ref="H159" location="H158" tooltip="C.V.:  20.74" display="H158" xr:uid="{00000000-0004-0000-0100-0000E6010000}"/>
    <hyperlink ref="H160" location="H159" tooltip="C.V.:  98.12" display="H159" xr:uid="{00000000-0004-0000-0100-0000E7010000}"/>
    <hyperlink ref="H161" location="H160" tooltip="C.V.:  14.89" display="H160" xr:uid="{00000000-0004-0000-0100-0000E8010000}"/>
    <hyperlink ref="H164" location="H163" tooltip="C.V.:  1.28" display="H163" xr:uid="{00000000-0004-0000-0100-0000E9010000}"/>
    <hyperlink ref="H165" location="H164" tooltip="C.V.:  1.94" display="H164" xr:uid="{00000000-0004-0000-0100-0000EA010000}"/>
    <hyperlink ref="H166" location="H165" tooltip="C.V.:  2.59" display="H165" xr:uid="{00000000-0004-0000-0100-0000EB010000}"/>
    <hyperlink ref="H169" location="H168" tooltip="C.V.:  1.94" display="H168" xr:uid="{00000000-0004-0000-0100-0000EC010000}"/>
    <hyperlink ref="H170" location="H169" tooltip="C.V.:  2.1" display="H169" xr:uid="{00000000-0004-0000-0100-0000ED010000}"/>
    <hyperlink ref="H171" location="H170" tooltip="C.V.:  6.94" display="H170" xr:uid="{00000000-0004-0000-0100-0000EE010000}"/>
    <hyperlink ref="H174" location="H173" tooltip="C.V.:  2.59" display="H173" xr:uid="{00000000-0004-0000-0100-0000EF010000}"/>
    <hyperlink ref="H175" location="H174" tooltip="C.V.:  9.08" display="H174" xr:uid="{00000000-0004-0000-0100-0000F0010000}"/>
    <hyperlink ref="H176" location="H175" tooltip="C.V.:  2.76" display="H175" xr:uid="{00000000-0004-0000-0100-0000F1010000}"/>
    <hyperlink ref="H179" location="H178" tooltip="C.V.:  9.08" display="H178" xr:uid="{00000000-0004-0000-0100-0000F2010000}"/>
    <hyperlink ref="H180" location="H179" tooltip="C.V.:  18.87" display="H179" xr:uid="{00000000-0004-0000-0100-0000F3010000}"/>
    <hyperlink ref="H181" location="H180" tooltip="C.V.:  18.29" display="H180" xr:uid="{00000000-0004-0000-0100-0000F4010000}"/>
    <hyperlink ref="H182" location="H181" tooltip="C.V.:  44.14" display="H181" xr:uid="{00000000-0004-0000-0100-0000F5010000}"/>
    <hyperlink ref="H183" location="H182" tooltip="C.V.:  51.08" display="H182" xr:uid="{00000000-0004-0000-0100-0000F6010000}"/>
    <hyperlink ref="H184" location="H183" tooltip="C.V.:  18.35" display="H183" xr:uid="{00000000-0004-0000-0100-0000F7010000}"/>
    <hyperlink ref="H185" location="H184" tooltip="C.V.:  33.02" display="H184" xr:uid="{00000000-0004-0000-0100-0000F8010000}"/>
    <hyperlink ref="H186" location="H185" tooltip="C.V.:  19.17" display="H185" xr:uid="{00000000-0004-0000-0100-0000F9010000}"/>
    <hyperlink ref="H187" location="H186" tooltip="C.V.:  20.58" display="H186" xr:uid="{00000000-0004-0000-0100-0000FA010000}"/>
    <hyperlink ref="H190" location="H189" tooltip="C.V.:  2.76" display="H189" xr:uid="{00000000-0004-0000-0100-0000FB010000}"/>
    <hyperlink ref="H191" location="H190" tooltip="C.V.:  7.37" display="H190" xr:uid="{00000000-0004-0000-0100-0000FC010000}"/>
    <hyperlink ref="H192" location="H191" tooltip="C.V.:  12.47" display="H191" xr:uid="{00000000-0004-0000-0100-0000FD010000}"/>
    <hyperlink ref="H193" location="H192" tooltip="C.V.:  6.98" display="H192" xr:uid="{00000000-0004-0000-0100-0000FE010000}"/>
    <hyperlink ref="H194" location="H193" tooltip="C.V.:  7.34" display="H193" xr:uid="{00000000-0004-0000-0100-0000FF010000}"/>
    <hyperlink ref="H195" location="H194" tooltip="C.V.:  24.61" display="H194" xr:uid="{00000000-0004-0000-0100-000000020000}"/>
    <hyperlink ref="H196" location="H195" tooltip="C.V.:  21.38" display="H195" xr:uid="{00000000-0004-0000-0100-000001020000}"/>
    <hyperlink ref="H197" location="H196" tooltip="C.V.:  8.63" display="H196" xr:uid="{00000000-0004-0000-0100-000002020000}"/>
    <hyperlink ref="H198" location="H197" tooltip="C.V.:  7.45" display="H197" xr:uid="{00000000-0004-0000-0100-000003020000}"/>
    <hyperlink ref="H199" location="H198" tooltip="C.V.:  40.43" display="H198" xr:uid="{00000000-0004-0000-0100-000004020000}"/>
    <hyperlink ref="H200" location="H199" tooltip="C.V.:  39.18" display="H199" xr:uid="{00000000-0004-0000-0100-000005020000}"/>
    <hyperlink ref="H201" location="H200" tooltip="C.V.:  12.44" display="H200" xr:uid="{00000000-0004-0000-0100-000006020000}"/>
    <hyperlink ref="H202" location="H201" tooltip="C.V.:  13.39" display="H201" xr:uid="{00000000-0004-0000-0100-000007020000}"/>
    <hyperlink ref="H205" location="H204" tooltip="C.V.:  15.89" display="H204" xr:uid="{00000000-0004-0000-0100-000008020000}"/>
    <hyperlink ref="H206" location="H205" tooltip="C.V.:  109.17" display="H205" xr:uid="{00000000-0004-0000-0100-000009020000}"/>
    <hyperlink ref="H207" location="H206" tooltip="C.V.:  21.75" display="H206" xr:uid="{00000000-0004-0000-0100-00000A020000}"/>
    <hyperlink ref="H208" location="H207" tooltip="C.V.:  122.78" display="H207" xr:uid="{00000000-0004-0000-0100-00000B020000}"/>
    <hyperlink ref="H209" location="H208" tooltip="C.V.:  32.17" display="H208" xr:uid="{00000000-0004-0000-0100-00000C020000}"/>
    <hyperlink ref="H210" location="H209" tooltip="C.V.:  36.16" display="H209" xr:uid="{00000000-0004-0000-0100-00000D020000}"/>
    <hyperlink ref="H211" location="H210" tooltip="C.V.:  68.31" display="H210" xr:uid="{00000000-0004-0000-0100-00000E020000}"/>
    <hyperlink ref="H212" location="H211" tooltip="C.V.:  135.84" display="H211" xr:uid="{00000000-0004-0000-0100-00000F020000}"/>
    <hyperlink ref="H213" location="H212" tooltip="C.V.:  53.02" display="H212" xr:uid="{00000000-0004-0000-0100-000010020000}"/>
    <hyperlink ref="H216" location="H215" tooltip="C.V.:  1.94" display="H215" xr:uid="{00000000-0004-0000-0100-000011020000}"/>
    <hyperlink ref="H217" location="H216" tooltip="C.V.:  1.99" display="H216" xr:uid="{00000000-0004-0000-0100-000012020000}"/>
    <hyperlink ref="H218" location="H217" tooltip="C.V.:  12.23" display="H217" xr:uid="{00000000-0004-0000-0100-000013020000}"/>
    <hyperlink ref="H221" location="H220" tooltip="C.V.:  1.94" display="H220" xr:uid="{00000000-0004-0000-0100-000014020000}"/>
    <hyperlink ref="H222" location="H221" tooltip="C.V.:  7.12" display="H221" xr:uid="{00000000-0004-0000-0100-000015020000}"/>
    <hyperlink ref="H223" location="H222" tooltip="C.V.:  4.43" display="H222" xr:uid="{00000000-0004-0000-0100-000016020000}"/>
    <hyperlink ref="H224" location="H223" tooltip="C.V.:  8.56" display="H223" xr:uid="{00000000-0004-0000-0100-000017020000}"/>
    <hyperlink ref="H225" location="H224" tooltip="C.V.:  2.23" display="H224" xr:uid="{00000000-0004-0000-0100-000018020000}"/>
    <hyperlink ref="H226" location="H225" tooltip="C.V.:  5.88" display="H225" xr:uid="{00000000-0004-0000-0100-000019020000}"/>
    <hyperlink ref="H227" location="H226" tooltip="C.V.:  10.08" display="H226" xr:uid="{00000000-0004-0000-0100-00001A020000}"/>
    <hyperlink ref="H228" location="H227" tooltip="C.V.:  11.19" display="H227" xr:uid="{00000000-0004-0000-0100-00001B020000}"/>
    <hyperlink ref="H230" location="H229" tooltip="C.V.:  1.99" display="H229" xr:uid="{00000000-0004-0000-0100-00001C020000}"/>
    <hyperlink ref="H231" location="H230" tooltip="C.V.:  9.61" display="H230" xr:uid="{00000000-0004-0000-0100-00001D020000}"/>
    <hyperlink ref="H232" location="H231" tooltip="C.V.:  5.45" display="H231" xr:uid="{00000000-0004-0000-0100-00001E020000}"/>
    <hyperlink ref="H233" location="H232" tooltip="C.V.:  12.37" display="H232" xr:uid="{00000000-0004-0000-0100-00001F020000}"/>
    <hyperlink ref="H234" location="H233" tooltip="C.V.:  2.65" display="H233" xr:uid="{00000000-0004-0000-0100-000020020000}"/>
    <hyperlink ref="H235" location="H234" tooltip="C.V.:  10.38" display="H234" xr:uid="{00000000-0004-0000-0100-000021020000}"/>
    <hyperlink ref="H236" location="H235" tooltip="C.V.:  12.22" display="H235" xr:uid="{00000000-0004-0000-0100-000022020000}"/>
    <hyperlink ref="H239" location="H238" tooltip="C.V.:  1.99" display="H238" xr:uid="{00000000-0004-0000-0100-000023020000}"/>
    <hyperlink ref="H240" location="H239" tooltip="C.V.:  2.75" display="H239" xr:uid="{00000000-0004-0000-0100-000024020000}"/>
    <hyperlink ref="H241" location="H240" tooltip="C.V.:  3.84" display="H240" xr:uid="{00000000-0004-0000-0100-000025020000}"/>
    <hyperlink ref="H242" location="H241" tooltip="C.V.:  18.66" display="H241" xr:uid="{00000000-0004-0000-0100-000026020000}"/>
    <hyperlink ref="H243" location="H242" tooltip="C.V.:  21.6" display="H242" xr:uid="{00000000-0004-0000-0100-000027020000}"/>
    <hyperlink ref="H244" location="H243" tooltip="C.V.:  15.26" display="H243" xr:uid="{00000000-0004-0000-0100-000028020000}"/>
    <hyperlink ref="H245" location="H244" tooltip="C.V.:  34.78" display="H244" xr:uid="{00000000-0004-0000-0100-000029020000}"/>
    <hyperlink ref="H248" location="H247" tooltip="C.V.:  1.94" display="H247" xr:uid="{00000000-0004-0000-0100-00002A020000}"/>
    <hyperlink ref="H249" location="H248" tooltip="C.V.:  4.66" display="H248" xr:uid="{00000000-0004-0000-0100-00002B020000}"/>
    <hyperlink ref="H250" location="H249" tooltip="C.V.:  3.03" display="H249" xr:uid="{00000000-0004-0000-0100-00002C020000}"/>
    <hyperlink ref="H251" location="H250" tooltip="C.V.:  5.77" display="H250" xr:uid="{00000000-0004-0000-0100-00002D020000}"/>
    <hyperlink ref="H252" location="H251" tooltip="C.V.:  6.7" display="H251" xr:uid="{00000000-0004-0000-0100-00002E020000}"/>
    <hyperlink ref="H253" location="H252" tooltip="C.V.:  43.76" display="H252" xr:uid="{00000000-0004-0000-0100-00002F020000}"/>
    <hyperlink ref="H256" location="H255" tooltip="C.V.:  1.94" display="H255" xr:uid="{00000000-0004-0000-0100-000030020000}"/>
    <hyperlink ref="H257" location="H256" tooltip="C.V.:  2.44" display="H256" xr:uid="{00000000-0004-0000-0100-000031020000}"/>
    <hyperlink ref="H258" location="H257" tooltip="C.V.:  4.12" display="H257" xr:uid="{00000000-0004-0000-0100-000032020000}"/>
    <hyperlink ref="H261" location="H260" tooltip="C.V.:  2.44" display="H260" xr:uid="{00000000-0004-0000-0100-000033020000}"/>
    <hyperlink ref="H262" location="H261" tooltip="C.V.:  2.96" display="H261" xr:uid="{00000000-0004-0000-0100-000034020000}"/>
    <hyperlink ref="H263" location="H262" tooltip="C.V.:  9.4" display="H262" xr:uid="{00000000-0004-0000-0100-000035020000}"/>
    <hyperlink ref="H264" location="H263" tooltip="C.V.:  7.89" display="H263" xr:uid="{00000000-0004-0000-0100-000036020000}"/>
    <hyperlink ref="H265" location="H264" tooltip="C.V.:  11.8" display="H264" xr:uid="{00000000-0004-0000-0100-000037020000}"/>
    <hyperlink ref="H266" location="H265" tooltip="C.V.:  25.52" display="H265" xr:uid="{00000000-0004-0000-0100-000038020000}"/>
    <hyperlink ref="H267" location="H266" tooltip="C.V.:  47.67" display="H266" xr:uid="{00000000-0004-0000-0100-000039020000}"/>
    <hyperlink ref="H270" location="H269" tooltip="C.V.:  1.94" display="H269" xr:uid="{00000000-0004-0000-0100-00003A020000}"/>
    <hyperlink ref="H271" location="H270" tooltip="C.V.:  16.3" display="H270" xr:uid="{00000000-0004-0000-0100-00003B020000}"/>
    <hyperlink ref="H272" location="H271" tooltip="C.V.:  2.14" display="H271" xr:uid="{00000000-0004-0000-0100-00003C020000}"/>
    <hyperlink ref="H273" location="H272" tooltip="C.V.:  3.81" display="H272" xr:uid="{00000000-0004-0000-0100-00003D020000}"/>
    <hyperlink ref="H274" location="H273" tooltip="C.V.:  9.84" display="H273" xr:uid="{00000000-0004-0000-0100-00003E020000}"/>
    <hyperlink ref="H275" location="H274" tooltip="C.V.:  8.79" display="H274" xr:uid="{00000000-0004-0000-0100-00003F020000}"/>
    <hyperlink ref="H278" location="H277" tooltip="C.V.:  1.28" display="H277" xr:uid="{00000000-0004-0000-0100-000040020000}"/>
    <hyperlink ref="H279" location="H278" tooltip="C.V.:  2.39" display="H278" xr:uid="{00000000-0004-0000-0100-000041020000}"/>
    <hyperlink ref="H280" location="H279" tooltip="C.V.:  5.25" display="H279" xr:uid="{00000000-0004-0000-0100-000042020000}"/>
    <hyperlink ref="H281" location="H280" tooltip="C.V.:  5.27" display="H280" xr:uid="{00000000-0004-0000-0100-000043020000}"/>
    <hyperlink ref="H282" location="H281" tooltip="C.V.:  6.46" display="H281" xr:uid="{00000000-0004-0000-0100-000044020000}"/>
    <hyperlink ref="H283" location="H282" tooltip="C.V.:  3.31" display="H282" xr:uid="{00000000-0004-0000-0100-000045020000}"/>
    <hyperlink ref="J18" location="J17" tooltip="C.V.:  3.49" display="J17" xr:uid="{00000000-0004-0000-0100-000046020000}"/>
    <hyperlink ref="J19" location="J18" tooltip="C.V.:  2.03" display="J18" xr:uid="{00000000-0004-0000-0100-000047020000}"/>
    <hyperlink ref="J20" location="J19" tooltip="C.V.:  3.54" display="J19" xr:uid="{00000000-0004-0000-0100-000048020000}"/>
    <hyperlink ref="J21" location="J20" tooltip="C.V.:  3.5" display="J20" xr:uid="{00000000-0004-0000-0100-000049020000}"/>
    <hyperlink ref="J22" location="J21" tooltip="C.V.:  2.48" display="J21" xr:uid="{00000000-0004-0000-0100-00004A020000}"/>
    <hyperlink ref="J23" location="J22" tooltip="C.V.:  2.85" display="J22" xr:uid="{00000000-0004-0000-0100-00004B020000}"/>
    <hyperlink ref="J29" location="J28" tooltip="C.V.:  4.09" display="J28" xr:uid="{00000000-0004-0000-0100-00004C020000}"/>
    <hyperlink ref="J30" location="J29" tooltip="C.V.:  2.66" display="J29" xr:uid="{00000000-0004-0000-0100-00004D020000}"/>
    <hyperlink ref="J31" location="J30" tooltip="C.V.:  1.22" display="J30" xr:uid="{00000000-0004-0000-0100-00004E020000}"/>
    <hyperlink ref="J32" location="J31" tooltip="C.V.:  3.91" display="J31" xr:uid="{00000000-0004-0000-0100-00004F020000}"/>
    <hyperlink ref="J33" location="J32" tooltip="C.V.:  .55" display="J32" xr:uid="{00000000-0004-0000-0100-000050020000}"/>
    <hyperlink ref="J34" location="J33" tooltip="C.V.:  1.4" display="J33" xr:uid="{00000000-0004-0000-0100-000051020000}"/>
    <hyperlink ref="J38" location="J37" tooltip="C.V.:  1.84" display="J37" xr:uid="{00000000-0004-0000-0100-000052020000}"/>
    <hyperlink ref="J39" location="J38" tooltip="C.V.:  9.92" display="J38" xr:uid="{00000000-0004-0000-0100-000053020000}"/>
    <hyperlink ref="J40" location="J39" tooltip="C.V.:  48.25" display="J39" xr:uid="{00000000-0004-0000-0100-000054020000}"/>
    <hyperlink ref="J41" location="J40" tooltip="C.V.:  82.76" display="J40" xr:uid="{00000000-0004-0000-0100-000055020000}"/>
    <hyperlink ref="J42" location="J41" tooltip="C.V.:  34.11" display="J41" xr:uid="{00000000-0004-0000-0100-000056020000}"/>
    <hyperlink ref="J43" location="J42" tooltip="C.V.:  8.56" display="J42" xr:uid="{00000000-0004-0000-0100-000057020000}"/>
    <hyperlink ref="J44" location="J43" tooltip="C.V.:  23.15" display="J43" xr:uid="{00000000-0004-0000-0100-000058020000}"/>
    <hyperlink ref="J45" location="J44" tooltip="C.V.:  75.59" display="J44" xr:uid="{00000000-0004-0000-0100-000059020000}"/>
    <hyperlink ref="J46" location="J45" tooltip="C.V.:  19.37" display="J45" xr:uid="{00000000-0004-0000-0100-00005A020000}"/>
    <hyperlink ref="J47" location="J46" tooltip="C.V.:  40.84" display="J46" xr:uid="{00000000-0004-0000-0100-00005B020000}"/>
    <hyperlink ref="J53" location="J52" tooltip="C.V.:  1.02" display="J52" xr:uid="{00000000-0004-0000-0100-00005C020000}"/>
    <hyperlink ref="J54" location="J53" tooltip="C.V.:  7.54" display="J53" xr:uid="{00000000-0004-0000-0100-00005D020000}"/>
    <hyperlink ref="J55" location="J54" tooltip="C.V.:  21.28" display="J54" xr:uid="{00000000-0004-0000-0100-00005E020000}"/>
    <hyperlink ref="J56" location="J55" tooltip="C.V.:  4.16" display="J55" xr:uid="{00000000-0004-0000-0100-00005F020000}"/>
    <hyperlink ref="J57" location="J56" tooltip="C.V.:  4.56" display="J56" xr:uid="{00000000-0004-0000-0100-000060020000}"/>
    <hyperlink ref="J58" location="J57" tooltip="C.V.:  4.4" display="J57" xr:uid="{00000000-0004-0000-0100-000061020000}"/>
    <hyperlink ref="J59" location="J58" tooltip="C.V.:  9.03" display="J58" xr:uid="{00000000-0004-0000-0100-000062020000}"/>
    <hyperlink ref="J60" location="J59" tooltip="C.V.:  3.44" display="J59" xr:uid="{00000000-0004-0000-0100-000063020000}"/>
    <hyperlink ref="J64" location="J63" tooltip="C.V.:  3.49" display="J63" xr:uid="{00000000-0004-0000-0100-000064020000}"/>
    <hyperlink ref="J65" location="J64" tooltip="C.V.:  2.03" display="J64" xr:uid="{00000000-0004-0000-0100-000065020000}"/>
    <hyperlink ref="J66" location="J65" tooltip="C.V.:  3.54" display="J65" xr:uid="{00000000-0004-0000-0100-000066020000}"/>
    <hyperlink ref="J67" location="J66" tooltip="C.V.:  3.5" display="J66" xr:uid="{00000000-0004-0000-0100-000067020000}"/>
    <hyperlink ref="J68" location="J67" tooltip="C.V.:  2.48" display="J67" xr:uid="{00000000-0004-0000-0100-000068020000}"/>
    <hyperlink ref="J69" location="J68" tooltip="C.V.:  2.85" display="J68" xr:uid="{00000000-0004-0000-0100-000069020000}"/>
    <hyperlink ref="J73" location="J72" tooltip="C.V.:  4.18" display="J72" xr:uid="{00000000-0004-0000-0100-00006A020000}"/>
    <hyperlink ref="J74" location="J73" tooltip="C.V.:  4.12" display="J73" xr:uid="{00000000-0004-0000-0100-00006B020000}"/>
    <hyperlink ref="J75" location="J74" tooltip="C.V.:  2.02" display="J74" xr:uid="{00000000-0004-0000-0100-00006C020000}"/>
    <hyperlink ref="J76" location="J75" tooltip="C.V.:  2.32" display="J75" xr:uid="{00000000-0004-0000-0100-00006D020000}"/>
    <hyperlink ref="J77" location="J76" tooltip="C.V.:  14.96" display="J76" xr:uid="{00000000-0004-0000-0100-00006E020000}"/>
    <hyperlink ref="J78" location="J77" tooltip="C.V.:  2.72" display="J77" xr:uid="{00000000-0004-0000-0100-00006F020000}"/>
    <hyperlink ref="J79" location="J78" tooltip="C.V.:  11.41" display="J78" xr:uid="{00000000-0004-0000-0100-000070020000}"/>
    <hyperlink ref="J80" location="J79" tooltip="C.V.:  3.52" display="J79" xr:uid="{00000000-0004-0000-0100-000071020000}"/>
    <hyperlink ref="J81" location="J80" tooltip="C.V.:  21.32" display="J80" xr:uid="{00000000-0004-0000-0100-000072020000}"/>
    <hyperlink ref="J87" location="J86" tooltip="C.V.:  .99" display="J86" xr:uid="{00000000-0004-0000-0100-000073020000}"/>
    <hyperlink ref="J88" location="J87" tooltip="C.V.:  1.62" display="J87" xr:uid="{00000000-0004-0000-0100-000074020000}"/>
    <hyperlink ref="J92" location="J91" tooltip="C.V.:  .56" display="J91" xr:uid="{00000000-0004-0000-0100-000075020000}"/>
    <hyperlink ref="J93" location="J92" tooltip="C.V.:  4.69" display="J92" xr:uid="{00000000-0004-0000-0100-000076020000}"/>
    <hyperlink ref="J97" location="J96" tooltip="C.V.:  .24" display="J96" xr:uid="{00000000-0004-0000-0100-000077020000}"/>
    <hyperlink ref="J98" location="J97" tooltip="C.V.:  10.9" display="J97" xr:uid="{00000000-0004-0000-0100-000078020000}"/>
    <hyperlink ref="J102" location="J101" tooltip="C.V.:  9.07" display="J101" xr:uid="{00000000-0004-0000-0100-000079020000}"/>
    <hyperlink ref="J103" location="J102" tooltip="C.V.:  13.03" display="J102" xr:uid="{00000000-0004-0000-0100-00007A020000}"/>
    <hyperlink ref="J107" location="J106" tooltip="C.V.:  32.96" display="J106" xr:uid="{00000000-0004-0000-0100-00007B020000}"/>
    <hyperlink ref="J108" location="J107" tooltip="C.V.:  29.22" display="J107" xr:uid="{00000000-0004-0000-0100-00007C020000}"/>
    <hyperlink ref="J109" location="J108" tooltip="C.V.:  115.55" display="J108" xr:uid="{00000000-0004-0000-0100-00007D020000}"/>
    <hyperlink ref="J110" location="J109" tooltip="C.V.:  22.77" display="J109" xr:uid="{00000000-0004-0000-0100-00007E020000}"/>
    <hyperlink ref="J112" location="J111" tooltip="C.V.:  28.93" display="J111" xr:uid="{00000000-0004-0000-0100-00007F020000}"/>
    <hyperlink ref="J113" location="J112" tooltip="C.V.:  35.54" display="J112" xr:uid="{00000000-0004-0000-0100-000080020000}"/>
    <hyperlink ref="J114" location="J113" tooltip="C.V.:  35.12" display="J113" xr:uid="{00000000-0004-0000-0100-000081020000}"/>
    <hyperlink ref="J115" location="J114" tooltip="C.V.:  31.87" display="J114" xr:uid="{00000000-0004-0000-0100-000082020000}"/>
    <hyperlink ref="J119" location="J118" tooltip="C.V.:  28.9" display="J118" xr:uid="{00000000-0004-0000-0100-000083020000}"/>
    <hyperlink ref="J122" location="J121" tooltip="C.V.:  33.93" display="J121" xr:uid="{00000000-0004-0000-0100-000084020000}"/>
    <hyperlink ref="J123" location="J122" tooltip="C.V.:  35.62" display="J122" xr:uid="{00000000-0004-0000-0100-000085020000}"/>
    <hyperlink ref="J124" location="J123" tooltip="C.V.:  100.15" display="J123" xr:uid="{00000000-0004-0000-0100-000086020000}"/>
    <hyperlink ref="J125" location="J124" tooltip="C.V.:  45.71" display="J124" xr:uid="{00000000-0004-0000-0100-000087020000}"/>
    <hyperlink ref="J126" location="J125" tooltip="C.V.:  49.71" display="J125" xr:uid="{00000000-0004-0000-0100-000088020000}"/>
    <hyperlink ref="J127" location="J126" tooltip="C.V.:  83.41" display="J126" xr:uid="{00000000-0004-0000-0100-000089020000}"/>
    <hyperlink ref="J128" location="J127" tooltip="C.V.:  82.39" display="J127" xr:uid="{00000000-0004-0000-0100-00008A020000}"/>
    <hyperlink ref="J129" location="J128" tooltip="C.V.:  34.4" display="J128" xr:uid="{00000000-0004-0000-0100-00008B020000}"/>
    <hyperlink ref="J133" location="J132" tooltip="C.V.:  .43" display="J132" xr:uid="{00000000-0004-0000-0100-00008C020000}"/>
    <hyperlink ref="J134" location="J133" tooltip="C.V.:  5.51" display="J133" xr:uid="{00000000-0004-0000-0100-00008D020000}"/>
    <hyperlink ref="J138" location="J137" tooltip="C.V.:  4.48" display="J137" xr:uid="{00000000-0004-0000-0100-00008E020000}"/>
    <hyperlink ref="J139" location="J138" tooltip="C.V.:  2.93" display="J138" xr:uid="{00000000-0004-0000-0100-00008F020000}"/>
    <hyperlink ref="J140" location="J139" tooltip="C.V.:  6.16" display="J139" xr:uid="{00000000-0004-0000-0100-000090020000}"/>
    <hyperlink ref="J141" location="J140" tooltip="C.V.:  .88" display="J140" xr:uid="{00000000-0004-0000-0100-000091020000}"/>
    <hyperlink ref="J142" location="J141" tooltip="C.V.:  3.7" display="J141" xr:uid="{00000000-0004-0000-0100-000092020000}"/>
    <hyperlink ref="J143" location="J142" tooltip="C.V.:  7.35" display="J142" xr:uid="{00000000-0004-0000-0100-000093020000}"/>
    <hyperlink ref="J144" location="J143" tooltip="C.V.:  8.29" display="J143" xr:uid="{00000000-0004-0000-0100-000094020000}"/>
    <hyperlink ref="J145" location="J144" tooltip="C.V.:  10.46" display="J144" xr:uid="{00000000-0004-0000-0100-000095020000}"/>
    <hyperlink ref="J148" location="J147" tooltip="C.V.:  6.3" display="J147" xr:uid="{00000000-0004-0000-0100-000096020000}"/>
    <hyperlink ref="J149" location="J148" tooltip="C.V.:  3.61" display="J148" xr:uid="{00000000-0004-0000-0100-000097020000}"/>
    <hyperlink ref="J150" location="J149" tooltip="C.V.:  9.19" display="J149" xr:uid="{00000000-0004-0000-0100-000098020000}"/>
    <hyperlink ref="J151" location="J150" tooltip="C.V.:  1.23" display="J150" xr:uid="{00000000-0004-0000-0100-000099020000}"/>
    <hyperlink ref="J152" location="J151" tooltip="C.V.:  7.15" display="J151" xr:uid="{00000000-0004-0000-0100-00009A020000}"/>
    <hyperlink ref="J156" location="J155" tooltip="C.V.:  1.41" display="J155" xr:uid="{00000000-0004-0000-0100-00009B020000}"/>
    <hyperlink ref="J157" location="J156" tooltip="C.V.:  2.27" display="J156" xr:uid="{00000000-0004-0000-0100-00009C020000}"/>
    <hyperlink ref="J158" location="J157" tooltip="C.V.:  13.82" display="J157" xr:uid="{00000000-0004-0000-0100-00009D020000}"/>
    <hyperlink ref="J159" location="J158" tooltip="C.V.:  16.02" display="J158" xr:uid="{00000000-0004-0000-0100-00009E020000}"/>
    <hyperlink ref="J160" location="J159" tooltip="C.V.:  57.21" display="J159" xr:uid="{00000000-0004-0000-0100-00009F020000}"/>
    <hyperlink ref="J161" location="J160" tooltip="C.V.:  9.99" display="J160" xr:uid="{00000000-0004-0000-0100-0000A0020000}"/>
    <hyperlink ref="J165" location="J164" tooltip="C.V.:  1.02" display="J164" xr:uid="{00000000-0004-0000-0100-0000A1020000}"/>
    <hyperlink ref="J166" location="J165" tooltip="C.V.:  1.57" display="J165" xr:uid="{00000000-0004-0000-0100-0000A2020000}"/>
    <hyperlink ref="J170" location="J169" tooltip="C.V.:  .56" display="J169" xr:uid="{00000000-0004-0000-0100-0000A3020000}"/>
    <hyperlink ref="J171" location="J170" tooltip="C.V.:  4.82" display="J170" xr:uid="{00000000-0004-0000-0100-0000A4020000}"/>
    <hyperlink ref="J175" location="J174" tooltip="C.V.:  5.76" display="J174" xr:uid="{00000000-0004-0000-0100-0000A5020000}"/>
    <hyperlink ref="J176" location="J175" tooltip="C.V.:  .7" display="J175" xr:uid="{00000000-0004-0000-0100-0000A6020000}"/>
    <hyperlink ref="J180" location="J179" tooltip="C.V.:  11.47" display="J179" xr:uid="{00000000-0004-0000-0100-0000A7020000}"/>
    <hyperlink ref="J181" location="J180" tooltip="C.V.:  10.85" display="J180" xr:uid="{00000000-0004-0000-0100-0000A8020000}"/>
    <hyperlink ref="J182" location="J181" tooltip="C.V.:  34.52" display="J181" xr:uid="{00000000-0004-0000-0100-0000A9020000}"/>
    <hyperlink ref="J183" location="J182" tooltip="C.V.:  31.3" display="J182" xr:uid="{00000000-0004-0000-0100-0000AA020000}"/>
    <hyperlink ref="J184" location="J183" tooltip="C.V.:  12.26" display="J183" xr:uid="{00000000-0004-0000-0100-0000AB020000}"/>
    <hyperlink ref="J185" location="J184" tooltip="C.V.:  28.31" display="J184" xr:uid="{00000000-0004-0000-0100-0000AC020000}"/>
    <hyperlink ref="J186" location="J185" tooltip="C.V.:  10.39" display="J185" xr:uid="{00000000-0004-0000-0100-0000AD020000}"/>
    <hyperlink ref="J187" location="J186" tooltip="C.V.:  10.36" display="J186" xr:uid="{00000000-0004-0000-0100-0000AE020000}"/>
    <hyperlink ref="J191" location="J190" tooltip="C.V.:  4.87" display="J190" xr:uid="{00000000-0004-0000-0100-0000AF020000}"/>
    <hyperlink ref="J192" location="J191" tooltip="C.V.:  12.22" display="J191" xr:uid="{00000000-0004-0000-0100-0000B0020000}"/>
    <hyperlink ref="J193" location="J192" tooltip="C.V.:  4.78" display="J192" xr:uid="{00000000-0004-0000-0100-0000B1020000}"/>
    <hyperlink ref="J194" location="J193" tooltip="C.V.:  4.43" display="J193" xr:uid="{00000000-0004-0000-0100-0000B2020000}"/>
    <hyperlink ref="J195" location="J194" tooltip="C.V.:  19.48" display="J194" xr:uid="{00000000-0004-0000-0100-0000B3020000}"/>
    <hyperlink ref="J196" location="J195" tooltip="C.V.:  14.44" display="J195" xr:uid="{00000000-0004-0000-0100-0000B4020000}"/>
    <hyperlink ref="J197" location="J196" tooltip="C.V.:  4.36" display="J196" xr:uid="{00000000-0004-0000-0100-0000B5020000}"/>
    <hyperlink ref="J198" location="J197" tooltip="C.V.:  6.27" display="J197" xr:uid="{00000000-0004-0000-0100-0000B6020000}"/>
    <hyperlink ref="J199" location="J198" tooltip="C.V.:  30.61" display="J198" xr:uid="{00000000-0004-0000-0100-0000B7020000}"/>
    <hyperlink ref="J200" location="J199" tooltip="C.V.:  27.66" display="J199" xr:uid="{00000000-0004-0000-0100-0000B8020000}"/>
    <hyperlink ref="J201" location="J200" tooltip="C.V.:  7.99" display="J200" xr:uid="{00000000-0004-0000-0100-0000B9020000}"/>
    <hyperlink ref="J202" location="J201" tooltip="C.V.:  8.9" display="J201" xr:uid="{00000000-0004-0000-0100-0000BA020000}"/>
    <hyperlink ref="J206" location="J205" tooltip="C.V.:  95.56" display="J205" xr:uid="{00000000-0004-0000-0100-0000BB020000}"/>
    <hyperlink ref="J207" location="J206" tooltip="C.V.:  9.78" display="J206" xr:uid="{00000000-0004-0000-0100-0000BC020000}"/>
    <hyperlink ref="J208" location="J207" tooltip="C.V.:  123.01" display="J207" xr:uid="{00000000-0004-0000-0100-0000BD020000}"/>
    <hyperlink ref="J209" location="J208" tooltip="C.V.:  20.51" display="J208" xr:uid="{00000000-0004-0000-0100-0000BE020000}"/>
    <hyperlink ref="J210" location="J209" tooltip="C.V.:  28.04" display="J209" xr:uid="{00000000-0004-0000-0100-0000BF020000}"/>
    <hyperlink ref="J211" location="J210" tooltip="C.V.:  46.1" display="J210" xr:uid="{00000000-0004-0000-0100-0000C0020000}"/>
    <hyperlink ref="J212" location="J211" tooltip="C.V.:  135.78" display="J211" xr:uid="{00000000-0004-0000-0100-0000C1020000}"/>
    <hyperlink ref="J213" location="J212" tooltip="C.V.:  34.67" display="J212" xr:uid="{00000000-0004-0000-0100-0000C2020000}"/>
    <hyperlink ref="J217" location="J216" tooltip="C.V.:  .31" display="J216" xr:uid="{00000000-0004-0000-0100-0000C3020000}"/>
    <hyperlink ref="J218" location="J217" tooltip="C.V.:  7.86" display="J217" xr:uid="{00000000-0004-0000-0100-0000C4020000}"/>
    <hyperlink ref="J222" location="J221" tooltip="C.V.:  4.79" display="J221" xr:uid="{00000000-0004-0000-0100-0000C5020000}"/>
    <hyperlink ref="J223" location="J222" tooltip="C.V.:  2.87" display="J222" xr:uid="{00000000-0004-0000-0100-0000C6020000}"/>
    <hyperlink ref="J224" location="J223" tooltip="C.V.:  6.07" display="J223" xr:uid="{00000000-0004-0000-0100-0000C7020000}"/>
    <hyperlink ref="J225" location="J224" tooltip="C.V.:  .77" display="J224" xr:uid="{00000000-0004-0000-0100-0000C8020000}"/>
    <hyperlink ref="J226" location="J225" tooltip="C.V.:  3.83" display="J225" xr:uid="{00000000-0004-0000-0100-0000C9020000}"/>
    <hyperlink ref="J227" location="J226" tooltip="C.V.:  6.87" display="J226" xr:uid="{00000000-0004-0000-0100-0000CA020000}"/>
    <hyperlink ref="J228" location="J227" tooltip="C.V.:  8.08" display="J227" xr:uid="{00000000-0004-0000-0100-0000CB020000}"/>
    <hyperlink ref="J231" location="J230" tooltip="C.V.:  6.56" display="J230" xr:uid="{00000000-0004-0000-0100-0000CC020000}"/>
    <hyperlink ref="J232" location="J231" tooltip="C.V.:  3.55" display="J231" xr:uid="{00000000-0004-0000-0100-0000CD020000}"/>
    <hyperlink ref="J233" location="J232" tooltip="C.V.:  8.76" display="J232" xr:uid="{00000000-0004-0000-0100-0000CE020000}"/>
    <hyperlink ref="J234" location="J233" tooltip="C.V.:  1.23" display="J233" xr:uid="{00000000-0004-0000-0100-0000CF020000}"/>
    <hyperlink ref="J235" location="J234" tooltip="C.V.:  7.37" display="J234" xr:uid="{00000000-0004-0000-0100-0000D0020000}"/>
    <hyperlink ref="J236" location="J235" tooltip="C.V.:  8.27" display="J235" xr:uid="{00000000-0004-0000-0100-0000D1020000}"/>
    <hyperlink ref="J240" location="J239" tooltip="C.V.:  1.3" display="J239" xr:uid="{00000000-0004-0000-0100-0000D2020000}"/>
    <hyperlink ref="J241" location="J240" tooltip="C.V.:  2.32" display="J240" xr:uid="{00000000-0004-0000-0100-0000D3020000}"/>
    <hyperlink ref="J242" location="J241" tooltip="C.V.:  13.19" display="J241" xr:uid="{00000000-0004-0000-0100-0000D4020000}"/>
    <hyperlink ref="J243" location="J242" tooltip="C.V.:  18.47" display="J242" xr:uid="{00000000-0004-0000-0100-0000D5020000}"/>
    <hyperlink ref="J244" location="J243" tooltip="C.V.:  10.13" display="J243" xr:uid="{00000000-0004-0000-0100-0000D6020000}"/>
    <hyperlink ref="J245" location="J244" tooltip="C.V.:  30.47" display="J244" xr:uid="{00000000-0004-0000-0100-0000D7020000}"/>
    <hyperlink ref="J249" location="J248" tooltip="C.V.:  2.85" display="J248" xr:uid="{00000000-0004-0000-0100-0000D8020000}"/>
    <hyperlink ref="J250" location="J249" tooltip="C.V.:  1.68" display="J249" xr:uid="{00000000-0004-0000-0100-0000D9020000}"/>
    <hyperlink ref="J251" location="J250" tooltip="C.V.:  3.86" display="J250" xr:uid="{00000000-0004-0000-0100-0000DA020000}"/>
    <hyperlink ref="J252" location="J251" tooltip="C.V.:  4.67" display="J251" xr:uid="{00000000-0004-0000-0100-0000DB020000}"/>
    <hyperlink ref="J253" location="J252" tooltip="C.V.:  30.01" display="J252" xr:uid="{00000000-0004-0000-0100-0000DC020000}"/>
    <hyperlink ref="J257" location="J256" tooltip="C.V.:  1.08" display="J256" xr:uid="{00000000-0004-0000-0100-0000DD020000}"/>
    <hyperlink ref="J258" location="J257" tooltip="C.V.:  2.49" display="J257" xr:uid="{00000000-0004-0000-0100-0000DE020000}"/>
    <hyperlink ref="J262" location="J261" tooltip="C.V.:  1.09" display="J261" xr:uid="{00000000-0004-0000-0100-0000DF020000}"/>
    <hyperlink ref="J263" location="J262" tooltip="C.V.:  6.36" display="J262" xr:uid="{00000000-0004-0000-0100-0000E0020000}"/>
    <hyperlink ref="J264" location="J263" tooltip="C.V.:  5.31" display="J263" xr:uid="{00000000-0004-0000-0100-0000E1020000}"/>
    <hyperlink ref="J265" location="J264" tooltip="C.V.:  8.66" display="J264" xr:uid="{00000000-0004-0000-0100-0000E2020000}"/>
    <hyperlink ref="J266" location="J265" tooltip="C.V.:  19.99" display="J265" xr:uid="{00000000-0004-0000-0100-0000E3020000}"/>
    <hyperlink ref="J267" location="J266" tooltip="C.V.:  31.48" display="J266" xr:uid="{00000000-0004-0000-0100-0000E4020000}"/>
    <hyperlink ref="J271" location="J270" tooltip="C.V.:  11.72" display="J270" xr:uid="{00000000-0004-0000-0100-0000E5020000}"/>
    <hyperlink ref="J272" location="J271" tooltip="C.V.:  .63" display="J271" xr:uid="{00000000-0004-0000-0100-0000E6020000}"/>
    <hyperlink ref="J273" location="J272" tooltip="C.V.:  2.24" display="J272" xr:uid="{00000000-0004-0000-0100-0000E7020000}"/>
    <hyperlink ref="J274" location="J273" tooltip="C.V.:  6.76" display="J273" xr:uid="{00000000-0004-0000-0100-0000E8020000}"/>
    <hyperlink ref="J275" location="J274" tooltip="C.V.:  6.32" display="J274" xr:uid="{00000000-0004-0000-0100-0000E9020000}"/>
    <hyperlink ref="J279" location="J278" tooltip="C.V.:  1.42" display="J278" xr:uid="{00000000-0004-0000-0100-0000EA020000}"/>
    <hyperlink ref="J280" location="J279" tooltip="C.V.:  3.41" display="J279" xr:uid="{00000000-0004-0000-0100-0000EB020000}"/>
    <hyperlink ref="J281" location="J280" tooltip="C.V.:  3.75" display="J280" xr:uid="{00000000-0004-0000-0100-0000EC020000}"/>
    <hyperlink ref="J282" location="J281" tooltip="C.V.:  4.42" display="J281" xr:uid="{00000000-0004-0000-0100-0000ED020000}"/>
    <hyperlink ref="J283" location="J282" tooltip="C.V.:  2.12" display="J282" xr:uid="{00000000-0004-0000-0100-0000EE020000}"/>
    <hyperlink ref="J290" location="J289" tooltip="C.V.:  3.34" display="J289" xr:uid="{00000000-0004-0000-0100-0000EF020000}"/>
    <hyperlink ref="J291" location="J290" tooltip="C.V.:  5.23" display="J290" xr:uid="{00000000-0004-0000-0100-0000F0020000}"/>
    <hyperlink ref="J292" location="J291" tooltip="C.V.:  9.47" display="J291" xr:uid="{00000000-0004-0000-0100-0000F1020000}"/>
    <hyperlink ref="J293" location="J292" tooltip="C.V.:  3.12" display="J292" xr:uid="{00000000-0004-0000-0100-0000F2020000}"/>
    <hyperlink ref="J294" location="J293" tooltip="C.V.:  9.9" display="J293" xr:uid="{00000000-0004-0000-0100-0000F3020000}"/>
    <hyperlink ref="J295" location="J294" tooltip="C.V.:  4.03" display="J294" xr:uid="{00000000-0004-0000-0100-0000F4020000}"/>
    <hyperlink ref="J296" location="J295" tooltip="C.V.:  8.01" display="J295" xr:uid="{00000000-0004-0000-0100-0000F5020000}"/>
    <hyperlink ref="J297" location="J296" tooltip="C.V.:  8.51" display="J296" xr:uid="{00000000-0004-0000-0100-0000F6020000}"/>
    <hyperlink ref="J301" location="J300" tooltip="C.V.:  3.93" display="J300" xr:uid="{00000000-0004-0000-0100-0000F7020000}"/>
    <hyperlink ref="J302" location="J301" tooltip="C.V.:  4.8" display="J301" xr:uid="{00000000-0004-0000-0100-0000F8020000}"/>
    <hyperlink ref="J303" location="J302" tooltip="C.V.:  9.57" display="J302" xr:uid="{00000000-0004-0000-0100-0000F9020000}"/>
    <hyperlink ref="J304" location="J303" tooltip="C.V.:  4.96" display="J303" xr:uid="{00000000-0004-0000-0100-0000FA020000}"/>
    <hyperlink ref="J305" location="J304" tooltip="C.V.:  3.45" display="J304" xr:uid="{00000000-0004-0000-0100-0000FB020000}"/>
    <hyperlink ref="J306" location="J305" tooltip="C.V.:  5.18" display="J305" xr:uid="{00000000-0004-0000-0100-0000FC020000}"/>
    <hyperlink ref="J307" location="J306" tooltip="C.V.:  8.88" display="J306" xr:uid="{00000000-0004-0000-0100-0000FD020000}"/>
    <hyperlink ref="J308" location="J307" tooltip="C.V.:  1.89" display="J307" xr:uid="{00000000-0004-0000-0100-0000FE020000}"/>
    <hyperlink ref="J309" location="J308" tooltip="C.V.:  10.03" display="J308" xr:uid="{00000000-0004-0000-0100-0000FF020000}"/>
    <hyperlink ref="J310" location="J309" tooltip="C.V.:  13.96" display="J309" xr:uid="{00000000-0004-0000-0100-000000030000}"/>
    <hyperlink ref="J314" location="J313" tooltip="C.V.:  1.96" display="J313" xr:uid="{00000000-0004-0000-0100-000001030000}"/>
    <hyperlink ref="J315" location="J314" tooltip="C.V.:  5.47" display="J314" xr:uid="{00000000-0004-0000-0100-000002030000}"/>
    <hyperlink ref="J316" location="J315" tooltip="C.V.:  4.64" display="J315" xr:uid="{00000000-0004-0000-0100-000003030000}"/>
    <hyperlink ref="J317" location="J316" tooltip="C.V.:  8.95" display="J316" xr:uid="{00000000-0004-0000-0100-000004030000}"/>
    <hyperlink ref="J318" location="J317" tooltip="C.V.:  7.98" display="J317" xr:uid="{00000000-0004-0000-0100-000005030000}"/>
    <hyperlink ref="J319" location="J318" tooltip="C.V.:  7.28" display="J318" xr:uid="{00000000-0004-0000-0100-000006030000}"/>
    <hyperlink ref="J320" location="J319" tooltip="C.V.:  4.17" display="J319" xr:uid="{00000000-0004-0000-0100-000007030000}"/>
    <hyperlink ref="J321" location="J320" tooltip="C.V.:  10.68" display="J320" xr:uid="{00000000-0004-0000-0100-000008030000}"/>
    <hyperlink ref="J322" location="J321" tooltip="C.V.:  5.98" display="J321" xr:uid="{00000000-0004-0000-0100-000009030000}"/>
    <hyperlink ref="K53" location="K52" tooltip="C.V.:  1.38" display="K52" xr:uid="{00000000-0004-0000-0100-000010030000}"/>
    <hyperlink ref="K54" location="K53" tooltip="C.V.:  10.75" display="K53" xr:uid="{00000000-0004-0000-0100-000011030000}"/>
    <hyperlink ref="K55" location="K54" tooltip="C.V.:  29.45" display="K54" xr:uid="{00000000-0004-0000-0100-000012030000}"/>
    <hyperlink ref="K56" location="K55" tooltip="C.V.:  5.74" display="K55" xr:uid="{00000000-0004-0000-0100-000013030000}"/>
    <hyperlink ref="K57" location="K56" tooltip="C.V.:  6.07" display="K56" xr:uid="{00000000-0004-0000-0100-000014030000}"/>
    <hyperlink ref="K58" location="K57" tooltip="C.V.:  6.47" display="K57" xr:uid="{00000000-0004-0000-0100-000015030000}"/>
    <hyperlink ref="K59" location="K58" tooltip="C.V.:  11.73" display="K58" xr:uid="{00000000-0004-0000-0100-000016030000}"/>
    <hyperlink ref="K60" location="K59" tooltip="C.V.:  5.24" display="K59" xr:uid="{00000000-0004-0000-0100-000017030000}"/>
    <hyperlink ref="K64" location="K63" tooltip="C.V.:  4.73" display="K63" xr:uid="{00000000-0004-0000-0100-000018030000}"/>
    <hyperlink ref="K65" location="K64" tooltip="C.V.:  2.87" display="K64" xr:uid="{00000000-0004-0000-0100-000019030000}"/>
    <hyperlink ref="K66" location="K65" tooltip="C.V.:  5.01" display="K65" xr:uid="{00000000-0004-0000-0100-00001A030000}"/>
    <hyperlink ref="K67" location="K66" tooltip="C.V.:  4.73" display="K66" xr:uid="{00000000-0004-0000-0100-00001B030000}"/>
    <hyperlink ref="K68" location="K67" tooltip="C.V.:  3.5" display="K67" xr:uid="{00000000-0004-0000-0100-00001C030000}"/>
    <hyperlink ref="K69" location="K68" tooltip="C.V.:  4.09" display="K68" xr:uid="{00000000-0004-0000-0100-00001D030000}"/>
    <hyperlink ref="K73" location="K72" tooltip="C.V.:  5.59" display="K72" xr:uid="{00000000-0004-0000-0100-00001E030000}"/>
    <hyperlink ref="K74" location="K73" tooltip="C.V.:  5.82" display="K73" xr:uid="{00000000-0004-0000-0100-00001F030000}"/>
    <hyperlink ref="K75" location="K74" tooltip="C.V.:  2.82" display="K74" xr:uid="{00000000-0004-0000-0100-000020030000}"/>
    <hyperlink ref="K76" location="K75" tooltip="C.V.:  3.23" display="K75" xr:uid="{00000000-0004-0000-0100-000021030000}"/>
    <hyperlink ref="K77" location="K76" tooltip="C.V.:  22.18" display="K76" xr:uid="{00000000-0004-0000-0100-000022030000}"/>
    <hyperlink ref="K78" location="K77" tooltip="C.V.:  3.86" display="K77" xr:uid="{00000000-0004-0000-0100-000023030000}"/>
    <hyperlink ref="K79" location="K78" tooltip="C.V.:  15.29" display="K78" xr:uid="{00000000-0004-0000-0100-000024030000}"/>
    <hyperlink ref="K80" location="K79" tooltip="C.V.:  5.12" display="K79" xr:uid="{00000000-0004-0000-0100-000025030000}"/>
    <hyperlink ref="K81" location="K80" tooltip="C.V.:  26.98" display="K80" xr:uid="{00000000-0004-0000-0100-000026030000}"/>
    <hyperlink ref="K87" location="K86" tooltip="C.V.:  1.38" display="K86" xr:uid="{00000000-0004-0000-0100-000027030000}"/>
    <hyperlink ref="K88" location="K87" tooltip="C.V.:  2.28" display="K87" xr:uid="{00000000-0004-0000-0100-000028030000}"/>
    <hyperlink ref="K92" location="K91" tooltip="C.V.:  .79" display="K91" xr:uid="{00000000-0004-0000-0100-000029030000}"/>
    <hyperlink ref="K93" location="K92" tooltip="C.V.:  6.57" display="K92" xr:uid="{00000000-0004-0000-0100-00002A030000}"/>
    <hyperlink ref="K97" location="K96" tooltip="C.V.:  .35" display="K96" xr:uid="{00000000-0004-0000-0100-00002B030000}"/>
    <hyperlink ref="K98" location="K97" tooltip="C.V.:  14.27" display="K97" xr:uid="{00000000-0004-0000-0100-00002C030000}"/>
    <hyperlink ref="K102" location="K101" tooltip="C.V.:  11.82" display="K101" xr:uid="{00000000-0004-0000-0100-00002D030000}"/>
    <hyperlink ref="K103" location="K102" tooltip="C.V.:  16.52" display="K102" xr:uid="{00000000-0004-0000-0100-00002E030000}"/>
    <hyperlink ref="K107" location="K106" tooltip="C.V.:  51.37" display="K106" xr:uid="{00000000-0004-0000-0100-00002F030000}"/>
    <hyperlink ref="K108" location="K107" tooltip="C.V.:  40.06" display="K107" xr:uid="{00000000-0004-0000-0100-000030030000}"/>
    <hyperlink ref="K110" location="K109" tooltip="C.V.:  29.98" display="K109" xr:uid="{00000000-0004-0000-0100-000031030000}"/>
    <hyperlink ref="K112" location="K111" tooltip="C.V.:  38.23" display="K111" xr:uid="{00000000-0004-0000-0100-000032030000}"/>
    <hyperlink ref="K113" location="K112" tooltip="C.V.:  52.04" display="K112" xr:uid="{00000000-0004-0000-0100-000033030000}"/>
    <hyperlink ref="K114" location="K113" tooltip="C.V.:  53.85" display="K113" xr:uid="{00000000-0004-0000-0100-000034030000}"/>
    <hyperlink ref="K115" location="K114" tooltip="C.V.:  45.7" display="K114" xr:uid="{00000000-0004-0000-0100-000035030000}"/>
    <hyperlink ref="K119" location="K118" tooltip="C.V.:  32.9" display="K118" xr:uid="{00000000-0004-0000-0100-000036030000}"/>
    <hyperlink ref="K122" location="K121" tooltip="C.V.:  49.79" display="K121" xr:uid="{00000000-0004-0000-0100-000037030000}"/>
    <hyperlink ref="K123" location="K122" tooltip="C.V.:  35.37" display="K122" xr:uid="{00000000-0004-0000-0100-000038030000}"/>
    <hyperlink ref="K124" location="K123" tooltip="C.V.:  99.46" display="K123" xr:uid="{00000000-0004-0000-0100-000039030000}"/>
    <hyperlink ref="K125" location="K124" tooltip="C.V.:  51.68" display="K124" xr:uid="{00000000-0004-0000-0100-00003A030000}"/>
    <hyperlink ref="K126" location="K125" tooltip="C.V.:  112.03" display="K125" xr:uid="{00000000-0004-0000-0100-00003B030000}"/>
    <hyperlink ref="K127" location="K126" tooltip="C.V.:  74.11" display="K126" xr:uid="{00000000-0004-0000-0100-00003C030000}"/>
    <hyperlink ref="K128" location="K127" tooltip="C.V.:  80.65" display="K127" xr:uid="{00000000-0004-0000-0100-00003D030000}"/>
    <hyperlink ref="K129" location="K128" tooltip="C.V.:  47.1" display="K128" xr:uid="{00000000-0004-0000-0100-00003E030000}"/>
    <hyperlink ref="K133" location="K132" tooltip="C.V.:  .64" display="K132" xr:uid="{00000000-0004-0000-0100-00003F030000}"/>
    <hyperlink ref="K134" location="K133" tooltip="C.V.:  7.18" display="K133" xr:uid="{00000000-0004-0000-0100-000040030000}"/>
    <hyperlink ref="K138" location="K137" tooltip="C.V.:  6.26" display="K137" xr:uid="{00000000-0004-0000-0100-000041030000}"/>
    <hyperlink ref="K139" location="K138" tooltip="C.V.:  4.29" display="K138" xr:uid="{00000000-0004-0000-0100-000042030000}"/>
    <hyperlink ref="K140" location="K139" tooltip="C.V.:  8.98" display="K139" xr:uid="{00000000-0004-0000-0100-000043030000}"/>
    <hyperlink ref="K141" location="K140" tooltip="C.V.:  1.23" display="K140" xr:uid="{00000000-0004-0000-0100-000044030000}"/>
    <hyperlink ref="K142" location="K141" tooltip="C.V.:  5.35" display="K141" xr:uid="{00000000-0004-0000-0100-000045030000}"/>
    <hyperlink ref="K143" location="K142" tooltip="C.V.:  10.41" display="K142" xr:uid="{00000000-0004-0000-0100-000046030000}"/>
    <hyperlink ref="K144" location="K143" tooltip="C.V.:  11.65" display="K143" xr:uid="{00000000-0004-0000-0100-000047030000}"/>
    <hyperlink ref="K145" location="K144" tooltip="C.V.:  13.14" display="K144" xr:uid="{00000000-0004-0000-0100-000048030000}"/>
    <hyperlink ref="K148" location="K147" tooltip="C.V.:  8.87" display="K147" xr:uid="{00000000-0004-0000-0100-000049030000}"/>
    <hyperlink ref="K149" location="K148" tooltip="C.V.:  5.14" display="K148" xr:uid="{00000000-0004-0000-0100-00004A030000}"/>
    <hyperlink ref="K150" location="K149" tooltip="C.V.:  12.8" display="K149" xr:uid="{00000000-0004-0000-0100-00004B030000}"/>
    <hyperlink ref="K151" location="K150" tooltip="C.V.:  1.74" display="K150" xr:uid="{00000000-0004-0000-0100-00004C030000}"/>
    <hyperlink ref="K152" location="K151" tooltip="C.V.:  10.12" display="K151" xr:uid="{00000000-0004-0000-0100-00004D030000}"/>
    <hyperlink ref="K156" location="K155" tooltip="C.V.:  2" display="K155" xr:uid="{00000000-0004-0000-0100-00004E030000}"/>
    <hyperlink ref="K157" location="K156" tooltip="C.V.:  3.16" display="K156" xr:uid="{00000000-0004-0000-0100-00004F030000}"/>
    <hyperlink ref="K158" location="K157" tooltip="C.V.:  20.43" display="K157" xr:uid="{00000000-0004-0000-0100-000050030000}"/>
    <hyperlink ref="K159" location="K158" tooltip="C.V.:  25.04" display="K158" xr:uid="{00000000-0004-0000-0100-000051030000}"/>
    <hyperlink ref="K160" location="K159" tooltip="C.V.:  66.73" display="K159" xr:uid="{00000000-0004-0000-0100-000052030000}"/>
    <hyperlink ref="K161" location="K160" tooltip="C.V.:  13.55" display="K160" xr:uid="{00000000-0004-0000-0100-000053030000}"/>
    <hyperlink ref="K165" location="K164" tooltip="C.V.:  1.44" display="K164" xr:uid="{00000000-0004-0000-0100-000054030000}"/>
    <hyperlink ref="K166" location="K165" tooltip="C.V.:  2.19" display="K165" xr:uid="{00000000-0004-0000-0100-000055030000}"/>
    <hyperlink ref="K170" location="K169" tooltip="C.V.:  .79" display="K169" xr:uid="{00000000-0004-0000-0100-000056030000}"/>
    <hyperlink ref="K171" location="K170" tooltip="C.V.:  7" display="K170" xr:uid="{00000000-0004-0000-0100-000057030000}"/>
    <hyperlink ref="K175" location="K174" tooltip="C.V.:  7.73" display="K174" xr:uid="{00000000-0004-0000-0100-000058030000}"/>
    <hyperlink ref="K176" location="K175" tooltip="C.V.:  1.01" display="K175" xr:uid="{00000000-0004-0000-0100-000059030000}"/>
    <hyperlink ref="K180" location="K179" tooltip="C.V.:  15.59" display="K179" xr:uid="{00000000-0004-0000-0100-00005A030000}"/>
    <hyperlink ref="K181" location="K180" tooltip="C.V.:  15.17" display="K180" xr:uid="{00000000-0004-0000-0100-00005B030000}"/>
    <hyperlink ref="K182" location="K181" tooltip="C.V.:  53.46" display="K181" xr:uid="{00000000-0004-0000-0100-00005C030000}"/>
    <hyperlink ref="K183" location="K182" tooltip="C.V.:  38.73" display="K182" xr:uid="{00000000-0004-0000-0100-00005D030000}"/>
    <hyperlink ref="K184" location="K183" tooltip="C.V.:  17.82" display="K183" xr:uid="{00000000-0004-0000-0100-00005E030000}"/>
    <hyperlink ref="K185" location="K184" tooltip="C.V.:  51.72" display="K184" xr:uid="{00000000-0004-0000-0100-00005F030000}"/>
    <hyperlink ref="K186" location="K185" tooltip="C.V.:  12.89" display="K185" xr:uid="{00000000-0004-0000-0100-000060030000}"/>
    <hyperlink ref="K187" location="K186" tooltip="C.V.:  12.37" display="K186" xr:uid="{00000000-0004-0000-0100-000061030000}"/>
    <hyperlink ref="K191" location="K190" tooltip="C.V.:  6.84" display="K190" xr:uid="{00000000-0004-0000-0100-000062030000}"/>
    <hyperlink ref="K192" location="K191" tooltip="C.V.:  52.38" display="K191" xr:uid="{00000000-0004-0000-0100-000063030000}"/>
    <hyperlink ref="K193" location="K192" tooltip="C.V.:  7.18" display="K192" xr:uid="{00000000-0004-0000-0100-000064030000}"/>
    <hyperlink ref="K194" location="K193" tooltip="C.V.:  5.67" display="K193" xr:uid="{00000000-0004-0000-0100-000065030000}"/>
    <hyperlink ref="K195" location="K194" tooltip="C.V.:  32.35" display="K194" xr:uid="{00000000-0004-0000-0100-000066030000}"/>
    <hyperlink ref="K196" location="K195" tooltip="C.V.:  19.46" display="K195" xr:uid="{00000000-0004-0000-0100-000067030000}"/>
    <hyperlink ref="K197" location="K196" tooltip="C.V.:  5" display="K196" xr:uid="{00000000-0004-0000-0100-000068030000}"/>
    <hyperlink ref="K198" location="K197" tooltip="C.V.:  13.77" display="K197" xr:uid="{00000000-0004-0000-0100-000069030000}"/>
    <hyperlink ref="K199" location="K198" tooltip="C.V.:  40.54" display="K198" xr:uid="{00000000-0004-0000-0100-00006A030000}"/>
    <hyperlink ref="K200" location="K199" tooltip="C.V.:  36.73" display="K199" xr:uid="{00000000-0004-0000-0100-00006B030000}"/>
    <hyperlink ref="K201" location="K200" tooltip="C.V.:  10.6" display="K200" xr:uid="{00000000-0004-0000-0100-00006C030000}"/>
    <hyperlink ref="K202" location="K201" tooltip="C.V.:  11.85" display="K201" xr:uid="{00000000-0004-0000-0100-00006D030000}"/>
    <hyperlink ref="K206" location="K205" tooltip="C.V.:  105.98" display="K205" xr:uid="{00000000-0004-0000-0100-00006E030000}"/>
    <hyperlink ref="K207" location="K206" tooltip="C.V.:  14.33" display="K206" xr:uid="{00000000-0004-0000-0100-00006F030000}"/>
    <hyperlink ref="K209" location="K208" tooltip="C.V.:  23.97" display="K208" xr:uid="{00000000-0004-0000-0100-000070030000}"/>
    <hyperlink ref="K210" location="K209" tooltip="C.V.:  48.12" display="K209" xr:uid="{00000000-0004-0000-0100-000071030000}"/>
    <hyperlink ref="K211" location="K210" tooltip="C.V.:  56.07" display="K210" xr:uid="{00000000-0004-0000-0100-000072030000}"/>
    <hyperlink ref="K213" location="K212" tooltip="C.V.:  48.47" display="K212" xr:uid="{00000000-0004-0000-0100-000073030000}"/>
    <hyperlink ref="K217" location="K216" tooltip="C.V.:  .45" display="K216" xr:uid="{00000000-0004-0000-0100-000074030000}"/>
    <hyperlink ref="K218" location="K217" tooltip="C.V.:  10.43" display="K217" xr:uid="{00000000-0004-0000-0100-000075030000}"/>
    <hyperlink ref="K222" location="K221" tooltip="C.V.:  6.74" display="K221" xr:uid="{00000000-0004-0000-0100-000076030000}"/>
    <hyperlink ref="K223" location="K222" tooltip="C.V.:  4.13" display="K222" xr:uid="{00000000-0004-0000-0100-000077030000}"/>
    <hyperlink ref="K224" location="K223" tooltip="C.V.:  8.89" display="K223" xr:uid="{00000000-0004-0000-0100-000078030000}"/>
    <hyperlink ref="K225" location="K224" tooltip="C.V.:  1.11" display="K224" xr:uid="{00000000-0004-0000-0100-000079030000}"/>
    <hyperlink ref="K226" location="K225" tooltip="C.V.:  5.43" display="K225" xr:uid="{00000000-0004-0000-0100-00007A030000}"/>
    <hyperlink ref="K227" location="K226" tooltip="C.V.:  9.61" display="K226" xr:uid="{00000000-0004-0000-0100-00007B030000}"/>
    <hyperlink ref="K228" location="K227" tooltip="C.V.:  11.82" display="K227" xr:uid="{00000000-0004-0000-0100-00007C030000}"/>
    <hyperlink ref="K231" location="K230" tooltip="C.V.:  9.22" display="K230" xr:uid="{00000000-0004-0000-0100-00007D030000}"/>
    <hyperlink ref="K232" location="K231" tooltip="C.V.:  4.94" display="K231" xr:uid="{00000000-0004-0000-0100-00007E030000}"/>
    <hyperlink ref="K233" location="K232" tooltip="C.V.:  12.59" display="K232" xr:uid="{00000000-0004-0000-0100-00007F030000}"/>
    <hyperlink ref="K234" location="K233" tooltip="C.V.:  1.75" display="K233" xr:uid="{00000000-0004-0000-0100-000080030000}"/>
    <hyperlink ref="K235" location="K234" tooltip="C.V.:  10.68" display="K234" xr:uid="{00000000-0004-0000-0100-000081030000}"/>
    <hyperlink ref="K236" location="K235" tooltip="C.V.:  11.37" display="K235" xr:uid="{00000000-0004-0000-0100-000082030000}"/>
    <hyperlink ref="K240" location="K239" tooltip="C.V.:  1.81" display="K239" xr:uid="{00000000-0004-0000-0100-000083030000}"/>
    <hyperlink ref="K241" location="K240" tooltip="C.V.:  3.26" display="K240" xr:uid="{00000000-0004-0000-0100-000084030000}"/>
    <hyperlink ref="K242" location="K241" tooltip="C.V.:  17.78" display="K241" xr:uid="{00000000-0004-0000-0100-000085030000}"/>
    <hyperlink ref="K243" location="K242" tooltip="C.V.:  34.72" display="K242" xr:uid="{00000000-0004-0000-0100-000086030000}"/>
    <hyperlink ref="K244" location="K243" tooltip="C.V.:  13.42" display="K243" xr:uid="{00000000-0004-0000-0100-000087030000}"/>
    <hyperlink ref="K245" location="K244" tooltip="C.V.:  48.23" display="K244" xr:uid="{00000000-0004-0000-0100-000088030000}"/>
    <hyperlink ref="K249" location="K248" tooltip="C.V.:  3.83" display="K248" xr:uid="{00000000-0004-0000-0100-000089030000}"/>
    <hyperlink ref="K250" location="K249" tooltip="C.V.:  2.39" display="K249" xr:uid="{00000000-0004-0000-0100-00008A030000}"/>
    <hyperlink ref="K251" location="K250" tooltip="C.V.:  5.66" display="K250" xr:uid="{00000000-0004-0000-0100-00008B030000}"/>
    <hyperlink ref="K252" location="K251" tooltip="C.V.:  6.9" display="K251" xr:uid="{00000000-0004-0000-0100-00008C030000}"/>
    <hyperlink ref="K253" location="K252" tooltip="C.V.:  39.45" display="K252" xr:uid="{00000000-0004-0000-0100-00008D030000}"/>
    <hyperlink ref="K257" location="K256" tooltip="C.V.:  1.57" display="K256" xr:uid="{00000000-0004-0000-0100-00008E030000}"/>
    <hyperlink ref="K258" location="K257" tooltip="C.V.:  3.44" display="K257" xr:uid="{00000000-0004-0000-0100-00008F030000}"/>
    <hyperlink ref="K262" location="K261" tooltip="C.V.:  1.45" display="K261" xr:uid="{00000000-0004-0000-0100-000090030000}"/>
    <hyperlink ref="K263" location="K262" tooltip="C.V.:  8.92" display="K262" xr:uid="{00000000-0004-0000-0100-000091030000}"/>
    <hyperlink ref="K264" location="K263" tooltip="C.V.:  7.45" display="K263" xr:uid="{00000000-0004-0000-0100-000092030000}"/>
    <hyperlink ref="K265" location="K264" tooltip="C.V.:  12.95" display="K264" xr:uid="{00000000-0004-0000-0100-000093030000}"/>
    <hyperlink ref="K266" location="K265" tooltip="C.V.:  32.31" display="K265" xr:uid="{00000000-0004-0000-0100-000094030000}"/>
    <hyperlink ref="K267" location="K266" tooltip="C.V.:  41.32" display="K266" xr:uid="{00000000-0004-0000-0100-000095030000}"/>
    <hyperlink ref="K271" location="K270" tooltip="C.V.:  16.81" display="K270" xr:uid="{00000000-0004-0000-0100-000096030000}"/>
    <hyperlink ref="K272" location="K271" tooltip="C.V.:  .89" display="K271" xr:uid="{00000000-0004-0000-0100-000097030000}"/>
    <hyperlink ref="K273" location="K272" tooltip="C.V.:  3.21" display="K272" xr:uid="{00000000-0004-0000-0100-000098030000}"/>
    <hyperlink ref="K274" location="K273" tooltip="C.V.:  9.56" display="K273" xr:uid="{00000000-0004-0000-0100-000099030000}"/>
    <hyperlink ref="K275" location="K274" tooltip="C.V.:  9.38" display="K274" xr:uid="{00000000-0004-0000-0100-00009A030000}"/>
    <hyperlink ref="K279" location="K278" tooltip="C.V.:  2.01" display="K278" xr:uid="{00000000-0004-0000-0100-00009B030000}"/>
    <hyperlink ref="K280" location="K279" tooltip="C.V.:  4.65" display="K279" xr:uid="{00000000-0004-0000-0100-00009C030000}"/>
    <hyperlink ref="K281" location="K280" tooltip="C.V.:  5.53" display="K280" xr:uid="{00000000-0004-0000-0100-00009D030000}"/>
    <hyperlink ref="K282" location="K281" tooltip="C.V.:  6.19" display="K281" xr:uid="{00000000-0004-0000-0100-00009E030000}"/>
    <hyperlink ref="K283" location="K282" tooltip="C.V.:  2.94" display="K282" xr:uid="{00000000-0004-0000-0100-00009F030000}"/>
    <hyperlink ref="L53" location="L52" tooltip="C.V.:  1.52" display="L52" xr:uid="{00000000-0004-0000-0100-0000A6030000}"/>
    <hyperlink ref="L54" location="L53" tooltip="C.V.:  10.59" display="L53" xr:uid="{00000000-0004-0000-0100-0000A7030000}"/>
    <hyperlink ref="L55" location="L54" tooltip="C.V.:  27.79" display="L54" xr:uid="{00000000-0004-0000-0100-0000A8030000}"/>
    <hyperlink ref="L56" location="L55" tooltip="C.V.:  6.06" display="L55" xr:uid="{00000000-0004-0000-0100-0000A9030000}"/>
    <hyperlink ref="L57" location="L56" tooltip="C.V.:  6.9" display="L56" xr:uid="{00000000-0004-0000-0100-0000AA030000}"/>
    <hyperlink ref="L58" location="L57" tooltip="C.V.:  6" display="L57" xr:uid="{00000000-0004-0000-0100-0000AB030000}"/>
    <hyperlink ref="L59" location="L58" tooltip="C.V.:  13.6" display="L58" xr:uid="{00000000-0004-0000-0100-0000AC030000}"/>
    <hyperlink ref="L60" location="L59" tooltip="C.V.:  4.54" display="L59" xr:uid="{00000000-0004-0000-0100-0000AD030000}"/>
    <hyperlink ref="L64" location="L63" tooltip="C.V.:  5.15" display="L63" xr:uid="{00000000-0004-0000-0100-0000AE030000}"/>
    <hyperlink ref="L65" location="L64" tooltip="C.V.:  2.88" display="L64" xr:uid="{00000000-0004-0000-0100-0000AF030000}"/>
    <hyperlink ref="L66" location="L65" tooltip="C.V.:  5" display="L65" xr:uid="{00000000-0004-0000-0100-0000B0030000}"/>
    <hyperlink ref="L67" location="L66" tooltip="C.V.:  5.2" display="L66" xr:uid="{00000000-0004-0000-0100-0000B1030000}"/>
    <hyperlink ref="L68" location="L67" tooltip="C.V.:  3.51" display="L67" xr:uid="{00000000-0004-0000-0100-0000B2030000}"/>
    <hyperlink ref="L69" location="L68" tooltip="C.V.:  3.97" display="L68" xr:uid="{00000000-0004-0000-0100-0000B3030000}"/>
    <hyperlink ref="L73" location="L72" tooltip="C.V.:  6.21" display="L72" xr:uid="{00000000-0004-0000-0100-0000B4030000}"/>
    <hyperlink ref="L74" location="L73" tooltip="C.V.:  5.83" display="L73" xr:uid="{00000000-0004-0000-0100-0000B5030000}"/>
    <hyperlink ref="L75" location="L74" tooltip="C.V.:  2.9" display="L74" xr:uid="{00000000-0004-0000-0100-0000B6030000}"/>
    <hyperlink ref="L76" location="L75" tooltip="C.V.:  3.33" display="L75" xr:uid="{00000000-0004-0000-0100-0000B7030000}"/>
    <hyperlink ref="L77" location="L76" tooltip="C.V.:  19.66" display="L76" xr:uid="{00000000-0004-0000-0100-0000B8030000}"/>
    <hyperlink ref="L78" location="L77" tooltip="C.V.:  3.82" display="L77" xr:uid="{00000000-0004-0000-0100-0000B9030000}"/>
    <hyperlink ref="L79" location="L78" tooltip="C.V.:  16.45" display="L78" xr:uid="{00000000-0004-0000-0100-0000BA030000}"/>
    <hyperlink ref="L80" location="L79" tooltip="C.V.:  4.86" display="L79" xr:uid="{00000000-0004-0000-0100-0000BB030000}"/>
    <hyperlink ref="L81" location="L80" tooltip="C.V.:  34.43" display="L80" xr:uid="{00000000-0004-0000-0100-0000BC030000}"/>
    <hyperlink ref="L87" location="L86" tooltip="C.V.:  1.42" display="L86" xr:uid="{00000000-0004-0000-0100-0000BD030000}"/>
    <hyperlink ref="L88" location="L87" tooltip="C.V.:  2.29" display="L87" xr:uid="{00000000-0004-0000-0100-0000BE030000}"/>
    <hyperlink ref="L92" location="L91" tooltip="C.V.:  .81" display="L91" xr:uid="{00000000-0004-0000-0100-0000BF030000}"/>
    <hyperlink ref="L93" location="L92" tooltip="C.V.:  6.72" display="L92" xr:uid="{00000000-0004-0000-0100-0000C0030000}"/>
    <hyperlink ref="L97" location="L96" tooltip="C.V.:  .34" display="L96" xr:uid="{00000000-0004-0000-0100-0000C1030000}"/>
    <hyperlink ref="L98" location="L97" tooltip="C.V.:  16.88" display="L97" xr:uid="{00000000-0004-0000-0100-0000C2030000}"/>
    <hyperlink ref="L102" location="L101" tooltip="C.V.:  14.12" display="L101" xr:uid="{00000000-0004-0000-0100-0000C3030000}"/>
    <hyperlink ref="L103" location="L102" tooltip="C.V.:  20.99" display="L102" xr:uid="{00000000-0004-0000-0100-0000C4030000}"/>
    <hyperlink ref="L107" location="L106" tooltip="C.V.:  39.02" display="L106" xr:uid="{00000000-0004-0000-0100-0000C5030000}"/>
    <hyperlink ref="L108" location="L107" tooltip="C.V.:  34.76" display="L107" xr:uid="{00000000-0004-0000-0100-0000C6030000}"/>
    <hyperlink ref="L109" location="L108" tooltip="C.V.:  116.33" display="L108" xr:uid="{00000000-0004-0000-0100-0000C7030000}"/>
    <hyperlink ref="L110" location="L109" tooltip="C.V.:  35.38" display="L109" xr:uid="{00000000-0004-0000-0100-0000C8030000}"/>
    <hyperlink ref="L112" location="L111" tooltip="C.V.:  37.52" display="L111" xr:uid="{00000000-0004-0000-0100-0000C9030000}"/>
    <hyperlink ref="L113" location="L112" tooltip="C.V.:  46.42" display="L112" xr:uid="{00000000-0004-0000-0100-0000CA030000}"/>
    <hyperlink ref="L114" location="L113" tooltip="C.V.:  44.58" display="L113" xr:uid="{00000000-0004-0000-0100-0000CB030000}"/>
    <hyperlink ref="L115" location="L114" tooltip="C.V.:  42.78" display="L114" xr:uid="{00000000-0004-0000-0100-0000CC030000}"/>
    <hyperlink ref="L119" location="L118" tooltip="C.V.:  49.42" display="L118" xr:uid="{00000000-0004-0000-0100-0000CD030000}"/>
    <hyperlink ref="L122" location="L121" tooltip="C.V.:  44.93" display="L121" xr:uid="{00000000-0004-0000-0100-0000CE030000}"/>
    <hyperlink ref="L123" location="L122" tooltip="C.V.:  94.78" display="L122" xr:uid="{00000000-0004-0000-0100-0000CF030000}"/>
    <hyperlink ref="L125" location="L124" tooltip="C.V.:  70.55" display="L124" xr:uid="{00000000-0004-0000-0100-0000D0030000}"/>
    <hyperlink ref="L126" location="L125" tooltip="C.V.:  56.66" display="L125" xr:uid="{00000000-0004-0000-0100-0000D1030000}"/>
    <hyperlink ref="L127" location="L126" tooltip="C.V.:  98.06" display="L126" xr:uid="{00000000-0004-0000-0100-0000D2030000}"/>
    <hyperlink ref="L129" location="L128" tooltip="C.V.:  48.01" display="L128" xr:uid="{00000000-0004-0000-0100-0000D3030000}"/>
    <hyperlink ref="L133" location="L132" tooltip="C.V.:  .59" display="L132" xr:uid="{00000000-0004-0000-0100-0000D4030000}"/>
    <hyperlink ref="L134" location="L133" tooltip="C.V.:  8.64" display="L133" xr:uid="{00000000-0004-0000-0100-0000D5030000}"/>
    <hyperlink ref="L138" location="L137" tooltip="C.V.:  6.41" display="L137" xr:uid="{00000000-0004-0000-0100-0000D6030000}"/>
    <hyperlink ref="L139" location="L138" tooltip="C.V.:  4.02" display="L138" xr:uid="{00000000-0004-0000-0100-0000D7030000}"/>
    <hyperlink ref="L140" location="L139" tooltip="C.V.:  8.47" display="L139" xr:uid="{00000000-0004-0000-0100-0000D8030000}"/>
    <hyperlink ref="L141" location="L140" tooltip="C.V.:  1.26" display="L140" xr:uid="{00000000-0004-0000-0100-0000D9030000}"/>
    <hyperlink ref="L142" location="L141" tooltip="C.V.:  5.15" display="L141" xr:uid="{00000000-0004-0000-0100-0000DA030000}"/>
    <hyperlink ref="L143" location="L142" tooltip="C.V.:  10.51" display="L142" xr:uid="{00000000-0004-0000-0100-0000DB030000}"/>
    <hyperlink ref="L144" location="L143" tooltip="C.V.:  11.87" display="L143" xr:uid="{00000000-0004-0000-0100-0000DC030000}"/>
    <hyperlink ref="L145" location="L144" tooltip="C.V.:  16.78" display="L144" xr:uid="{00000000-0004-0000-0100-0000DD030000}"/>
    <hyperlink ref="L148" location="L147" tooltip="C.V.:  8.93" display="L147" xr:uid="{00000000-0004-0000-0100-0000DE030000}"/>
    <hyperlink ref="L149" location="L148" tooltip="C.V.:  5.06" display="L148" xr:uid="{00000000-0004-0000-0100-0000DF030000}"/>
    <hyperlink ref="L150" location="L149" tooltip="C.V.:  13.22" display="L149" xr:uid="{00000000-0004-0000-0100-0000E0030000}"/>
    <hyperlink ref="L151" location="L150" tooltip="C.V.:  1.76" display="L150" xr:uid="{00000000-0004-0000-0100-0000E1030000}"/>
    <hyperlink ref="L152" location="L151" tooltip="C.V.:  10.05" display="L151" xr:uid="{00000000-0004-0000-0100-0000E2030000}"/>
    <hyperlink ref="L156" location="L155" tooltip="C.V.:  1.98" display="L155" xr:uid="{00000000-0004-0000-0100-0000E3030000}"/>
    <hyperlink ref="L157" location="L156" tooltip="C.V.:  3.28" display="L156" xr:uid="{00000000-0004-0000-0100-0000E4030000}"/>
    <hyperlink ref="L158" location="L157" tooltip="C.V.:  16.37" display="L157" xr:uid="{00000000-0004-0000-0100-0000E5030000}"/>
    <hyperlink ref="L159" location="L158" tooltip="C.V.:  20.65" display="L158" xr:uid="{00000000-0004-0000-0100-0000E6030000}"/>
    <hyperlink ref="L160" location="L159" tooltip="C.V.:  98.1" display="L159" xr:uid="{00000000-0004-0000-0100-0000E7030000}"/>
    <hyperlink ref="L161" location="L160" tooltip="C.V.:  14.84" display="L160" xr:uid="{00000000-0004-0000-0100-0000E8030000}"/>
    <hyperlink ref="L165" location="L164" tooltip="C.V.:  1.45" display="L164" xr:uid="{00000000-0004-0000-0100-0000E9030000}"/>
    <hyperlink ref="L166" location="L165" tooltip="C.V.:  2.26" display="L165" xr:uid="{00000000-0004-0000-0100-0000EA030000}"/>
    <hyperlink ref="L170" location="L169" tooltip="C.V.:  .8" display="L169" xr:uid="{00000000-0004-0000-0100-0000EB030000}"/>
    <hyperlink ref="L171" location="L170" tooltip="C.V.:  6.66" display="L170" xr:uid="{00000000-0004-0000-0100-0000EC030000}"/>
    <hyperlink ref="L175" location="L174" tooltip="C.V.:  8.68" display="L174" xr:uid="{00000000-0004-0000-0100-0000ED030000}"/>
    <hyperlink ref="L176" location="L175" tooltip="C.V.:  .97" display="L175" xr:uid="{00000000-0004-0000-0100-0000EE030000}"/>
    <hyperlink ref="L180" location="L179" tooltip="C.V.:  16.93" display="L179" xr:uid="{00000000-0004-0000-0100-0000EF030000}"/>
    <hyperlink ref="L181" location="L180" tooltip="C.V.:  15.46" display="L180" xr:uid="{00000000-0004-0000-0100-0000F0030000}"/>
    <hyperlink ref="L182" location="L181" tooltip="C.V.:  43.52" display="L181" xr:uid="{00000000-0004-0000-0100-0000F1030000}"/>
    <hyperlink ref="L183" location="L182" tooltip="C.V.:  50.58" display="L182" xr:uid="{00000000-0004-0000-0100-0000F2030000}"/>
    <hyperlink ref="L184" location="L183" tooltip="C.V.:  16.84" display="L183" xr:uid="{00000000-0004-0000-0100-0000F3030000}"/>
    <hyperlink ref="L185" location="L184" tooltip="C.V.:  32.4" display="L184" xr:uid="{00000000-0004-0000-0100-0000F4030000}"/>
    <hyperlink ref="L186" location="L185" tooltip="C.V.:  17.05" display="L185" xr:uid="{00000000-0004-0000-0100-0000F5030000}"/>
    <hyperlink ref="L187" location="L186" tooltip="C.V.:  18.37" display="L186" xr:uid="{00000000-0004-0000-0100-0000F6030000}"/>
    <hyperlink ref="L191" location="L190" tooltip="C.V.:  6.94" display="L190" xr:uid="{00000000-0004-0000-0100-0000F7030000}"/>
    <hyperlink ref="L192" location="L191" tooltip="C.V.:  12.21" display="L191" xr:uid="{00000000-0004-0000-0100-0000F8030000}"/>
    <hyperlink ref="L193" location="L192" tooltip="C.V.:  6.4" display="L192" xr:uid="{00000000-0004-0000-0100-0000F9030000}"/>
    <hyperlink ref="L194" location="L193" tooltip="C.V.:  6.93" display="L193" xr:uid="{00000000-0004-0000-0100-0000FA030000}"/>
    <hyperlink ref="L195" location="L194" tooltip="C.V.:  24.31" display="L194" xr:uid="{00000000-0004-0000-0100-0000FB030000}"/>
    <hyperlink ref="L196" location="L195" tooltip="C.V.:  21.15" display="L195" xr:uid="{00000000-0004-0000-0100-0000FC030000}"/>
    <hyperlink ref="L197" location="L196" tooltip="C.V.:  8.22" display="L196" xr:uid="{00000000-0004-0000-0100-0000FD030000}"/>
    <hyperlink ref="L198" location="L197" tooltip="C.V.:  6.85" display="L197" xr:uid="{00000000-0004-0000-0100-0000FE030000}"/>
    <hyperlink ref="L199" location="L198" tooltip="C.V.:  40.38" display="L198" xr:uid="{00000000-0004-0000-0100-0000FF030000}"/>
    <hyperlink ref="L200" location="L199" tooltip="C.V.:  39.12" display="L199" xr:uid="{00000000-0004-0000-0100-000000040000}"/>
    <hyperlink ref="L201" location="L200" tooltip="C.V.:  12.08" display="L200" xr:uid="{00000000-0004-0000-0100-000001040000}"/>
    <hyperlink ref="L202" location="L201" tooltip="C.V.:  12.98" display="L201" xr:uid="{00000000-0004-0000-0100-000002040000}"/>
    <hyperlink ref="L206" location="L205" tooltip="C.V.:  110.02" display="L205" xr:uid="{00000000-0004-0000-0100-000003040000}"/>
    <hyperlink ref="L207" location="L206" tooltip="C.V.:  13.37" display="L206" xr:uid="{00000000-0004-0000-0100-000004040000}"/>
    <hyperlink ref="L208" location="L207" tooltip="C.V.:  123.26" display="L207" xr:uid="{00000000-0004-0000-0100-000005040000}"/>
    <hyperlink ref="L209" location="L208" tooltip="C.V.:  33.15" display="L208" xr:uid="{00000000-0004-0000-0100-000006040000}"/>
    <hyperlink ref="L210" location="L209" tooltip="C.V.:  34.09" display="L209" xr:uid="{00000000-0004-0000-0100-000007040000}"/>
    <hyperlink ref="L211" location="L210" tooltip="C.V.:  66.31" display="L210" xr:uid="{00000000-0004-0000-0100-000008040000}"/>
    <hyperlink ref="L212" location="L211" tooltip="C.V.:  135.75" display="L211" xr:uid="{00000000-0004-0000-0100-000009040000}"/>
    <hyperlink ref="L213" location="L212" tooltip="C.V.:  48.83" display="L212" xr:uid="{00000000-0004-0000-0100-00000A040000}"/>
    <hyperlink ref="L217" location="L216" tooltip="C.V.:  .43" display="L216" xr:uid="{00000000-0004-0000-0100-00000B040000}"/>
    <hyperlink ref="L218" location="L217" tooltip="C.V.:  12.09" display="L217" xr:uid="{00000000-0004-0000-0100-00000C040000}"/>
    <hyperlink ref="L222" location="L221" tooltip="C.V.:  6.8" display="L221" xr:uid="{00000000-0004-0000-0100-00000D040000}"/>
    <hyperlink ref="L223" location="L222" tooltip="C.V.:  4.01" display="L222" xr:uid="{00000000-0004-0000-0100-00000E040000}"/>
    <hyperlink ref="L224" location="L223" tooltip="C.V.:  8.32" display="L223" xr:uid="{00000000-0004-0000-0100-00000F040000}"/>
    <hyperlink ref="L225" location="L224" tooltip="C.V.:  1.08" display="L224" xr:uid="{00000000-0004-0000-0100-000010040000}"/>
    <hyperlink ref="L226" location="L225" tooltip="C.V.:  5.45" display="L225" xr:uid="{00000000-0004-0000-0100-000011040000}"/>
    <hyperlink ref="L227" location="L226" tooltip="C.V.:  9.98" display="L226" xr:uid="{00000000-0004-0000-0100-000012040000}"/>
    <hyperlink ref="L228" location="L227" tooltip="C.V.:  11.14" display="L227" xr:uid="{00000000-0004-0000-0100-000013040000}"/>
    <hyperlink ref="L231" location="L230" tooltip="C.V.:  9.34" display="L230" xr:uid="{00000000-0004-0000-0100-000014040000}"/>
    <hyperlink ref="L232" location="L231" tooltip="C.V.:  5.11" display="L231" xr:uid="{00000000-0004-0000-0100-000015040000}"/>
    <hyperlink ref="L233" location="L232" tooltip="C.V.:  12.19" display="L232" xr:uid="{00000000-0004-0000-0100-000016040000}"/>
    <hyperlink ref="L234" location="L233" tooltip="C.V.:  1.74" display="L233" xr:uid="{00000000-0004-0000-0100-000017040000}"/>
    <hyperlink ref="L235" location="L234" tooltip="C.V.:  10.21" display="L234" xr:uid="{00000000-0004-0000-0100-000018040000}"/>
    <hyperlink ref="L236" location="L235" tooltip="C.V.:  12.11" display="L235" xr:uid="{00000000-0004-0000-0100-000019040000}"/>
    <hyperlink ref="L240" location="L239" tooltip="C.V.:  1.87" display="L239" xr:uid="{00000000-0004-0000-0100-00001A040000}"/>
    <hyperlink ref="L241" location="L240" tooltip="C.V.:  3.31" display="L240" xr:uid="{00000000-0004-0000-0100-00001B040000}"/>
    <hyperlink ref="L242" location="L241" tooltip="C.V.:  18.57" display="L241" xr:uid="{00000000-0004-0000-0100-00001C040000}"/>
    <hyperlink ref="L243" location="L242" tooltip="C.V.:  21.51" display="L242" xr:uid="{00000000-0004-0000-0100-00001D040000}"/>
    <hyperlink ref="L244" location="L243" tooltip="C.V.:  15.15" display="L243" xr:uid="{00000000-0004-0000-0100-00001E040000}"/>
    <hyperlink ref="L245" location="L244" tooltip="C.V.:  34.79" display="L244" xr:uid="{00000000-0004-0000-0100-00001F040000}"/>
    <hyperlink ref="L249" location="L248" tooltip="C.V.:  4.31" display="L248" xr:uid="{00000000-0004-0000-0100-000020040000}"/>
    <hyperlink ref="L250" location="L249" tooltip="C.V.:  2.38" display="L249" xr:uid="{00000000-0004-0000-0100-000021040000}"/>
    <hyperlink ref="L251" location="L250" tooltip="C.V.:  5.32" display="L250" xr:uid="{00000000-0004-0000-0100-000022040000}"/>
    <hyperlink ref="L252" location="L251" tooltip="C.V.:  6.38" display="L251" xr:uid="{00000000-0004-0000-0100-000023040000}"/>
    <hyperlink ref="L253" location="L252" tooltip="C.V.:  43.78" display="L252" xr:uid="{00000000-0004-0000-0100-000024040000}"/>
    <hyperlink ref="L257" location="L256" tooltip="C.V.:  1.49" display="L256" xr:uid="{00000000-0004-0000-0100-000025040000}"/>
    <hyperlink ref="L258" location="L257" tooltip="C.V.:  3.63" display="L257" xr:uid="{00000000-0004-0000-0100-000026040000}"/>
    <hyperlink ref="L262" location="L261" tooltip="C.V.:  1.64" display="L261" xr:uid="{00000000-0004-0000-0100-000027040000}"/>
    <hyperlink ref="L263" location="L262" tooltip="C.V.:  9.08" display="L262" xr:uid="{00000000-0004-0000-0100-000028040000}"/>
    <hyperlink ref="L264" location="L263" tooltip="C.V.:  7.52" display="L263" xr:uid="{00000000-0004-0000-0100-000029040000}"/>
    <hyperlink ref="L265" location="L264" tooltip="C.V.:  11.56" display="L264" xr:uid="{00000000-0004-0000-0100-00002A040000}"/>
    <hyperlink ref="L266" location="L265" tooltip="C.V.:  25.43" display="L265" xr:uid="{00000000-0004-0000-0100-00002B040000}"/>
    <hyperlink ref="L267" location="L266" tooltip="C.V.:  47.63" display="L266" xr:uid="{00000000-0004-0000-0100-00002C040000}"/>
    <hyperlink ref="L271" location="L270" tooltip="C.V.:  16.22" display="L270" xr:uid="{00000000-0004-0000-0100-00002D040000}"/>
    <hyperlink ref="L272" location="L271" tooltip="C.V.:  .91" display="L271" xr:uid="{00000000-0004-0000-0100-00002E040000}"/>
    <hyperlink ref="L273" location="L272" tooltip="C.V.:  3.19" display="L272" xr:uid="{00000000-0004-0000-0100-00002F040000}"/>
    <hyperlink ref="L274" location="L273" tooltip="C.V.:  9.68" display="L273" xr:uid="{00000000-0004-0000-0100-000030040000}"/>
    <hyperlink ref="L275" location="L274" tooltip="C.V.:  8.64" display="L274" xr:uid="{00000000-0004-0000-0100-000031040000}"/>
    <hyperlink ref="L279" location="L278" tooltip="C.V.:  2.02" display="L278" xr:uid="{00000000-0004-0000-0100-000032040000}"/>
    <hyperlink ref="L280" location="L279" tooltip="C.V.:  5.07" display="L279" xr:uid="{00000000-0004-0000-0100-000033040000}"/>
    <hyperlink ref="L281" location="L280" tooltip="C.V.:  5.12" display="L280" xr:uid="{00000000-0004-0000-0100-000034040000}"/>
    <hyperlink ref="L282" location="L281" tooltip="C.V.:  6.34" display="L281" xr:uid="{00000000-0004-0000-0100-000035040000}"/>
    <hyperlink ref="L283" location="L282" tooltip="C.V.:  3.06" display="L282" xr:uid="{00000000-0004-0000-0100-000036040000}"/>
    <hyperlink ref="G17" location="H16" tooltip="C.V.:  1.25" display="H16" xr:uid="{702DE364-4584-4048-ABAD-521C5AE61510}"/>
    <hyperlink ref="G18" location="H17" tooltip="C.V.:  4.88" display="H17" xr:uid="{03117193-5E3B-4621-816F-9F49AB3D7687}"/>
    <hyperlink ref="G19" location="H18" tooltip="C.V.:  3.12" display="H18" xr:uid="{A435EA2B-3B4E-4BEE-B7F6-2D830DAFA44D}"/>
    <hyperlink ref="G20" location="H19" tooltip="C.V.:  5.19" display="H19" xr:uid="{689E5716-D580-45D7-A713-BDCA26B4ED6B}"/>
    <hyperlink ref="G21" location="H20" tooltip="C.V.:  4.88" display="H20" xr:uid="{5DBAA207-91E8-4E92-B77D-50DBF33AF750}"/>
    <hyperlink ref="G22" location="H21" tooltip="C.V.:  3.74" display="H21" xr:uid="{E12A353C-FD2E-4553-BE22-769E5AEDA185}"/>
    <hyperlink ref="G23" location="H22" tooltip="C.V.:  4.27" display="H22" xr:uid="{8645DDD0-D581-4714-BC75-F83F5E5D4783}"/>
    <hyperlink ref="H17" location="G16" tooltip="C.V.:  1.28" display="G16" xr:uid="{F3E28B79-874D-487A-835A-D9CE5C60552A}"/>
    <hyperlink ref="H18" location="G17" tooltip="C.V.:  5.32" display="G17" xr:uid="{8670CFFF-A3C8-44DA-8144-962D880F7F49}"/>
    <hyperlink ref="H19" location="G18" tooltip="C.V.:  3.16" display="G18" xr:uid="{51B9E198-FB13-455B-93A0-20800644958E}"/>
    <hyperlink ref="H20" location="G19" tooltip="C.V.:  5.16" display="G19" xr:uid="{37D642EE-088E-4171-A533-4231BDD3CBF1}"/>
    <hyperlink ref="H21" location="G20" tooltip="C.V.:  5.35" display="G20" xr:uid="{F5A456E5-0203-4109-BF12-A13F43F69EE4}"/>
    <hyperlink ref="H22" location="G21" tooltip="C.V.:  3.71" display="G21" xr:uid="{D4A70F72-CD40-4C4F-94E2-EC8744D45D6B}"/>
    <hyperlink ref="H23" location="G22" tooltip="C.V.:  4.18" display="G22" xr:uid="{3A37CF31-40A5-4CF6-A4D7-4CDC16149666}"/>
    <hyperlink ref="K18" location="L17" tooltip="C.V.:  4.73" display="L17" xr:uid="{70D428F1-0FFE-443D-BBFD-F0C21FC2A32D}"/>
    <hyperlink ref="K19" location="L18" tooltip="C.V.:  2.87" display="L18" xr:uid="{26CBD7D7-C3E0-4875-8B57-942EEEB84991}"/>
    <hyperlink ref="K20" location="L19" tooltip="C.V.:  5.01" display="L19" xr:uid="{C7332469-D7D7-433E-8B41-A6097F7D75DC}"/>
    <hyperlink ref="K21" location="L20" tooltip="C.V.:  4.73" display="L20" xr:uid="{2BA77794-2F0E-4499-9596-A34748E7C9C8}"/>
    <hyperlink ref="K22" location="L21" tooltip="C.V.:  3.5" display="L21" xr:uid="{AF8672C4-F043-444A-8A2F-480C51217FE5}"/>
    <hyperlink ref="K23" location="L22" tooltip="C.V.:  4.09" display="L22" xr:uid="{5A4FCB75-D4F7-4F1A-BC16-5BC975DF6DEF}"/>
    <hyperlink ref="L18" location="K17" tooltip="C.V.:  5.15" display="K17" xr:uid="{752464A7-53BB-40BD-8F57-2A47EC7CA7B5}"/>
    <hyperlink ref="L19" location="K18" tooltip="C.V.:  2.88" display="K18" xr:uid="{F5203DA9-0CA4-4BD4-920F-3889182AFADD}"/>
    <hyperlink ref="L20" location="K19" tooltip="C.V.:  5" display="K19" xr:uid="{C6FE8364-A242-4D1A-B48B-8EEE4976C80C}"/>
    <hyperlink ref="L21" location="K20" tooltip="C.V.:  5.2" display="K20" xr:uid="{D75A1285-079C-4607-9B7D-B61E4AA8C252}"/>
    <hyperlink ref="L22" location="K21" tooltip="C.V.:  3.51" display="K21" xr:uid="{402933A2-2AA0-4D31-BD8E-2822B72768F8}"/>
    <hyperlink ref="L23" location="K22" tooltip="C.V.:  3.97" display="K22" xr:uid="{0C07A990-0ED5-460B-8FF3-C20543F9ABD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L327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86.42578125" customWidth="1"/>
    <col min="5" max="5" width="3.28515625" style="126" customWidth="1"/>
    <col min="6" max="6" width="23.85546875" style="42" customWidth="1"/>
    <col min="7" max="7" width="19.28515625" style="42" customWidth="1"/>
    <col min="8" max="8" width="21.7109375" style="42" customWidth="1"/>
    <col min="9" max="9" width="7.85546875" customWidth="1"/>
    <col min="10" max="10" width="23.7109375" style="80" customWidth="1"/>
    <col min="11" max="11" width="18.5703125" style="80" customWidth="1"/>
    <col min="12" max="12" width="20.140625" style="80" customWidth="1"/>
    <col min="13" max="13" width="3" customWidth="1"/>
  </cols>
  <sheetData>
    <row r="1" spans="1:12">
      <c r="A1" s="207" t="s">
        <v>237</v>
      </c>
      <c r="E1"/>
      <c r="F1"/>
      <c r="G1"/>
      <c r="H1"/>
      <c r="J1"/>
      <c r="K1"/>
      <c r="L1"/>
    </row>
    <row r="3" spans="1:12">
      <c r="A3" s="218" t="s">
        <v>235</v>
      </c>
      <c r="B3" s="218"/>
      <c r="C3" s="218"/>
      <c r="D3" s="218"/>
    </row>
    <row r="4" spans="1:12">
      <c r="A4" s="218" t="s">
        <v>236</v>
      </c>
      <c r="B4" s="218"/>
      <c r="C4" s="218"/>
      <c r="D4" s="218"/>
    </row>
    <row r="5" spans="1:12">
      <c r="A5" s="33" t="s">
        <v>224</v>
      </c>
      <c r="B5" s="33"/>
      <c r="C5" s="34"/>
      <c r="D5" s="34"/>
      <c r="E5" s="38"/>
    </row>
    <row r="6" spans="1:12">
      <c r="A6" s="33" t="s">
        <v>217</v>
      </c>
      <c r="B6" s="33"/>
      <c r="C6" s="34"/>
      <c r="D6" s="34"/>
      <c r="E6" s="38"/>
      <c r="F6" s="146" t="s">
        <v>225</v>
      </c>
      <c r="G6" s="146"/>
      <c r="H6" s="146"/>
      <c r="J6" s="147" t="s">
        <v>226</v>
      </c>
      <c r="K6" s="147"/>
      <c r="L6" s="147"/>
    </row>
    <row r="7" spans="1:12" ht="15.75" thickBot="1">
      <c r="A7" s="33" t="s">
        <v>218</v>
      </c>
    </row>
    <row r="8" spans="1:12" ht="21.75" customHeight="1">
      <c r="A8" s="19" t="s">
        <v>0</v>
      </c>
      <c r="B8" s="20"/>
      <c r="C8" s="20"/>
      <c r="D8" s="21"/>
      <c r="F8" s="43" t="s">
        <v>201</v>
      </c>
      <c r="G8" s="44" t="s">
        <v>202</v>
      </c>
      <c r="H8" s="187" t="s">
        <v>203</v>
      </c>
      <c r="J8" s="81" t="s">
        <v>201</v>
      </c>
      <c r="K8" s="82" t="s">
        <v>202</v>
      </c>
      <c r="L8" s="194" t="s">
        <v>203</v>
      </c>
    </row>
    <row r="9" spans="1:12" ht="18" customHeight="1">
      <c r="A9" s="6"/>
      <c r="B9" s="2"/>
      <c r="C9" s="2"/>
      <c r="D9" s="7"/>
      <c r="F9" s="45"/>
      <c r="G9" s="46"/>
      <c r="H9" s="188"/>
      <c r="J9" s="83"/>
      <c r="K9" s="84"/>
      <c r="L9" s="195"/>
    </row>
    <row r="10" spans="1:12">
      <c r="A10" s="22"/>
      <c r="B10" s="23" t="s">
        <v>1</v>
      </c>
      <c r="C10" s="23"/>
      <c r="D10" s="24"/>
      <c r="F10" s="48"/>
      <c r="G10" s="49"/>
      <c r="H10" s="189"/>
      <c r="J10" s="86"/>
      <c r="K10" s="87"/>
      <c r="L10" s="196"/>
    </row>
    <row r="11" spans="1:12" s="132" customFormat="1" ht="31.5" customHeight="1">
      <c r="A11" s="129"/>
      <c r="B11" s="4">
        <v>1</v>
      </c>
      <c r="C11" s="219" t="s">
        <v>227</v>
      </c>
      <c r="D11" s="220"/>
      <c r="E11" s="127"/>
      <c r="F11" s="130">
        <v>1000858.42251969</v>
      </c>
      <c r="G11" s="131">
        <v>657133.33570271905</v>
      </c>
      <c r="H11" s="190">
        <v>657293.82085763104</v>
      </c>
      <c r="J11" s="133">
        <v>100</v>
      </c>
      <c r="K11" s="134">
        <v>0.35519409730000001</v>
      </c>
      <c r="L11" s="197">
        <v>0.35519409730000001</v>
      </c>
    </row>
    <row r="12" spans="1:12" ht="18.75" customHeight="1">
      <c r="A12" s="8"/>
      <c r="B12" s="3"/>
      <c r="C12" s="144"/>
      <c r="D12" s="145"/>
      <c r="F12" s="53"/>
      <c r="G12" s="54"/>
      <c r="H12" s="191"/>
      <c r="J12" s="89"/>
      <c r="K12" s="90"/>
      <c r="L12" s="198"/>
    </row>
    <row r="13" spans="1:12">
      <c r="A13" s="8"/>
      <c r="B13" s="3"/>
      <c r="C13" s="4"/>
      <c r="D13" s="9"/>
      <c r="F13" s="53"/>
      <c r="G13" s="54"/>
      <c r="H13" s="191"/>
      <c r="J13" s="89"/>
      <c r="K13" s="90"/>
      <c r="L13" s="198"/>
    </row>
    <row r="14" spans="1:12">
      <c r="A14" s="8"/>
      <c r="B14" s="3"/>
      <c r="C14" s="4"/>
      <c r="D14" s="9"/>
      <c r="F14" s="53"/>
      <c r="G14" s="54"/>
      <c r="H14" s="191"/>
      <c r="J14" s="89"/>
      <c r="K14" s="90"/>
      <c r="L14" s="198"/>
    </row>
    <row r="15" spans="1:12">
      <c r="A15" s="22"/>
      <c r="B15" s="23" t="s">
        <v>2</v>
      </c>
      <c r="C15" s="23"/>
      <c r="D15" s="24"/>
      <c r="F15" s="48"/>
      <c r="G15" s="49"/>
      <c r="H15" s="189"/>
      <c r="J15" s="86"/>
      <c r="K15" s="87"/>
      <c r="L15" s="196"/>
    </row>
    <row r="16" spans="1:12" ht="30" customHeight="1">
      <c r="A16" s="8"/>
      <c r="B16" s="3">
        <v>2</v>
      </c>
      <c r="C16" s="221" t="s">
        <v>146</v>
      </c>
      <c r="D16" s="222"/>
      <c r="F16" s="53"/>
      <c r="G16" s="54"/>
      <c r="H16" s="191"/>
      <c r="J16" s="89"/>
      <c r="K16" s="90"/>
      <c r="L16" s="198"/>
    </row>
    <row r="17" spans="1:12" s="127" customFormat="1">
      <c r="A17" s="118"/>
      <c r="B17" s="128"/>
      <c r="C17" s="216" t="s">
        <v>204</v>
      </c>
      <c r="D17" s="217"/>
      <c r="F17" s="135">
        <v>0</v>
      </c>
      <c r="G17" s="136">
        <v>344383.72774696501</v>
      </c>
      <c r="H17" s="201">
        <v>344383.72774696501</v>
      </c>
      <c r="J17" s="122"/>
      <c r="K17" s="123"/>
      <c r="L17" s="199"/>
    </row>
    <row r="18" spans="1:12">
      <c r="A18" s="8"/>
      <c r="B18" s="3"/>
      <c r="C18" s="4"/>
      <c r="D18" s="9" t="s">
        <v>205</v>
      </c>
      <c r="F18" s="51">
        <v>219325.40063302201</v>
      </c>
      <c r="G18" s="52">
        <v>157303.773191988</v>
      </c>
      <c r="H18" s="202">
        <v>162213.36783465999</v>
      </c>
      <c r="J18" s="93">
        <v>0.404194371</v>
      </c>
      <c r="K18" s="94">
        <v>0.55647276079999997</v>
      </c>
      <c r="L18" s="203">
        <v>0.58553615059999997</v>
      </c>
    </row>
    <row r="19" spans="1:12">
      <c r="A19" s="8"/>
      <c r="B19" s="3"/>
      <c r="C19" s="4"/>
      <c r="D19" s="9" t="s">
        <v>206</v>
      </c>
      <c r="F19" s="51">
        <v>309276.14977113402</v>
      </c>
      <c r="G19" s="52">
        <v>236459.02062353599</v>
      </c>
      <c r="H19" s="202">
        <v>241369.558279761</v>
      </c>
      <c r="J19" s="93">
        <v>0.5699644385</v>
      </c>
      <c r="K19" s="94">
        <v>0.7914825124</v>
      </c>
      <c r="L19" s="203">
        <v>0.82072990030000004</v>
      </c>
    </row>
    <row r="20" spans="1:12">
      <c r="A20" s="8"/>
      <c r="B20" s="3"/>
      <c r="C20" s="4"/>
      <c r="D20" s="9" t="s">
        <v>207</v>
      </c>
      <c r="F20" s="51">
        <v>224718.830976595</v>
      </c>
      <c r="G20" s="52">
        <v>166225.83538622301</v>
      </c>
      <c r="H20" s="202">
        <v>162090.80227303301</v>
      </c>
      <c r="J20" s="93">
        <v>0.41413391370000002</v>
      </c>
      <c r="K20" s="94">
        <v>0.58537603289999995</v>
      </c>
      <c r="L20" s="203">
        <v>0.58503845980000002</v>
      </c>
    </row>
    <row r="21" spans="1:12">
      <c r="A21" s="8"/>
      <c r="B21" s="3"/>
      <c r="C21" s="4"/>
      <c r="D21" s="9" t="s">
        <v>214</v>
      </c>
      <c r="F21" s="51">
        <v>216254.97176027799</v>
      </c>
      <c r="G21" s="52">
        <v>162243.574895589</v>
      </c>
      <c r="H21" s="202">
        <v>152930.42074320401</v>
      </c>
      <c r="J21" s="93">
        <v>0.3985358833</v>
      </c>
      <c r="K21" s="94">
        <v>0.57264921629999999</v>
      </c>
      <c r="L21" s="203">
        <v>0.55396415440000002</v>
      </c>
    </row>
    <row r="22" spans="1:12">
      <c r="A22" s="8"/>
      <c r="B22" s="3"/>
      <c r="C22" s="4"/>
      <c r="D22" s="9" t="s">
        <v>215</v>
      </c>
      <c r="F22" s="51">
        <v>280931.97412681603</v>
      </c>
      <c r="G22" s="52">
        <v>217684.26567877599</v>
      </c>
      <c r="H22" s="202">
        <v>204676.45944961501</v>
      </c>
      <c r="J22" s="93">
        <v>0.51772901010000005</v>
      </c>
      <c r="K22" s="94">
        <v>0.74175721670000005</v>
      </c>
      <c r="L22" s="203">
        <v>0.72011050180000002</v>
      </c>
    </row>
    <row r="23" spans="1:12">
      <c r="A23" s="8"/>
      <c r="B23" s="3"/>
      <c r="C23" s="4"/>
      <c r="D23" s="9" t="s">
        <v>208</v>
      </c>
      <c r="F23" s="51">
        <v>253996.71484686399</v>
      </c>
      <c r="G23" s="52">
        <v>183599.791149481</v>
      </c>
      <c r="H23" s="202">
        <v>193250.809586141</v>
      </c>
      <c r="J23" s="93">
        <v>0.4680900711</v>
      </c>
      <c r="K23" s="94">
        <v>0.6408664476</v>
      </c>
      <c r="L23" s="203">
        <v>0.68512185250000002</v>
      </c>
    </row>
    <row r="24" spans="1:12" ht="15.75" thickBot="1">
      <c r="A24" s="8"/>
      <c r="B24" s="3"/>
      <c r="C24" s="3"/>
      <c r="D24" s="9"/>
      <c r="F24" s="53"/>
      <c r="G24" s="54"/>
      <c r="H24" s="55"/>
      <c r="J24" s="89"/>
      <c r="K24" s="90"/>
      <c r="L24" s="91"/>
    </row>
    <row r="25" spans="1:12" ht="18.75" customHeight="1">
      <c r="A25" s="25" t="s">
        <v>3</v>
      </c>
      <c r="B25" s="26"/>
      <c r="C25" s="26"/>
      <c r="D25" s="27"/>
      <c r="F25" s="43" t="s">
        <v>228</v>
      </c>
      <c r="G25" s="46"/>
      <c r="H25" s="47"/>
      <c r="J25" s="81" t="s">
        <v>228</v>
      </c>
      <c r="K25" s="84"/>
      <c r="L25" s="85"/>
    </row>
    <row r="26" spans="1:12" ht="18.75" customHeight="1">
      <c r="A26" s="6"/>
      <c r="B26" s="2"/>
      <c r="C26" s="2"/>
      <c r="D26" s="7"/>
      <c r="F26" s="53"/>
      <c r="G26" s="46"/>
      <c r="H26" s="47"/>
      <c r="J26" s="89"/>
      <c r="K26" s="84"/>
      <c r="L26" s="85"/>
    </row>
    <row r="27" spans="1:12">
      <c r="A27" s="22"/>
      <c r="B27" s="23" t="s">
        <v>4</v>
      </c>
      <c r="C27" s="23"/>
      <c r="D27" s="24"/>
      <c r="F27" s="48"/>
      <c r="G27" s="46"/>
      <c r="H27" s="47"/>
      <c r="J27" s="86"/>
      <c r="K27" s="84"/>
      <c r="L27" s="85"/>
    </row>
    <row r="28" spans="1:12" s="127" customFormat="1">
      <c r="A28" s="118"/>
      <c r="B28" s="128">
        <v>3</v>
      </c>
      <c r="C28" s="128" t="s">
        <v>5</v>
      </c>
      <c r="D28" s="41"/>
      <c r="F28" s="119">
        <v>238150.98669374301</v>
      </c>
      <c r="G28" s="137"/>
      <c r="H28" s="138"/>
      <c r="J28" s="122"/>
      <c r="K28" s="139"/>
      <c r="L28" s="140"/>
    </row>
    <row r="29" spans="1:12">
      <c r="A29" s="8"/>
      <c r="B29" s="3"/>
      <c r="C29" s="3"/>
      <c r="D29" s="10" t="s">
        <v>6</v>
      </c>
      <c r="F29" s="56">
        <v>217180.00011151601</v>
      </c>
      <c r="G29" s="46"/>
      <c r="H29" s="47"/>
      <c r="J29" s="93">
        <v>0.83814361319999997</v>
      </c>
      <c r="K29" s="84"/>
      <c r="L29" s="85"/>
    </row>
    <row r="30" spans="1:12">
      <c r="A30" s="8"/>
      <c r="B30" s="3"/>
      <c r="C30" s="3"/>
      <c r="D30" s="10" t="s">
        <v>190</v>
      </c>
      <c r="F30" s="56">
        <v>259451.77610120701</v>
      </c>
      <c r="G30" s="46"/>
      <c r="H30" s="47"/>
      <c r="J30" s="93">
        <v>0.97072921879999996</v>
      </c>
      <c r="K30" s="84"/>
      <c r="L30" s="85"/>
    </row>
    <row r="31" spans="1:12">
      <c r="A31" s="8"/>
      <c r="B31" s="3"/>
      <c r="C31" s="3"/>
      <c r="D31" s="10" t="s">
        <v>191</v>
      </c>
      <c r="F31" s="56">
        <v>282281.94784243801</v>
      </c>
      <c r="G31" s="46"/>
      <c r="H31" s="47"/>
      <c r="J31" s="93">
        <v>0.88172438919999996</v>
      </c>
      <c r="K31" s="84"/>
      <c r="L31" s="85"/>
    </row>
    <row r="32" spans="1:12">
      <c r="A32" s="8"/>
      <c r="B32" s="3"/>
      <c r="C32" s="3"/>
      <c r="D32" s="10" t="s">
        <v>192</v>
      </c>
      <c r="F32" s="56">
        <v>213634.22007222299</v>
      </c>
      <c r="G32" s="46"/>
      <c r="H32" s="47"/>
      <c r="J32" s="93">
        <v>0.82618684419999999</v>
      </c>
      <c r="K32" s="84"/>
      <c r="L32" s="85"/>
    </row>
    <row r="33" spans="1:12">
      <c r="A33" s="8"/>
      <c r="B33" s="3"/>
      <c r="C33" s="3"/>
      <c r="D33" s="10" t="s">
        <v>193</v>
      </c>
      <c r="F33" s="56">
        <v>256211.81045398899</v>
      </c>
      <c r="G33" s="46"/>
      <c r="H33" s="47"/>
      <c r="J33" s="93">
        <v>0.50897127480000004</v>
      </c>
      <c r="K33" s="84"/>
      <c r="L33" s="85"/>
    </row>
    <row r="34" spans="1:12">
      <c r="A34" s="8"/>
      <c r="B34" s="3"/>
      <c r="C34" s="3"/>
      <c r="D34" s="10" t="s">
        <v>147</v>
      </c>
      <c r="F34" s="56">
        <v>281727.73294634401</v>
      </c>
      <c r="G34" s="46"/>
      <c r="H34" s="47"/>
      <c r="J34" s="93">
        <v>0.91009664729999995</v>
      </c>
      <c r="K34" s="84"/>
      <c r="L34" s="85"/>
    </row>
    <row r="35" spans="1:12">
      <c r="A35" s="8"/>
      <c r="B35" s="3"/>
      <c r="C35" s="3"/>
      <c r="D35" s="9"/>
      <c r="F35" s="53"/>
      <c r="G35" s="46"/>
      <c r="H35" s="47"/>
      <c r="J35" s="89"/>
      <c r="K35" s="84"/>
      <c r="L35" s="85"/>
    </row>
    <row r="36" spans="1:12">
      <c r="A36" s="22"/>
      <c r="B36" s="23" t="s">
        <v>8</v>
      </c>
      <c r="C36" s="23"/>
      <c r="D36" s="24"/>
      <c r="F36" s="48"/>
      <c r="G36" s="46"/>
      <c r="H36" s="47"/>
      <c r="J36" s="86"/>
      <c r="K36" s="84"/>
      <c r="L36" s="85"/>
    </row>
    <row r="37" spans="1:12" s="127" customFormat="1">
      <c r="A37" s="118"/>
      <c r="B37" s="128">
        <v>4</v>
      </c>
      <c r="C37" s="128" t="s">
        <v>9</v>
      </c>
      <c r="D37" s="41"/>
      <c r="F37" s="119">
        <v>239242.02321799</v>
      </c>
      <c r="G37" s="137"/>
      <c r="H37" s="138"/>
      <c r="J37" s="122"/>
      <c r="K37" s="139"/>
      <c r="L37" s="140"/>
    </row>
    <row r="38" spans="1:12">
      <c r="A38" s="8"/>
      <c r="B38" s="3"/>
      <c r="C38" s="3"/>
      <c r="D38" s="9" t="s">
        <v>10</v>
      </c>
      <c r="F38" s="56">
        <v>219345.714558067</v>
      </c>
      <c r="G38" s="54"/>
      <c r="H38" s="55"/>
      <c r="J38" s="93">
        <v>1.3593915887000001</v>
      </c>
      <c r="K38" s="90"/>
      <c r="L38" s="91"/>
    </row>
    <row r="39" spans="1:12">
      <c r="A39" s="8"/>
      <c r="B39" s="3"/>
      <c r="C39" s="3"/>
      <c r="D39" s="9" t="s">
        <v>11</v>
      </c>
      <c r="F39" s="56">
        <v>76360.051553911893</v>
      </c>
      <c r="G39" s="54"/>
      <c r="H39" s="55"/>
      <c r="J39" s="93">
        <v>0.84353349590000004</v>
      </c>
      <c r="K39" s="90"/>
      <c r="L39" s="91"/>
    </row>
    <row r="40" spans="1:12">
      <c r="A40" s="8"/>
      <c r="B40" s="3"/>
      <c r="C40" s="3"/>
      <c r="D40" s="9" t="s">
        <v>12</v>
      </c>
      <c r="F40" s="56">
        <v>24251.621249421602</v>
      </c>
      <c r="G40" s="54"/>
      <c r="H40" s="55"/>
      <c r="J40" s="93">
        <v>0.27449950849999999</v>
      </c>
      <c r="K40" s="90"/>
      <c r="L40" s="91"/>
    </row>
    <row r="41" spans="1:12">
      <c r="A41" s="8"/>
      <c r="B41" s="3"/>
      <c r="C41" s="3"/>
      <c r="D41" s="9" t="s">
        <v>13</v>
      </c>
      <c r="F41" s="56">
        <v>6363.0648466194998</v>
      </c>
      <c r="G41" s="54"/>
      <c r="H41" s="55"/>
      <c r="J41" s="93">
        <v>7.21666589E-2</v>
      </c>
      <c r="K41" s="90"/>
      <c r="L41" s="91"/>
    </row>
    <row r="42" spans="1:12">
      <c r="A42" s="8"/>
      <c r="B42" s="3"/>
      <c r="C42" s="3"/>
      <c r="D42" s="9" t="s">
        <v>14</v>
      </c>
      <c r="F42" s="56">
        <v>25013.127970126701</v>
      </c>
      <c r="G42" s="54"/>
      <c r="H42" s="55"/>
      <c r="J42" s="93">
        <v>0.2830849111</v>
      </c>
      <c r="K42" s="90"/>
      <c r="L42" s="91"/>
    </row>
    <row r="43" spans="1:12">
      <c r="A43" s="8"/>
      <c r="B43" s="3"/>
      <c r="C43" s="3"/>
      <c r="D43" s="9" t="s">
        <v>15</v>
      </c>
      <c r="F43" s="56">
        <v>84418.410881222197</v>
      </c>
      <c r="G43" s="54"/>
      <c r="H43" s="55"/>
      <c r="J43" s="93">
        <v>0.92866575770000004</v>
      </c>
      <c r="K43" s="90"/>
      <c r="L43" s="91"/>
    </row>
    <row r="44" spans="1:12">
      <c r="A44" s="8"/>
      <c r="B44" s="3"/>
      <c r="C44" s="3"/>
      <c r="D44" s="9" t="s">
        <v>16</v>
      </c>
      <c r="F44" s="56">
        <v>31412.557068583599</v>
      </c>
      <c r="G44" s="54"/>
      <c r="H44" s="55"/>
      <c r="J44" s="93">
        <v>0.3547396263</v>
      </c>
      <c r="K44" s="90"/>
      <c r="L44" s="91"/>
    </row>
    <row r="45" spans="1:12">
      <c r="A45" s="8"/>
      <c r="B45" s="3"/>
      <c r="C45" s="3"/>
      <c r="D45" s="9" t="s">
        <v>17</v>
      </c>
      <c r="F45" s="56">
        <v>22918.536154035799</v>
      </c>
      <c r="G45" s="54"/>
      <c r="H45" s="55"/>
      <c r="J45" s="93">
        <v>0.25956247580000003</v>
      </c>
      <c r="K45" s="90"/>
      <c r="L45" s="91"/>
    </row>
    <row r="46" spans="1:12">
      <c r="A46" s="8"/>
      <c r="B46" s="3"/>
      <c r="C46" s="3"/>
      <c r="D46" s="9" t="s">
        <v>18</v>
      </c>
      <c r="F46" s="56">
        <v>51221.914565100902</v>
      </c>
      <c r="G46" s="54"/>
      <c r="H46" s="55"/>
      <c r="J46" s="93">
        <v>0.5725733435</v>
      </c>
      <c r="K46" s="90"/>
      <c r="L46" s="91"/>
    </row>
    <row r="47" spans="1:12">
      <c r="A47" s="8"/>
      <c r="B47" s="3"/>
      <c r="C47" s="3"/>
      <c r="D47" s="9" t="s">
        <v>233</v>
      </c>
      <c r="F47" s="56">
        <v>10091.1511442717</v>
      </c>
      <c r="G47" s="54"/>
      <c r="H47" s="55"/>
      <c r="J47" s="93">
        <v>0.1144959116</v>
      </c>
      <c r="K47" s="90"/>
      <c r="L47" s="91"/>
    </row>
    <row r="48" spans="1:12">
      <c r="A48" s="8"/>
      <c r="B48" s="3"/>
      <c r="C48" s="3"/>
      <c r="D48" s="9"/>
      <c r="F48" s="53"/>
      <c r="G48" s="54"/>
      <c r="H48" s="55"/>
      <c r="J48" s="89"/>
      <c r="K48" s="90"/>
      <c r="L48" s="91"/>
    </row>
    <row r="49" spans="1:12" ht="48" customHeight="1">
      <c r="A49" s="25" t="s">
        <v>148</v>
      </c>
      <c r="B49" s="28"/>
      <c r="C49" s="28"/>
      <c r="D49" s="29"/>
      <c r="F49" s="57" t="s">
        <v>229</v>
      </c>
      <c r="G49" s="58" t="s">
        <v>230</v>
      </c>
      <c r="H49" s="58" t="s">
        <v>231</v>
      </c>
      <c r="J49" s="96" t="s">
        <v>229</v>
      </c>
      <c r="K49" s="97" t="s">
        <v>230</v>
      </c>
      <c r="L49" s="97" t="s">
        <v>231</v>
      </c>
    </row>
    <row r="50" spans="1:12">
      <c r="A50" s="11"/>
      <c r="B50" s="5"/>
      <c r="C50" s="5"/>
      <c r="D50" s="12"/>
      <c r="F50" s="53"/>
      <c r="G50" s="54"/>
      <c r="H50" s="55"/>
      <c r="J50" s="89"/>
      <c r="K50" s="90"/>
      <c r="L50" s="91"/>
    </row>
    <row r="51" spans="1:12">
      <c r="A51" s="22"/>
      <c r="B51" s="23" t="s">
        <v>149</v>
      </c>
      <c r="C51" s="23"/>
      <c r="D51" s="24"/>
      <c r="F51" s="48"/>
      <c r="G51" s="49"/>
      <c r="H51" s="50"/>
      <c r="J51" s="86"/>
      <c r="K51" s="87"/>
      <c r="L51" s="88"/>
    </row>
    <row r="52" spans="1:12" s="127" customFormat="1">
      <c r="A52" s="118"/>
      <c r="B52" s="128">
        <v>5</v>
      </c>
      <c r="C52" s="128" t="s">
        <v>150</v>
      </c>
      <c r="D52" s="41"/>
      <c r="F52" s="119">
        <v>0</v>
      </c>
      <c r="G52" s="120">
        <v>344383.72774696501</v>
      </c>
      <c r="H52" s="121">
        <v>344383.72774696501</v>
      </c>
      <c r="I52" s="141"/>
      <c r="J52" s="122"/>
      <c r="K52" s="123"/>
      <c r="L52" s="124"/>
    </row>
    <row r="53" spans="1:12">
      <c r="A53" s="8"/>
      <c r="B53" s="3"/>
      <c r="C53" s="3"/>
      <c r="D53" s="9" t="s">
        <v>151</v>
      </c>
      <c r="F53" s="56">
        <v>335658.54731400101</v>
      </c>
      <c r="G53" s="59">
        <v>320898.59933316801</v>
      </c>
      <c r="H53" s="60">
        <v>313065.91038622701</v>
      </c>
      <c r="I53" s="39"/>
      <c r="J53" s="93">
        <v>0.6185845096</v>
      </c>
      <c r="K53" s="94">
        <v>0.85598281060000003</v>
      </c>
      <c r="L53" s="95">
        <v>0.89156126739999997</v>
      </c>
    </row>
    <row r="54" spans="1:12">
      <c r="A54" s="8"/>
      <c r="B54" s="3"/>
      <c r="C54" s="3"/>
      <c r="D54" s="9" t="s">
        <v>152</v>
      </c>
      <c r="F54" s="56">
        <v>117232.80988673501</v>
      </c>
      <c r="G54" s="59">
        <v>85288.488979254398</v>
      </c>
      <c r="H54" s="60">
        <v>81787.922121106007</v>
      </c>
      <c r="I54" s="39"/>
      <c r="J54" s="93">
        <v>0.2160481263</v>
      </c>
      <c r="K54" s="94">
        <v>0.30836050720000002</v>
      </c>
      <c r="L54" s="95">
        <v>0.30268928769999998</v>
      </c>
    </row>
    <row r="55" spans="1:12">
      <c r="A55" s="8"/>
      <c r="B55" s="3"/>
      <c r="C55" s="3"/>
      <c r="D55" s="9" t="s">
        <v>153</v>
      </c>
      <c r="F55" s="56">
        <v>50364.187654094902</v>
      </c>
      <c r="G55" s="59">
        <v>44254.976407774797</v>
      </c>
      <c r="H55" s="60">
        <v>24097.131599236502</v>
      </c>
      <c r="I55" s="39"/>
      <c r="J55" s="93">
        <v>9.2816067299999999E-2</v>
      </c>
      <c r="K55" s="94">
        <v>0.16095479909999999</v>
      </c>
      <c r="L55" s="95">
        <v>8.9794841599999994E-2</v>
      </c>
    </row>
    <row r="56" spans="1:12">
      <c r="A56" s="8"/>
      <c r="B56" s="3"/>
      <c r="C56" s="3"/>
      <c r="D56" s="9" t="s">
        <v>154</v>
      </c>
      <c r="F56" s="56">
        <v>203752.95193943201</v>
      </c>
      <c r="G56" s="59">
        <v>144495.57634154</v>
      </c>
      <c r="H56" s="60">
        <v>151940.207286413</v>
      </c>
      <c r="I56" s="39"/>
      <c r="J56" s="93">
        <v>0.37549593440000001</v>
      </c>
      <c r="K56" s="94">
        <v>0.51357215369999998</v>
      </c>
      <c r="L56" s="95">
        <v>0.55110907929999997</v>
      </c>
    </row>
    <row r="57" spans="1:12">
      <c r="A57" s="8"/>
      <c r="B57" s="3"/>
      <c r="C57" s="3"/>
      <c r="D57" s="9" t="s">
        <v>155</v>
      </c>
      <c r="F57" s="56">
        <v>172311.13395129601</v>
      </c>
      <c r="G57" s="59">
        <v>129176.214144325</v>
      </c>
      <c r="H57" s="60">
        <v>118744.95349279699</v>
      </c>
      <c r="I57" s="39"/>
      <c r="J57" s="93">
        <v>0.31755186680000003</v>
      </c>
      <c r="K57" s="94">
        <v>0.46170104239999998</v>
      </c>
      <c r="L57" s="95">
        <v>0.4356483739</v>
      </c>
    </row>
    <row r="58" spans="1:12">
      <c r="A58" s="8"/>
      <c r="B58" s="3"/>
      <c r="C58" s="3"/>
      <c r="D58" s="9" t="s">
        <v>156</v>
      </c>
      <c r="F58" s="56">
        <v>171565.465313739</v>
      </c>
      <c r="G58" s="59">
        <v>121862.0025671</v>
      </c>
      <c r="H58" s="60">
        <v>125292.760991357</v>
      </c>
      <c r="I58" s="39"/>
      <c r="J58" s="93">
        <v>0.31617767540000002</v>
      </c>
      <c r="K58" s="94">
        <v>0.4366694498</v>
      </c>
      <c r="L58" s="95">
        <v>0.4587065977</v>
      </c>
    </row>
    <row r="59" spans="1:12">
      <c r="A59" s="8"/>
      <c r="B59" s="3"/>
      <c r="C59" s="3"/>
      <c r="D59" s="9" t="s">
        <v>157</v>
      </c>
      <c r="F59" s="56">
        <v>85481.910840226803</v>
      </c>
      <c r="G59" s="59">
        <v>53503.560117396803</v>
      </c>
      <c r="H59" s="60">
        <v>67103.950736446495</v>
      </c>
      <c r="I59" s="39"/>
      <c r="J59" s="93">
        <v>0.1575344538</v>
      </c>
      <c r="K59" s="94">
        <v>0.19450292320000001</v>
      </c>
      <c r="L59" s="95">
        <v>0.24894600359999999</v>
      </c>
    </row>
    <row r="60" spans="1:12">
      <c r="A60" s="8"/>
      <c r="B60" s="3"/>
      <c r="C60" s="3"/>
      <c r="D60" s="9" t="s">
        <v>158</v>
      </c>
      <c r="F60" s="56">
        <v>211904.08346626599</v>
      </c>
      <c r="G60" s="59">
        <v>138386.68365534901</v>
      </c>
      <c r="H60" s="60">
        <v>168261.04632136499</v>
      </c>
      <c r="I60" s="39"/>
      <c r="J60" s="93">
        <v>0.39051763940000001</v>
      </c>
      <c r="K60" s="94">
        <v>0.49330006409999999</v>
      </c>
      <c r="L60" s="95">
        <v>0.60540568859999999</v>
      </c>
    </row>
    <row r="61" spans="1:12">
      <c r="A61" s="8"/>
      <c r="B61" s="3"/>
      <c r="C61" s="3"/>
      <c r="D61" s="9"/>
      <c r="F61" s="53"/>
      <c r="G61" s="54"/>
      <c r="H61" s="55"/>
      <c r="J61" s="89"/>
      <c r="K61" s="90"/>
      <c r="L61" s="91"/>
    </row>
    <row r="62" spans="1:12">
      <c r="A62" s="22"/>
      <c r="B62" s="23" t="s">
        <v>159</v>
      </c>
      <c r="C62" s="23"/>
      <c r="D62" s="24"/>
      <c r="F62" s="48"/>
      <c r="G62" s="49"/>
      <c r="H62" s="50"/>
      <c r="J62" s="86"/>
      <c r="K62" s="87"/>
      <c r="L62" s="88"/>
    </row>
    <row r="63" spans="1:12" s="127" customFormat="1">
      <c r="A63" s="118"/>
      <c r="B63" s="128">
        <v>6</v>
      </c>
      <c r="C63" s="128" t="s">
        <v>160</v>
      </c>
      <c r="D63" s="41"/>
      <c r="F63" s="119">
        <v>0</v>
      </c>
      <c r="G63" s="120">
        <v>344383.72774696501</v>
      </c>
      <c r="H63" s="121">
        <v>344383.72774696501</v>
      </c>
      <c r="J63" s="122"/>
      <c r="K63" s="123"/>
      <c r="L63" s="124"/>
    </row>
    <row r="64" spans="1:12">
      <c r="A64" s="8"/>
      <c r="B64" s="3"/>
      <c r="C64" s="4"/>
      <c r="D64" s="9" t="s">
        <v>205</v>
      </c>
      <c r="F64" s="56">
        <v>219325.40063302201</v>
      </c>
      <c r="G64" s="59">
        <v>157303.773191988</v>
      </c>
      <c r="H64" s="60">
        <v>162213.36783465999</v>
      </c>
      <c r="J64" s="93">
        <v>0.404194371</v>
      </c>
      <c r="K64" s="94">
        <v>0.55647276079999997</v>
      </c>
      <c r="L64" s="95">
        <v>0.58553615059999997</v>
      </c>
    </row>
    <row r="65" spans="1:12">
      <c r="A65" s="8"/>
      <c r="B65" s="3"/>
      <c r="C65" s="4"/>
      <c r="D65" s="9" t="s">
        <v>206</v>
      </c>
      <c r="F65" s="56">
        <v>309276.14977113402</v>
      </c>
      <c r="G65" s="59">
        <v>236459.02062353599</v>
      </c>
      <c r="H65" s="60">
        <v>241369.558279761</v>
      </c>
      <c r="J65" s="93">
        <v>0.5699644385</v>
      </c>
      <c r="K65" s="94">
        <v>0.7914825124</v>
      </c>
      <c r="L65" s="95">
        <v>0.82072990030000004</v>
      </c>
    </row>
    <row r="66" spans="1:12">
      <c r="A66" s="8"/>
      <c r="B66" s="3"/>
      <c r="C66" s="4"/>
      <c r="D66" s="9" t="s">
        <v>207</v>
      </c>
      <c r="F66" s="56">
        <v>224718.830976595</v>
      </c>
      <c r="G66" s="59">
        <v>166225.83538622301</v>
      </c>
      <c r="H66" s="60">
        <v>162090.80227303301</v>
      </c>
      <c r="J66" s="93">
        <v>0.41413391370000002</v>
      </c>
      <c r="K66" s="94">
        <v>0.58537603289999995</v>
      </c>
      <c r="L66" s="95">
        <v>0.58503845980000002</v>
      </c>
    </row>
    <row r="67" spans="1:12">
      <c r="A67" s="8"/>
      <c r="B67" s="3"/>
      <c r="C67" s="4"/>
      <c r="D67" s="9" t="s">
        <v>214</v>
      </c>
      <c r="F67" s="56">
        <v>216254.97176027799</v>
      </c>
      <c r="G67" s="59">
        <v>162243.574895589</v>
      </c>
      <c r="H67" s="60">
        <v>152930.42074320401</v>
      </c>
      <c r="J67" s="93">
        <v>0.3985358833</v>
      </c>
      <c r="K67" s="94">
        <v>0.57264921629999999</v>
      </c>
      <c r="L67" s="95">
        <v>0.55396415440000002</v>
      </c>
    </row>
    <row r="68" spans="1:12" ht="15" customHeight="1">
      <c r="A68" s="8"/>
      <c r="B68" s="3"/>
      <c r="C68" s="4"/>
      <c r="D68" s="9" t="s">
        <v>215</v>
      </c>
      <c r="F68" s="56">
        <v>280931.97412681603</v>
      </c>
      <c r="G68" s="59">
        <v>217684.26567877599</v>
      </c>
      <c r="H68" s="60">
        <v>204676.45944961501</v>
      </c>
      <c r="J68" s="93">
        <v>0.51772901010000005</v>
      </c>
      <c r="K68" s="94">
        <v>0.74175721670000005</v>
      </c>
      <c r="L68" s="95">
        <v>0.72011050180000002</v>
      </c>
    </row>
    <row r="69" spans="1:12">
      <c r="A69" s="8"/>
      <c r="B69" s="3"/>
      <c r="C69" s="3"/>
      <c r="D69" s="9" t="s">
        <v>208</v>
      </c>
      <c r="F69" s="56">
        <v>253996.71484686399</v>
      </c>
      <c r="G69" s="59">
        <v>183599.791149481</v>
      </c>
      <c r="H69" s="60">
        <v>193250.809586141</v>
      </c>
      <c r="J69" s="93">
        <v>0.4680900711</v>
      </c>
      <c r="K69" s="94">
        <v>0.6408664476</v>
      </c>
      <c r="L69" s="95">
        <v>0.68512185250000002</v>
      </c>
    </row>
    <row r="70" spans="1:12">
      <c r="A70" s="8"/>
      <c r="B70" s="3"/>
      <c r="C70" s="3"/>
      <c r="D70" s="9"/>
      <c r="F70" s="208" t="s">
        <v>216</v>
      </c>
      <c r="G70" s="209"/>
      <c r="H70" s="210"/>
      <c r="J70" s="211" t="s">
        <v>216</v>
      </c>
      <c r="K70" s="212"/>
      <c r="L70" s="213"/>
    </row>
    <row r="71" spans="1:12" ht="30">
      <c r="A71" s="30"/>
      <c r="B71" s="23" t="s">
        <v>19</v>
      </c>
      <c r="C71" s="31"/>
      <c r="D71" s="24"/>
      <c r="F71" s="57" t="s">
        <v>229</v>
      </c>
      <c r="G71" s="58" t="s">
        <v>230</v>
      </c>
      <c r="H71" s="58" t="s">
        <v>231</v>
      </c>
      <c r="J71" s="96" t="s">
        <v>229</v>
      </c>
      <c r="K71" s="97" t="s">
        <v>230</v>
      </c>
      <c r="L71" s="97" t="s">
        <v>231</v>
      </c>
    </row>
    <row r="72" spans="1:12" s="127" customFormat="1">
      <c r="A72" s="118"/>
      <c r="B72" s="128">
        <v>7</v>
      </c>
      <c r="C72" s="128" t="s">
        <v>20</v>
      </c>
      <c r="D72" s="41"/>
      <c r="F72" s="119">
        <v>0</v>
      </c>
      <c r="G72" s="120">
        <v>344383.72774696501</v>
      </c>
      <c r="H72" s="121">
        <v>344383.72774696501</v>
      </c>
      <c r="J72" s="122"/>
      <c r="K72" s="123"/>
      <c r="L72" s="124"/>
    </row>
    <row r="73" spans="1:12">
      <c r="A73" s="8"/>
      <c r="B73" s="3"/>
      <c r="C73" s="3"/>
      <c r="D73" s="9" t="s">
        <v>22</v>
      </c>
      <c r="F73" s="56">
        <v>188261.45522697101</v>
      </c>
      <c r="G73" s="59">
        <v>131377.88428394799</v>
      </c>
      <c r="H73" s="60">
        <v>139998.864722542</v>
      </c>
      <c r="J73" s="93">
        <v>0.34694668400000001</v>
      </c>
      <c r="K73" s="94">
        <v>0.46931971830000002</v>
      </c>
      <c r="L73" s="95">
        <v>0.51005171549999995</v>
      </c>
    </row>
    <row r="74" spans="1:12">
      <c r="A74" s="8"/>
      <c r="B74" s="3"/>
      <c r="C74" s="3"/>
      <c r="D74" s="9" t="s">
        <v>23</v>
      </c>
      <c r="F74" s="56">
        <v>187799.44208840301</v>
      </c>
      <c r="G74" s="59">
        <v>140033.02948427701</v>
      </c>
      <c r="H74" s="60">
        <v>131227.60029569801</v>
      </c>
      <c r="J74" s="93">
        <v>0.34609524089999999</v>
      </c>
      <c r="K74" s="94">
        <v>0.49875202159999998</v>
      </c>
      <c r="L74" s="95">
        <v>0.4796794506</v>
      </c>
    </row>
    <row r="75" spans="1:12">
      <c r="A75" s="8"/>
      <c r="B75" s="3"/>
      <c r="C75" s="3"/>
      <c r="D75" s="9" t="s">
        <v>24</v>
      </c>
      <c r="F75" s="56">
        <v>309120.84168658801</v>
      </c>
      <c r="G75" s="59">
        <v>235347.38193461701</v>
      </c>
      <c r="H75" s="60">
        <v>242117.29729715199</v>
      </c>
      <c r="J75" s="93">
        <v>0.56967822150000003</v>
      </c>
      <c r="K75" s="94">
        <v>0.78832511019999996</v>
      </c>
      <c r="L75" s="95">
        <v>0.82242849289999997</v>
      </c>
    </row>
    <row r="76" spans="1:12">
      <c r="A76" s="8"/>
      <c r="B76" s="3"/>
      <c r="C76" s="3"/>
      <c r="D76" s="9" t="s">
        <v>25</v>
      </c>
      <c r="F76" s="56">
        <v>292290.60233334301</v>
      </c>
      <c r="G76" s="59">
        <v>225509.438525048</v>
      </c>
      <c r="H76" s="60">
        <v>217287.482538301</v>
      </c>
      <c r="J76" s="93">
        <v>0.53866180480000003</v>
      </c>
      <c r="K76" s="94">
        <v>0.76300483929999996</v>
      </c>
      <c r="L76" s="95">
        <v>0.75687644229999995</v>
      </c>
    </row>
    <row r="77" spans="1:12">
      <c r="A77" s="8"/>
      <c r="B77" s="3"/>
      <c r="C77" s="3"/>
      <c r="D77" s="9" t="s">
        <v>26</v>
      </c>
      <c r="F77" s="56">
        <v>67490.451723553197</v>
      </c>
      <c r="G77" s="59">
        <v>34867.248652259397</v>
      </c>
      <c r="H77" s="60">
        <v>58052.198742786401</v>
      </c>
      <c r="J77" s="93">
        <v>0.12437802739999999</v>
      </c>
      <c r="K77" s="94">
        <v>0.1268950388</v>
      </c>
      <c r="L77" s="95">
        <v>0.21571270540000001</v>
      </c>
    </row>
    <row r="78" spans="1:12">
      <c r="A78" s="8"/>
      <c r="B78" s="3"/>
      <c r="C78" s="3"/>
      <c r="D78" s="9" t="s">
        <v>27</v>
      </c>
      <c r="F78" s="56">
        <v>265818.88112160697</v>
      </c>
      <c r="G78" s="59">
        <v>200002.19675552499</v>
      </c>
      <c r="H78" s="60">
        <v>196224.30399935599</v>
      </c>
      <c r="J78" s="93">
        <v>0.4898771193</v>
      </c>
      <c r="K78" s="94">
        <v>0.6905805492</v>
      </c>
      <c r="L78" s="95">
        <v>0.69435014080000002</v>
      </c>
    </row>
    <row r="79" spans="1:12">
      <c r="A79" s="8"/>
      <c r="B79" s="3"/>
      <c r="C79" s="3"/>
      <c r="D79" s="9" t="s">
        <v>28</v>
      </c>
      <c r="F79" s="56">
        <v>75929.030856817597</v>
      </c>
      <c r="G79" s="59">
        <v>64481.5752812067</v>
      </c>
      <c r="H79" s="60">
        <v>40438.595421965198</v>
      </c>
      <c r="J79" s="93">
        <v>0.13992946910000001</v>
      </c>
      <c r="K79" s="94">
        <v>0.23396551700000001</v>
      </c>
      <c r="L79" s="95">
        <v>0.15054554540000001</v>
      </c>
    </row>
    <row r="80" spans="1:12">
      <c r="A80" s="8"/>
      <c r="B80" s="3"/>
      <c r="C80" s="3"/>
      <c r="D80" s="9" t="s">
        <v>30</v>
      </c>
      <c r="F80" s="56">
        <v>218755.43637950101</v>
      </c>
      <c r="G80" s="59">
        <v>158916.32529050601</v>
      </c>
      <c r="H80" s="60">
        <v>160574.300627911</v>
      </c>
      <c r="J80" s="93">
        <v>0.40314398489999997</v>
      </c>
      <c r="K80" s="94">
        <v>0.56162412979999998</v>
      </c>
      <c r="L80" s="95">
        <v>0.57959191980000002</v>
      </c>
    </row>
    <row r="81" spans="1:12">
      <c r="A81" s="8"/>
      <c r="B81" s="3"/>
      <c r="C81" s="3"/>
      <c r="D81" s="9" t="s">
        <v>29</v>
      </c>
      <c r="F81" s="56">
        <v>48884.685309052198</v>
      </c>
      <c r="G81" s="59">
        <v>35726.7055889271</v>
      </c>
      <c r="H81" s="60">
        <v>33458.528479524597</v>
      </c>
      <c r="J81" s="93">
        <v>9.0089495199999994E-2</v>
      </c>
      <c r="K81" s="94">
        <v>0.1300151547</v>
      </c>
      <c r="L81" s="95">
        <v>0.124610849</v>
      </c>
    </row>
    <row r="82" spans="1:12">
      <c r="A82" s="8"/>
      <c r="B82" s="3"/>
      <c r="C82" s="3"/>
      <c r="D82" s="9" t="s">
        <v>21</v>
      </c>
      <c r="F82" s="56">
        <v>0</v>
      </c>
      <c r="G82" s="59">
        <v>0</v>
      </c>
      <c r="H82" s="60">
        <v>0</v>
      </c>
      <c r="J82" s="93">
        <v>0</v>
      </c>
      <c r="K82" s="94">
        <v>0</v>
      </c>
      <c r="L82" s="95">
        <v>0</v>
      </c>
    </row>
    <row r="83" spans="1:12">
      <c r="A83" s="8"/>
      <c r="B83" s="3"/>
      <c r="C83" s="3"/>
      <c r="D83" s="9"/>
      <c r="F83" s="53"/>
      <c r="G83" s="54"/>
      <c r="H83" s="55"/>
      <c r="J83" s="89"/>
      <c r="K83" s="90"/>
      <c r="L83" s="91"/>
    </row>
    <row r="84" spans="1:12" ht="17.25" customHeight="1">
      <c r="A84" s="22"/>
      <c r="B84" s="23" t="s">
        <v>31</v>
      </c>
      <c r="C84" s="23"/>
      <c r="D84" s="24"/>
      <c r="F84" s="208" t="s">
        <v>216</v>
      </c>
      <c r="G84" s="209"/>
      <c r="H84" s="210"/>
      <c r="J84" s="211" t="s">
        <v>216</v>
      </c>
      <c r="K84" s="212"/>
      <c r="L84" s="213"/>
    </row>
    <row r="85" spans="1:12" ht="37.5" customHeight="1">
      <c r="A85" s="22"/>
      <c r="B85" s="23"/>
      <c r="C85" s="23"/>
      <c r="D85" s="24"/>
      <c r="F85" s="57" t="s">
        <v>229</v>
      </c>
      <c r="G85" s="58" t="s">
        <v>230</v>
      </c>
      <c r="H85" s="58" t="s">
        <v>231</v>
      </c>
      <c r="J85" s="96" t="s">
        <v>229</v>
      </c>
      <c r="K85" s="97" t="s">
        <v>230</v>
      </c>
      <c r="L85" s="97" t="s">
        <v>231</v>
      </c>
    </row>
    <row r="86" spans="1:12" s="127" customFormat="1">
      <c r="A86" s="118"/>
      <c r="B86" s="128">
        <v>8</v>
      </c>
      <c r="C86" s="128" t="s">
        <v>32</v>
      </c>
      <c r="D86" s="41"/>
      <c r="F86" s="119">
        <v>0</v>
      </c>
      <c r="G86" s="120">
        <v>344383.72774696501</v>
      </c>
      <c r="H86" s="121">
        <v>344383.72774696501</v>
      </c>
      <c r="J86" s="122"/>
      <c r="K86" s="123"/>
      <c r="L86" s="124"/>
    </row>
    <row r="87" spans="1:12">
      <c r="A87" s="8"/>
      <c r="B87" s="3"/>
      <c r="C87" s="3"/>
      <c r="D87" s="9" t="s">
        <v>33</v>
      </c>
      <c r="F87" s="56">
        <v>333431.67777118698</v>
      </c>
      <c r="G87" s="59">
        <v>319937.75755455502</v>
      </c>
      <c r="H87" s="60">
        <v>318094.77566436201</v>
      </c>
      <c r="J87" s="93">
        <v>0.61448061590000003</v>
      </c>
      <c r="K87" s="94">
        <v>0.86047506939999996</v>
      </c>
      <c r="L87" s="95">
        <v>0.87826504949999995</v>
      </c>
    </row>
    <row r="88" spans="1:12">
      <c r="A88" s="8"/>
      <c r="B88" s="3"/>
      <c r="C88" s="3"/>
      <c r="D88" s="9" t="s">
        <v>34</v>
      </c>
      <c r="F88" s="56">
        <v>333431.67777118698</v>
      </c>
      <c r="G88" s="59">
        <v>268844.00355147599</v>
      </c>
      <c r="H88" s="60">
        <v>269321.66925466998</v>
      </c>
      <c r="J88" s="93">
        <v>0.61448061590000003</v>
      </c>
      <c r="K88" s="94">
        <v>0.86047506939999996</v>
      </c>
      <c r="L88" s="95">
        <v>0.87826504949999995</v>
      </c>
    </row>
    <row r="89" spans="1:12">
      <c r="A89" s="8"/>
      <c r="B89" s="3"/>
      <c r="C89" s="3"/>
      <c r="D89" s="9"/>
      <c r="F89" s="56"/>
      <c r="G89" s="59"/>
      <c r="H89" s="60"/>
      <c r="J89" s="93"/>
      <c r="K89" s="94"/>
      <c r="L89" s="95"/>
    </row>
    <row r="90" spans="1:12">
      <c r="A90" s="22"/>
      <c r="B90" s="23" t="s">
        <v>35</v>
      </c>
      <c r="C90" s="23"/>
      <c r="D90" s="24"/>
      <c r="F90" s="61"/>
      <c r="G90" s="62"/>
      <c r="H90" s="63"/>
      <c r="J90" s="98"/>
      <c r="K90" s="99"/>
      <c r="L90" s="100"/>
    </row>
    <row r="91" spans="1:12" s="127" customFormat="1">
      <c r="A91" s="118"/>
      <c r="B91" s="128">
        <v>9</v>
      </c>
      <c r="C91" s="128" t="s">
        <v>36</v>
      </c>
      <c r="D91" s="41"/>
      <c r="F91" s="119">
        <v>333431.67777118698</v>
      </c>
      <c r="G91" s="120">
        <v>319937.75755455502</v>
      </c>
      <c r="H91" s="121">
        <v>318094.77566436201</v>
      </c>
      <c r="J91" s="122"/>
      <c r="K91" s="123"/>
      <c r="L91" s="124"/>
    </row>
    <row r="92" spans="1:12">
      <c r="A92" s="8"/>
      <c r="B92" s="3"/>
      <c r="C92" s="3"/>
      <c r="D92" s="10" t="s">
        <v>37</v>
      </c>
      <c r="F92" s="56">
        <v>341545.25687510899</v>
      </c>
      <c r="G92" s="59">
        <v>309233.78504267399</v>
      </c>
      <c r="H92" s="60">
        <v>307484.99868147698</v>
      </c>
      <c r="J92" s="93">
        <v>0.50360410519999999</v>
      </c>
      <c r="K92" s="94">
        <v>0.70582133199999997</v>
      </c>
      <c r="L92" s="95">
        <v>0.72088988050000002</v>
      </c>
    </row>
    <row r="93" spans="1:12">
      <c r="A93" s="8"/>
      <c r="B93" s="3"/>
      <c r="C93" s="3"/>
      <c r="D93" s="10" t="s">
        <v>38</v>
      </c>
      <c r="F93" s="56">
        <v>173347.17257468699</v>
      </c>
      <c r="G93" s="59">
        <v>125718.33248027301</v>
      </c>
      <c r="H93" s="60">
        <v>124146.266060022</v>
      </c>
      <c r="J93" s="93">
        <v>0.50360410519999999</v>
      </c>
      <c r="K93" s="94">
        <v>0.70582133199999997</v>
      </c>
      <c r="L93" s="95">
        <v>0.72088988050000002</v>
      </c>
    </row>
    <row r="94" spans="1:12">
      <c r="A94" s="8"/>
      <c r="B94" s="3"/>
      <c r="C94" s="3"/>
      <c r="D94" s="9"/>
      <c r="F94" s="56"/>
      <c r="G94" s="59"/>
      <c r="H94" s="60"/>
      <c r="J94" s="93"/>
      <c r="K94" s="94"/>
      <c r="L94" s="95"/>
    </row>
    <row r="95" spans="1:12">
      <c r="A95" s="22"/>
      <c r="B95" s="23" t="s">
        <v>39</v>
      </c>
      <c r="C95" s="23"/>
      <c r="D95" s="24"/>
      <c r="F95" s="61"/>
      <c r="G95" s="62"/>
      <c r="H95" s="63"/>
      <c r="J95" s="98"/>
      <c r="K95" s="99"/>
      <c r="L95" s="100"/>
    </row>
    <row r="96" spans="1:12" s="127" customFormat="1">
      <c r="A96" s="118"/>
      <c r="B96" s="128">
        <v>10</v>
      </c>
      <c r="C96" s="128" t="s">
        <v>40</v>
      </c>
      <c r="D96" s="41"/>
      <c r="F96" s="119">
        <v>333431.67777118698</v>
      </c>
      <c r="G96" s="120">
        <v>319937.75755455502</v>
      </c>
      <c r="H96" s="121">
        <v>318094.77566436201</v>
      </c>
      <c r="J96" s="122"/>
      <c r="K96" s="123"/>
      <c r="L96" s="124"/>
    </row>
    <row r="97" spans="1:12">
      <c r="A97" s="8"/>
      <c r="B97" s="3"/>
      <c r="C97" s="3"/>
      <c r="D97" s="9" t="s">
        <v>41</v>
      </c>
      <c r="F97" s="56">
        <v>335723.45520118403</v>
      </c>
      <c r="G97" s="59">
        <v>317783.52227506798</v>
      </c>
      <c r="H97" s="60">
        <v>316184.06759431597</v>
      </c>
      <c r="J97" s="93">
        <v>0.2393525091</v>
      </c>
      <c r="K97" s="94">
        <v>0.34508124890000003</v>
      </c>
      <c r="L97" s="95">
        <v>0.33166873270000002</v>
      </c>
    </row>
    <row r="98" spans="1:12">
      <c r="A98" s="8"/>
      <c r="B98" s="3"/>
      <c r="C98" s="3"/>
      <c r="D98" s="9" t="s">
        <v>34</v>
      </c>
      <c r="F98" s="56">
        <v>80855.721299050798</v>
      </c>
      <c r="G98" s="59">
        <v>59501.801975570801</v>
      </c>
      <c r="H98" s="60">
        <v>55253.381921516899</v>
      </c>
      <c r="J98" s="93">
        <v>0.2393525091</v>
      </c>
      <c r="K98" s="94">
        <v>0.34508124890000003</v>
      </c>
      <c r="L98" s="95">
        <v>0.33166873270000002</v>
      </c>
    </row>
    <row r="99" spans="1:12">
      <c r="A99" s="8"/>
      <c r="B99" s="3"/>
      <c r="C99" s="3"/>
      <c r="D99" s="9"/>
      <c r="F99" s="56"/>
      <c r="G99" s="59"/>
      <c r="H99" s="60"/>
      <c r="J99" s="93"/>
      <c r="K99" s="94"/>
      <c r="L99" s="95"/>
    </row>
    <row r="100" spans="1:12">
      <c r="A100" s="22"/>
      <c r="B100" s="23" t="s">
        <v>42</v>
      </c>
      <c r="C100" s="23"/>
      <c r="D100" s="24"/>
      <c r="F100" s="61"/>
      <c r="G100" s="62"/>
      <c r="H100" s="63"/>
      <c r="J100" s="98"/>
      <c r="K100" s="99"/>
      <c r="L100" s="100"/>
    </row>
    <row r="101" spans="1:12" s="127" customFormat="1" ht="30.75" customHeight="1">
      <c r="A101" s="118"/>
      <c r="B101" s="128">
        <v>11</v>
      </c>
      <c r="C101" s="214" t="s">
        <v>43</v>
      </c>
      <c r="D101" s="215"/>
      <c r="F101" s="119">
        <v>80855.721299050798</v>
      </c>
      <c r="G101" s="120">
        <v>59501.801975570801</v>
      </c>
      <c r="H101" s="121">
        <v>55253.381921516899</v>
      </c>
      <c r="J101" s="122"/>
      <c r="K101" s="123"/>
      <c r="L101" s="124"/>
    </row>
    <row r="102" spans="1:12">
      <c r="A102" s="8"/>
      <c r="B102" s="3"/>
      <c r="D102" s="9" t="s">
        <v>33</v>
      </c>
      <c r="F102" s="56">
        <v>64398.521251200204</v>
      </c>
      <c r="G102" s="59">
        <v>49086.151888807297</v>
      </c>
      <c r="H102" s="60">
        <v>42001.308838378602</v>
      </c>
      <c r="J102" s="93">
        <v>5.3487774108000004</v>
      </c>
      <c r="K102" s="94">
        <v>6.8922060997000001</v>
      </c>
      <c r="L102" s="95">
        <v>8.4398496790999999</v>
      </c>
    </row>
    <row r="103" spans="1:12">
      <c r="A103" s="8"/>
      <c r="B103" s="3"/>
      <c r="D103" s="9" t="s">
        <v>34</v>
      </c>
      <c r="F103" s="56">
        <v>49415.304486660803</v>
      </c>
      <c r="G103" s="59">
        <v>33848.830420999999</v>
      </c>
      <c r="H103" s="60">
        <v>36042.701727247098</v>
      </c>
      <c r="J103" s="93">
        <v>5.3487774108000004</v>
      </c>
      <c r="K103" s="94">
        <v>6.8922060997000001</v>
      </c>
      <c r="L103" s="95">
        <v>8.4398496790999999</v>
      </c>
    </row>
    <row r="104" spans="1:12">
      <c r="A104" s="8"/>
      <c r="B104" s="3"/>
      <c r="C104" s="3"/>
      <c r="D104" s="9"/>
      <c r="F104" s="56"/>
      <c r="G104" s="59"/>
      <c r="H104" s="60"/>
      <c r="J104" s="93"/>
      <c r="K104" s="94"/>
      <c r="L104" s="95"/>
    </row>
    <row r="105" spans="1:12">
      <c r="A105" s="22"/>
      <c r="B105" s="23" t="s">
        <v>52</v>
      </c>
      <c r="C105" s="23"/>
      <c r="D105" s="24"/>
      <c r="F105" s="48"/>
      <c r="G105" s="49"/>
      <c r="H105" s="50"/>
      <c r="J105" s="86"/>
      <c r="K105" s="87"/>
      <c r="L105" s="88"/>
    </row>
    <row r="106" spans="1:12" s="127" customFormat="1" ht="29.25" customHeight="1">
      <c r="A106" s="118"/>
      <c r="B106" s="128">
        <v>12</v>
      </c>
      <c r="C106" s="214" t="s">
        <v>200</v>
      </c>
      <c r="D106" s="215"/>
      <c r="F106" s="119">
        <v>64398.521251200204</v>
      </c>
      <c r="G106" s="120">
        <v>49086.151888807297</v>
      </c>
      <c r="H106" s="121">
        <v>42001.308838378602</v>
      </c>
      <c r="J106" s="122"/>
      <c r="K106" s="123"/>
      <c r="L106" s="124"/>
    </row>
    <row r="107" spans="1:12">
      <c r="A107" s="8"/>
      <c r="B107" s="3"/>
      <c r="C107" s="3"/>
      <c r="D107" s="10" t="s">
        <v>44</v>
      </c>
      <c r="F107" s="56">
        <v>28110.930294673199</v>
      </c>
      <c r="G107" s="59">
        <v>24165.4154467302</v>
      </c>
      <c r="H107" s="60">
        <v>14407.0131908488</v>
      </c>
      <c r="J107" s="93">
        <v>5.8236373510000004</v>
      </c>
      <c r="K107" s="94">
        <v>8.8524970222999997</v>
      </c>
      <c r="L107" s="95">
        <v>7.1042882542000001</v>
      </c>
    </row>
    <row r="108" spans="1:12">
      <c r="A108" s="8"/>
      <c r="B108" s="3"/>
      <c r="C108" s="3"/>
      <c r="D108" s="13" t="s">
        <v>45</v>
      </c>
      <c r="F108" s="56">
        <v>32999.077943894197</v>
      </c>
      <c r="G108" s="59">
        <v>13458.442311463101</v>
      </c>
      <c r="H108" s="60">
        <v>30131.185123408501</v>
      </c>
      <c r="J108" s="93">
        <v>6.5499850846000003</v>
      </c>
      <c r="K108" s="94">
        <v>5.5260802704999996</v>
      </c>
      <c r="L108" s="95">
        <v>11.511257563999999</v>
      </c>
    </row>
    <row r="109" spans="1:12">
      <c r="A109" s="8"/>
      <c r="B109" s="3"/>
      <c r="C109" s="3"/>
      <c r="D109" s="10" t="s">
        <v>46</v>
      </c>
      <c r="F109" s="56">
        <v>1049.6334006348</v>
      </c>
      <c r="G109" s="59">
        <v>0</v>
      </c>
      <c r="H109" s="60">
        <v>1049.6334006348</v>
      </c>
      <c r="J109" s="93">
        <v>0.24263406730000001</v>
      </c>
      <c r="K109" s="94">
        <v>0</v>
      </c>
      <c r="L109" s="95">
        <v>0.54730491479999999</v>
      </c>
    </row>
    <row r="110" spans="1:12">
      <c r="A110" s="8"/>
      <c r="B110" s="3"/>
      <c r="C110" s="3"/>
      <c r="D110" s="10" t="s">
        <v>47</v>
      </c>
      <c r="F110" s="56">
        <v>33194.4536194537</v>
      </c>
      <c r="G110" s="59">
        <v>24373.181442872501</v>
      </c>
      <c r="H110" s="60">
        <v>22771.490020726102</v>
      </c>
      <c r="J110" s="93">
        <v>6.5497735787</v>
      </c>
      <c r="K110" s="94">
        <v>8.8415659711999997</v>
      </c>
      <c r="L110" s="95">
        <v>9.8555076690999996</v>
      </c>
    </row>
    <row r="111" spans="1:12">
      <c r="A111" s="8"/>
      <c r="B111" s="3"/>
      <c r="C111" s="3"/>
      <c r="D111" s="10" t="s">
        <v>48</v>
      </c>
      <c r="F111" s="56">
        <v>0</v>
      </c>
      <c r="G111" s="59">
        <v>0</v>
      </c>
      <c r="H111" s="60">
        <v>0</v>
      </c>
      <c r="J111" s="93">
        <v>0</v>
      </c>
      <c r="K111" s="94">
        <v>0</v>
      </c>
      <c r="L111" s="95">
        <v>0</v>
      </c>
    </row>
    <row r="112" spans="1:12">
      <c r="A112" s="8"/>
      <c r="B112" s="3"/>
      <c r="C112" s="3"/>
      <c r="D112" s="10" t="s">
        <v>49</v>
      </c>
      <c r="F112" s="56">
        <v>28294.8130211772</v>
      </c>
      <c r="G112" s="59">
        <v>26037.265533021899</v>
      </c>
      <c r="H112" s="60">
        <v>11075.727635402</v>
      </c>
      <c r="J112" s="93">
        <v>5.8565214956</v>
      </c>
      <c r="K112" s="94">
        <v>9.2128202311000003</v>
      </c>
      <c r="L112" s="95">
        <v>5.8052281639999999</v>
      </c>
    </row>
    <row r="113" spans="1:12">
      <c r="A113" s="8"/>
      <c r="B113" s="3"/>
      <c r="C113" s="3"/>
      <c r="D113" s="10" t="s">
        <v>50</v>
      </c>
      <c r="F113" s="56">
        <v>24407.571979394499</v>
      </c>
      <c r="G113" s="59">
        <v>13462.5865120054</v>
      </c>
      <c r="H113" s="60">
        <v>20422.361974475902</v>
      </c>
      <c r="J113" s="93">
        <v>5.1970202879</v>
      </c>
      <c r="K113" s="94">
        <v>5.4080455393999998</v>
      </c>
      <c r="L113" s="95">
        <v>9.2247308031999999</v>
      </c>
    </row>
    <row r="114" spans="1:12">
      <c r="A114" s="8"/>
      <c r="B114" s="3"/>
      <c r="C114" s="3"/>
      <c r="D114" s="143" t="s">
        <v>194</v>
      </c>
      <c r="F114" s="56">
        <v>25642.298605226399</v>
      </c>
      <c r="G114" s="59">
        <v>20434.247588164701</v>
      </c>
      <c r="H114" s="60">
        <v>15494.3069004647</v>
      </c>
      <c r="J114" s="93">
        <v>5.4111783343999997</v>
      </c>
      <c r="K114" s="94">
        <v>7.7394953963999997</v>
      </c>
      <c r="L114" s="95">
        <v>7.4433484520000004</v>
      </c>
    </row>
    <row r="115" spans="1:12">
      <c r="A115" s="8"/>
      <c r="B115" s="3"/>
      <c r="C115" s="3"/>
      <c r="D115" s="10" t="s">
        <v>51</v>
      </c>
      <c r="F115" s="56">
        <v>24903.272700986901</v>
      </c>
      <c r="G115" s="59">
        <v>20565.316391369801</v>
      </c>
      <c r="H115" s="60">
        <v>14044.242697367999</v>
      </c>
      <c r="J115" s="93">
        <v>5.2916822285</v>
      </c>
      <c r="K115" s="94">
        <v>7.7608435662000002</v>
      </c>
      <c r="L115" s="95">
        <v>6.9015097249000004</v>
      </c>
    </row>
    <row r="116" spans="1:12">
      <c r="A116" s="8"/>
      <c r="B116" s="3"/>
      <c r="C116" s="3"/>
      <c r="D116" s="9"/>
      <c r="F116" s="56"/>
      <c r="G116" s="59"/>
      <c r="H116" s="60"/>
      <c r="J116" s="93"/>
      <c r="K116" s="94"/>
      <c r="L116" s="95"/>
    </row>
    <row r="117" spans="1:12">
      <c r="A117" s="22"/>
      <c r="B117" s="23" t="s">
        <v>53</v>
      </c>
      <c r="C117" s="23"/>
      <c r="D117" s="24"/>
      <c r="F117" s="48"/>
      <c r="G117" s="49"/>
      <c r="H117" s="50"/>
      <c r="J117" s="86"/>
      <c r="K117" s="87"/>
      <c r="L117" s="88"/>
    </row>
    <row r="118" spans="1:12" s="127" customFormat="1">
      <c r="A118" s="118"/>
      <c r="B118" s="128">
        <v>13</v>
      </c>
      <c r="C118" s="128" t="s">
        <v>54</v>
      </c>
      <c r="D118" s="41"/>
      <c r="F118" s="119">
        <v>49415.304486660803</v>
      </c>
      <c r="G118" s="120">
        <v>33848.830420999999</v>
      </c>
      <c r="H118" s="121">
        <v>36042.701727247098</v>
      </c>
      <c r="J118" s="122"/>
      <c r="K118" s="123"/>
      <c r="L118" s="124"/>
    </row>
    <row r="119" spans="1:12">
      <c r="A119" s="8"/>
      <c r="B119" s="3"/>
      <c r="C119" s="3"/>
      <c r="D119" s="9" t="s">
        <v>55</v>
      </c>
      <c r="F119" s="56">
        <v>20823.828046084102</v>
      </c>
      <c r="G119" s="59">
        <v>18990.695829067801</v>
      </c>
      <c r="H119" s="60">
        <v>8545.2687832149004</v>
      </c>
      <c r="J119" s="93">
        <v>6.2690479605</v>
      </c>
      <c r="K119" s="94">
        <v>9.1523040948999999</v>
      </c>
      <c r="L119" s="95">
        <v>6.7254233245000004</v>
      </c>
    </row>
    <row r="120" spans="1:12">
      <c r="A120" s="8"/>
      <c r="B120" s="3"/>
      <c r="C120" s="3"/>
      <c r="D120" s="9" t="s">
        <v>56</v>
      </c>
      <c r="F120" s="56">
        <v>0</v>
      </c>
      <c r="G120" s="59">
        <v>0</v>
      </c>
      <c r="H120" s="60">
        <v>0</v>
      </c>
      <c r="J120" s="93">
        <v>0</v>
      </c>
      <c r="K120" s="94">
        <v>0</v>
      </c>
      <c r="L120" s="95">
        <v>0</v>
      </c>
    </row>
    <row r="121" spans="1:12">
      <c r="A121" s="8"/>
      <c r="B121" s="3"/>
      <c r="C121" s="3"/>
      <c r="D121" s="9" t="s">
        <v>57</v>
      </c>
      <c r="F121" s="56">
        <v>0</v>
      </c>
      <c r="G121" s="59">
        <v>0</v>
      </c>
      <c r="H121" s="60">
        <v>0</v>
      </c>
      <c r="J121" s="93">
        <v>0</v>
      </c>
      <c r="K121" s="94">
        <v>0</v>
      </c>
      <c r="L121" s="95">
        <v>0</v>
      </c>
    </row>
    <row r="122" spans="1:12">
      <c r="A122" s="8"/>
      <c r="B122" s="3"/>
      <c r="C122" s="3"/>
      <c r="D122" s="9" t="s">
        <v>58</v>
      </c>
      <c r="F122" s="56">
        <v>14100.283117417201</v>
      </c>
      <c r="G122" s="59">
        <v>6985.5553021685</v>
      </c>
      <c r="H122" s="60">
        <v>12248.9442214067</v>
      </c>
      <c r="J122" s="93">
        <v>4.5424024694999998</v>
      </c>
      <c r="K122" s="94">
        <v>4.0352579322000004</v>
      </c>
      <c r="L122" s="95">
        <v>9.1457071378000006</v>
      </c>
    </row>
    <row r="123" spans="1:12">
      <c r="A123" s="8"/>
      <c r="B123" s="3"/>
      <c r="C123" s="3"/>
      <c r="D123" s="9" t="s">
        <v>59</v>
      </c>
      <c r="F123" s="56">
        <v>16378.2653479296</v>
      </c>
      <c r="G123" s="59">
        <v>15994.1845325741</v>
      </c>
      <c r="H123" s="60">
        <v>3526.136262988</v>
      </c>
      <c r="J123" s="93">
        <v>5.1306640761000004</v>
      </c>
      <c r="K123" s="94">
        <v>8.1809399125999995</v>
      </c>
      <c r="L123" s="95">
        <v>2.7381043545999999</v>
      </c>
    </row>
    <row r="124" spans="1:12">
      <c r="A124" s="8"/>
      <c r="B124" s="3"/>
      <c r="C124" s="3"/>
      <c r="D124" s="9" t="s">
        <v>60</v>
      </c>
      <c r="F124" s="56">
        <v>5150.0114116206996</v>
      </c>
      <c r="G124" s="59">
        <v>5150.0114116206996</v>
      </c>
      <c r="H124" s="60">
        <v>0</v>
      </c>
      <c r="J124" s="93">
        <v>1.6929178897999999</v>
      </c>
      <c r="K124" s="94">
        <v>2.9552027515999999</v>
      </c>
      <c r="L124" s="95">
        <v>0</v>
      </c>
    </row>
    <row r="125" spans="1:12">
      <c r="A125" s="8"/>
      <c r="B125" s="3"/>
      <c r="C125" s="3"/>
      <c r="D125" s="9" t="s">
        <v>61</v>
      </c>
      <c r="F125" s="56">
        <v>25585.2545316301</v>
      </c>
      <c r="G125" s="59">
        <v>12743.0542301929</v>
      </c>
      <c r="H125" s="60">
        <v>22186.135241266202</v>
      </c>
      <c r="J125" s="93">
        <v>7.4275471567000002</v>
      </c>
      <c r="K125" s="94">
        <v>6.8504048095999996</v>
      </c>
      <c r="L125" s="95">
        <v>14.251443764499999</v>
      </c>
    </row>
    <row r="126" spans="1:12">
      <c r="A126" s="8"/>
      <c r="B126" s="3"/>
      <c r="C126" s="3"/>
      <c r="D126" s="9" t="s">
        <v>62</v>
      </c>
      <c r="F126" s="56">
        <v>5333.5828469733997</v>
      </c>
      <c r="G126" s="59">
        <v>1585.9399599301</v>
      </c>
      <c r="H126" s="60">
        <v>5093.1887819392005</v>
      </c>
      <c r="J126" s="93">
        <v>1.7943807060999999</v>
      </c>
      <c r="K126" s="94">
        <v>0.92636754180000003</v>
      </c>
      <c r="L126" s="95">
        <v>4.1256275926999999</v>
      </c>
    </row>
    <row r="127" spans="1:12">
      <c r="A127" s="8"/>
      <c r="B127" s="3"/>
      <c r="C127" s="3"/>
      <c r="D127" s="9" t="s">
        <v>63</v>
      </c>
      <c r="F127" s="56">
        <v>12667.5147988522</v>
      </c>
      <c r="G127" s="59">
        <v>1962.5160346176999</v>
      </c>
      <c r="H127" s="60">
        <v>12514.5699883379</v>
      </c>
      <c r="J127" s="93">
        <v>4.0497644528999999</v>
      </c>
      <c r="K127" s="94">
        <v>1.1616632138</v>
      </c>
      <c r="L127" s="95">
        <v>9.0158072921999999</v>
      </c>
    </row>
    <row r="128" spans="1:12">
      <c r="A128" s="8"/>
      <c r="B128" s="3"/>
      <c r="C128" s="3"/>
      <c r="D128" s="9" t="s">
        <v>64</v>
      </c>
      <c r="F128" s="56">
        <v>9578.6754971649007</v>
      </c>
      <c r="G128" s="59">
        <v>9578.6754971649007</v>
      </c>
      <c r="H128" s="60">
        <v>0</v>
      </c>
      <c r="J128" s="93">
        <v>3.1001396445</v>
      </c>
      <c r="K128" s="94">
        <v>5.3346865158999996</v>
      </c>
      <c r="L128" s="95">
        <v>0</v>
      </c>
    </row>
    <row r="129" spans="1:12">
      <c r="A129" s="8"/>
      <c r="B129" s="3"/>
      <c r="C129" s="3"/>
      <c r="D129" s="9" t="s">
        <v>65</v>
      </c>
      <c r="F129" s="56">
        <v>24235.2071693986</v>
      </c>
      <c r="G129" s="59">
        <v>13999.7561946681</v>
      </c>
      <c r="H129" s="60">
        <v>19782.826027292402</v>
      </c>
      <c r="J129" s="93">
        <v>7.0002898096999999</v>
      </c>
      <c r="K129" s="94">
        <v>7.4004097542</v>
      </c>
      <c r="L129" s="95">
        <v>12.7090794394</v>
      </c>
    </row>
    <row r="130" spans="1:12">
      <c r="A130" s="8"/>
      <c r="B130" s="3"/>
      <c r="C130" s="3"/>
      <c r="D130" s="9"/>
      <c r="F130" s="53"/>
      <c r="G130" s="54"/>
      <c r="H130" s="55"/>
      <c r="J130" s="89"/>
      <c r="K130" s="90"/>
      <c r="L130" s="91"/>
    </row>
    <row r="131" spans="1:12">
      <c r="A131" s="22"/>
      <c r="B131" s="23" t="s">
        <v>66</v>
      </c>
      <c r="C131" s="23"/>
      <c r="D131" s="24"/>
      <c r="F131" s="48"/>
      <c r="G131" s="49"/>
      <c r="H131" s="50"/>
      <c r="J131" s="86"/>
      <c r="K131" s="87"/>
      <c r="L131" s="88"/>
    </row>
    <row r="132" spans="1:12" s="127" customFormat="1" ht="31.5" customHeight="1">
      <c r="A132" s="118"/>
      <c r="B132" s="128">
        <v>14</v>
      </c>
      <c r="C132" s="214" t="s">
        <v>67</v>
      </c>
      <c r="D132" s="215"/>
      <c r="F132" s="119">
        <v>335723.45520118403</v>
      </c>
      <c r="G132" s="120">
        <v>317783.52227506798</v>
      </c>
      <c r="H132" s="121">
        <v>316184.06759431597</v>
      </c>
      <c r="J132" s="122"/>
      <c r="K132" s="123"/>
      <c r="L132" s="124"/>
    </row>
    <row r="133" spans="1:12">
      <c r="A133" s="8"/>
      <c r="B133" s="3"/>
      <c r="C133" s="3"/>
      <c r="D133" s="9" t="s">
        <v>33</v>
      </c>
      <c r="F133" s="67">
        <v>339887.30906914198</v>
      </c>
      <c r="G133" s="68">
        <v>310676.90760136599</v>
      </c>
      <c r="H133" s="69">
        <v>310392.56650194502</v>
      </c>
      <c r="J133" s="104">
        <v>0.40281904880000002</v>
      </c>
      <c r="K133" s="105">
        <v>0.59005869970000002</v>
      </c>
      <c r="L133" s="106">
        <v>0.55162838120000002</v>
      </c>
    </row>
    <row r="134" spans="1:12">
      <c r="A134" s="8"/>
      <c r="B134" s="3"/>
      <c r="C134" s="3"/>
      <c r="D134" s="9" t="s">
        <v>34</v>
      </c>
      <c r="F134" s="67">
        <v>134437.52023613901</v>
      </c>
      <c r="G134" s="68">
        <v>101082.10877262001</v>
      </c>
      <c r="H134" s="69">
        <v>91406.174015850105</v>
      </c>
      <c r="J134" s="104">
        <v>0.40281904880000002</v>
      </c>
      <c r="K134" s="105">
        <v>0.59005869970000002</v>
      </c>
      <c r="L134" s="106">
        <v>0.55162838120000002</v>
      </c>
    </row>
    <row r="135" spans="1:12">
      <c r="A135" s="8"/>
      <c r="B135" s="3"/>
      <c r="C135" s="3"/>
      <c r="D135" s="9"/>
      <c r="F135" s="67"/>
      <c r="G135" s="68"/>
      <c r="H135" s="69"/>
      <c r="J135" s="104"/>
      <c r="K135" s="105"/>
      <c r="L135" s="106"/>
    </row>
    <row r="136" spans="1:12">
      <c r="A136" s="22"/>
      <c r="B136" s="23" t="s">
        <v>68</v>
      </c>
      <c r="C136" s="23"/>
      <c r="D136" s="24"/>
      <c r="F136" s="70"/>
      <c r="G136" s="71"/>
      <c r="H136" s="72"/>
      <c r="J136" s="107"/>
      <c r="K136" s="108"/>
      <c r="L136" s="109"/>
    </row>
    <row r="137" spans="1:12" s="127" customFormat="1" ht="30" customHeight="1">
      <c r="A137" s="118"/>
      <c r="B137" s="128">
        <v>15</v>
      </c>
      <c r="C137" s="214" t="s">
        <v>69</v>
      </c>
      <c r="D137" s="215"/>
      <c r="F137" s="119">
        <v>335723.45520118403</v>
      </c>
      <c r="G137" s="120">
        <v>317783.52227506798</v>
      </c>
      <c r="H137" s="121">
        <v>316184.06759431597</v>
      </c>
      <c r="J137" s="122"/>
      <c r="K137" s="123"/>
      <c r="L137" s="124"/>
    </row>
    <row r="138" spans="1:12">
      <c r="A138" s="8"/>
      <c r="B138" s="3"/>
      <c r="C138" s="3"/>
      <c r="D138" s="10" t="s">
        <v>6</v>
      </c>
      <c r="F138" s="67">
        <v>177485.01840600299</v>
      </c>
      <c r="G138" s="68">
        <v>121973.93888444301</v>
      </c>
      <c r="H138" s="69">
        <v>133878.867589895</v>
      </c>
      <c r="J138" s="104">
        <v>0.52579639860000005</v>
      </c>
      <c r="K138" s="105">
        <v>0.70303317769999996</v>
      </c>
      <c r="L138" s="106">
        <v>0.78492615539999999</v>
      </c>
    </row>
    <row r="139" spans="1:12">
      <c r="A139" s="8"/>
      <c r="B139" s="3"/>
      <c r="C139" s="3"/>
      <c r="D139" s="10" t="s">
        <v>70</v>
      </c>
      <c r="F139" s="67">
        <v>238100.04047584601</v>
      </c>
      <c r="G139" s="68">
        <v>175163.16459207999</v>
      </c>
      <c r="H139" s="69">
        <v>175467.70230078101</v>
      </c>
      <c r="J139" s="104">
        <v>0.68458373169999998</v>
      </c>
      <c r="K139" s="105">
        <v>0.95651196169999997</v>
      </c>
      <c r="L139" s="106">
        <v>0.98313264440000003</v>
      </c>
    </row>
    <row r="140" spans="1:12">
      <c r="A140" s="8"/>
      <c r="B140" s="3"/>
      <c r="C140" s="3"/>
      <c r="D140" s="10" t="s">
        <v>71</v>
      </c>
      <c r="F140" s="67">
        <v>139335.88770197</v>
      </c>
      <c r="G140" s="68">
        <v>101525.480326534</v>
      </c>
      <c r="H140" s="69">
        <v>97825.301771754894</v>
      </c>
      <c r="J140" s="104">
        <v>0.41730736940000002</v>
      </c>
      <c r="K140" s="105">
        <v>0.5928042724</v>
      </c>
      <c r="L140" s="106">
        <v>0.58853758590000005</v>
      </c>
    </row>
    <row r="141" spans="1:12">
      <c r="A141" s="8"/>
      <c r="B141" s="3"/>
      <c r="C141" s="3"/>
      <c r="D141" s="10" t="s">
        <v>72</v>
      </c>
      <c r="F141" s="67">
        <v>341916.24196862098</v>
      </c>
      <c r="G141" s="68">
        <v>293568.97377036797</v>
      </c>
      <c r="H141" s="69">
        <v>289947.60030046699</v>
      </c>
      <c r="J141" s="104">
        <v>0.679525767</v>
      </c>
      <c r="K141" s="105">
        <v>0.95242361210000004</v>
      </c>
      <c r="L141" s="106">
        <v>0.97767061320000004</v>
      </c>
    </row>
    <row r="142" spans="1:12">
      <c r="A142" s="8"/>
      <c r="B142" s="3"/>
      <c r="C142" s="3"/>
      <c r="D142" s="10" t="s">
        <v>73</v>
      </c>
      <c r="F142" s="67">
        <v>219085.35821972499</v>
      </c>
      <c r="G142" s="68">
        <v>155952.36950820699</v>
      </c>
      <c r="H142" s="69">
        <v>164974.69061390901</v>
      </c>
      <c r="J142" s="104">
        <v>0.63764468969999999</v>
      </c>
      <c r="K142" s="105">
        <v>0.87152962580000004</v>
      </c>
      <c r="L142" s="106">
        <v>0.93820477940000002</v>
      </c>
    </row>
    <row r="143" spans="1:12">
      <c r="A143" s="8"/>
      <c r="B143" s="3"/>
      <c r="C143" s="3"/>
      <c r="D143" s="10" t="s">
        <v>74</v>
      </c>
      <c r="F143" s="67">
        <v>85474.873148222701</v>
      </c>
      <c r="G143" s="68">
        <v>59660.233931594703</v>
      </c>
      <c r="H143" s="69">
        <v>62412.310384621698</v>
      </c>
      <c r="J143" s="104">
        <v>0.25866691809999998</v>
      </c>
      <c r="K143" s="105">
        <v>0.35506998299999998</v>
      </c>
      <c r="L143" s="106">
        <v>0.38141661440000002</v>
      </c>
    </row>
    <row r="144" spans="1:12">
      <c r="A144" s="8"/>
      <c r="B144" s="3"/>
      <c r="C144" s="3"/>
      <c r="D144" s="9" t="s">
        <v>75</v>
      </c>
      <c r="F144" s="67">
        <v>88623.250823401206</v>
      </c>
      <c r="G144" s="68">
        <v>65983.495914660394</v>
      </c>
      <c r="H144" s="69">
        <v>60140.119904868101</v>
      </c>
      <c r="J144" s="104">
        <v>0.26778908359999998</v>
      </c>
      <c r="K144" s="105">
        <v>0.39115564720000001</v>
      </c>
      <c r="L144" s="106">
        <v>0.36779068669999998</v>
      </c>
    </row>
    <row r="145" spans="1:12">
      <c r="A145" s="8"/>
      <c r="B145" s="3"/>
      <c r="C145" s="3"/>
      <c r="D145" s="9" t="s">
        <v>76</v>
      </c>
      <c r="F145" s="67">
        <v>86604.810365615805</v>
      </c>
      <c r="G145" s="68">
        <v>59563.9089383276</v>
      </c>
      <c r="H145" s="69">
        <v>63455.764733595301</v>
      </c>
      <c r="J145" s="104">
        <v>0.26180754070000001</v>
      </c>
      <c r="K145" s="105">
        <v>0.35391416999999997</v>
      </c>
      <c r="L145" s="106">
        <v>0.38759390339999999</v>
      </c>
    </row>
    <row r="146" spans="1:12">
      <c r="A146" s="8"/>
      <c r="B146" s="3"/>
      <c r="C146" s="3"/>
      <c r="D146" s="9"/>
      <c r="F146" s="67"/>
      <c r="G146" s="68"/>
      <c r="H146" s="69"/>
      <c r="J146" s="104"/>
      <c r="K146" s="105"/>
      <c r="L146" s="106"/>
    </row>
    <row r="147" spans="1:12" s="127" customFormat="1">
      <c r="A147" s="118"/>
      <c r="B147" s="128">
        <v>16</v>
      </c>
      <c r="C147" s="128" t="s">
        <v>77</v>
      </c>
      <c r="D147" s="41"/>
      <c r="F147" s="119">
        <v>340524.69207905198</v>
      </c>
      <c r="G147" s="120">
        <v>310685.10539592302</v>
      </c>
      <c r="H147" s="121">
        <v>309117.35894654499</v>
      </c>
      <c r="J147" s="122"/>
      <c r="K147" s="123"/>
      <c r="L147" s="124"/>
    </row>
    <row r="148" spans="1:12" s="126" customFormat="1">
      <c r="A148" s="11"/>
      <c r="B148" s="5"/>
      <c r="C148" s="128"/>
      <c r="D148" s="41" t="s">
        <v>6</v>
      </c>
      <c r="E148" s="127"/>
      <c r="F148" s="64">
        <v>138560.28319307099</v>
      </c>
      <c r="G148" s="65">
        <v>93135.6303938333</v>
      </c>
      <c r="H148" s="66">
        <v>104649.66425449</v>
      </c>
      <c r="J148" s="101">
        <v>0.45112270650000003</v>
      </c>
      <c r="K148" s="102">
        <v>0.59620103099999999</v>
      </c>
      <c r="L148" s="103">
        <v>0.67853132279999995</v>
      </c>
    </row>
    <row r="149" spans="1:12" s="126" customFormat="1">
      <c r="A149" s="11"/>
      <c r="B149" s="5"/>
      <c r="C149" s="128"/>
      <c r="D149" s="41" t="s">
        <v>70</v>
      </c>
      <c r="E149" s="127"/>
      <c r="F149" s="64">
        <v>207317.417817693</v>
      </c>
      <c r="G149" s="65">
        <v>158872.91979562899</v>
      </c>
      <c r="H149" s="66">
        <v>142154.306225343</v>
      </c>
      <c r="J149" s="101">
        <v>0.65646226090000004</v>
      </c>
      <c r="K149" s="102">
        <v>0.96004104069999996</v>
      </c>
      <c r="L149" s="103">
        <v>0.89409455900000001</v>
      </c>
    </row>
    <row r="150" spans="1:12" s="126" customFormat="1">
      <c r="A150" s="11"/>
      <c r="B150" s="5"/>
      <c r="C150" s="128"/>
      <c r="D150" s="41" t="s">
        <v>71</v>
      </c>
      <c r="E150" s="127"/>
      <c r="F150" s="64">
        <v>102077.306622102</v>
      </c>
      <c r="G150" s="65">
        <v>77174.454717508794</v>
      </c>
      <c r="H150" s="66">
        <v>67920.029558105205</v>
      </c>
      <c r="J150" s="101">
        <v>0.33525933959999998</v>
      </c>
      <c r="K150" s="102">
        <v>0.49798648070000001</v>
      </c>
      <c r="L150" s="103">
        <v>0.44929568320000002</v>
      </c>
    </row>
    <row r="151" spans="1:12" s="126" customFormat="1">
      <c r="A151" s="11"/>
      <c r="B151" s="5"/>
      <c r="C151" s="128"/>
      <c r="D151" s="41" t="s">
        <v>72</v>
      </c>
      <c r="E151" s="127"/>
      <c r="F151" s="64">
        <v>329652.398538585</v>
      </c>
      <c r="G151" s="65">
        <v>266640.25558723102</v>
      </c>
      <c r="H151" s="66">
        <v>266008.79718476598</v>
      </c>
      <c r="J151" s="101">
        <v>0.80876321770000004</v>
      </c>
      <c r="K151" s="102">
        <v>1.1452012418999999</v>
      </c>
      <c r="L151" s="103">
        <v>1.1521597961000001</v>
      </c>
    </row>
    <row r="152" spans="1:12" s="126" customFormat="1">
      <c r="A152" s="11"/>
      <c r="B152" s="5"/>
      <c r="C152" s="128"/>
      <c r="D152" s="41" t="s">
        <v>73</v>
      </c>
      <c r="E152" s="127"/>
      <c r="F152" s="64">
        <v>115978.074097633</v>
      </c>
      <c r="G152" s="65">
        <v>75005.967077511596</v>
      </c>
      <c r="H152" s="66">
        <v>89858.123182224299</v>
      </c>
      <c r="J152" s="101">
        <v>0.37993939970000001</v>
      </c>
      <c r="K152" s="102">
        <v>0.48443873580000002</v>
      </c>
      <c r="L152" s="103">
        <v>0.58836180999999999</v>
      </c>
    </row>
    <row r="153" spans="1:12">
      <c r="A153" s="8"/>
      <c r="B153" s="3"/>
      <c r="C153" s="3"/>
      <c r="D153" s="12"/>
      <c r="F153" s="67"/>
      <c r="G153" s="68"/>
      <c r="H153" s="69"/>
      <c r="J153" s="104"/>
      <c r="K153" s="105"/>
      <c r="L153" s="106"/>
    </row>
    <row r="154" spans="1:12">
      <c r="A154" s="22"/>
      <c r="B154" s="23" t="s">
        <v>195</v>
      </c>
      <c r="C154" s="23"/>
      <c r="D154" s="24"/>
      <c r="F154" s="70"/>
      <c r="G154" s="71"/>
      <c r="H154" s="72"/>
      <c r="J154" s="107"/>
      <c r="K154" s="108"/>
      <c r="L154" s="109"/>
    </row>
    <row r="155" spans="1:12" s="127" customFormat="1" ht="41.25" customHeight="1">
      <c r="A155" s="118"/>
      <c r="B155" s="128">
        <v>17</v>
      </c>
      <c r="C155" s="214" t="s">
        <v>78</v>
      </c>
      <c r="D155" s="215"/>
      <c r="F155" s="119">
        <v>340524.69207905198</v>
      </c>
      <c r="G155" s="120">
        <v>310685.10539592302</v>
      </c>
      <c r="H155" s="121">
        <v>309117.35894654499</v>
      </c>
      <c r="J155" s="122"/>
      <c r="K155" s="123"/>
      <c r="L155" s="124"/>
    </row>
    <row r="156" spans="1:12" ht="36" customHeight="1">
      <c r="A156" s="8"/>
      <c r="B156" s="3"/>
      <c r="C156" s="3"/>
      <c r="D156" s="13" t="s">
        <v>79</v>
      </c>
      <c r="F156" s="67">
        <v>326205.30215060001</v>
      </c>
      <c r="G156" s="68">
        <v>259535.78611622399</v>
      </c>
      <c r="H156" s="69">
        <v>259802.65843758301</v>
      </c>
      <c r="J156" s="104">
        <v>0.83612627539999995</v>
      </c>
      <c r="K156" s="105">
        <v>1.1780257627999999</v>
      </c>
      <c r="L156" s="106">
        <v>1.1900608823000001</v>
      </c>
    </row>
    <row r="157" spans="1:12">
      <c r="A157" s="8"/>
      <c r="B157" s="3"/>
      <c r="C157" s="3"/>
      <c r="D157" s="10" t="s">
        <v>80</v>
      </c>
      <c r="F157" s="67">
        <v>274132.79475318099</v>
      </c>
      <c r="G157" s="68">
        <v>205485.014168906</v>
      </c>
      <c r="H157" s="69">
        <v>206205.35659772999</v>
      </c>
      <c r="J157" s="104">
        <v>0.81763045199999995</v>
      </c>
      <c r="K157" s="105">
        <v>1.1460842407</v>
      </c>
      <c r="L157" s="106">
        <v>1.1703697343999999</v>
      </c>
    </row>
    <row r="158" spans="1:12">
      <c r="A158" s="8"/>
      <c r="B158" s="3"/>
      <c r="C158" s="3"/>
      <c r="D158" s="10" t="s">
        <v>81</v>
      </c>
      <c r="F158" s="67">
        <v>61778.781535711598</v>
      </c>
      <c r="G158" s="68">
        <v>54103.501331313499</v>
      </c>
      <c r="H158" s="69">
        <v>29953.577350965501</v>
      </c>
      <c r="J158" s="104">
        <v>0.2040923207</v>
      </c>
      <c r="K158" s="105">
        <v>0.35211790939999998</v>
      </c>
      <c r="L158" s="106">
        <v>0.2005291307</v>
      </c>
    </row>
    <row r="159" spans="1:12">
      <c r="A159" s="8"/>
      <c r="B159" s="3"/>
      <c r="C159" s="3"/>
      <c r="D159" s="10" t="s">
        <v>82</v>
      </c>
      <c r="F159" s="67">
        <v>56138.161663868297</v>
      </c>
      <c r="G159" s="68">
        <v>39983.107637299901</v>
      </c>
      <c r="H159" s="69">
        <v>39508.358828939497</v>
      </c>
      <c r="J159" s="104">
        <v>0.18556709499999999</v>
      </c>
      <c r="K159" s="105">
        <v>0.26110974139999998</v>
      </c>
      <c r="L159" s="106">
        <v>0.26362299259999999</v>
      </c>
    </row>
    <row r="160" spans="1:12">
      <c r="A160" s="8"/>
      <c r="B160" s="3"/>
      <c r="C160" s="3"/>
      <c r="D160" s="9" t="s">
        <v>83</v>
      </c>
      <c r="F160" s="67">
        <v>11729.7812276644</v>
      </c>
      <c r="G160" s="68">
        <v>7612.2139629939002</v>
      </c>
      <c r="H160" s="69">
        <v>8924.2347700219998</v>
      </c>
      <c r="J160" s="104">
        <v>3.8875633200000002E-2</v>
      </c>
      <c r="K160" s="105">
        <v>4.9917772899999997E-2</v>
      </c>
      <c r="L160" s="106">
        <v>5.9795993300000003E-2</v>
      </c>
    </row>
    <row r="161" spans="1:12">
      <c r="A161" s="8"/>
      <c r="B161" s="3"/>
      <c r="C161" s="3"/>
      <c r="D161" s="9" t="s">
        <v>232</v>
      </c>
      <c r="F161" s="67">
        <v>58478.235516437897</v>
      </c>
      <c r="G161" s="68">
        <v>43734.243539714698</v>
      </c>
      <c r="H161" s="69">
        <v>39079.451166282997</v>
      </c>
      <c r="J161" s="104">
        <v>0.1933296028</v>
      </c>
      <c r="K161" s="105">
        <v>0.2856834036</v>
      </c>
      <c r="L161" s="106">
        <v>0.2609467425</v>
      </c>
    </row>
    <row r="162" spans="1:12">
      <c r="A162" s="8"/>
      <c r="B162" s="3"/>
      <c r="C162" s="3"/>
      <c r="D162" s="9"/>
      <c r="F162" s="67"/>
      <c r="G162" s="68"/>
      <c r="H162" s="69"/>
      <c r="J162" s="104"/>
      <c r="K162" s="105"/>
      <c r="L162" s="106"/>
    </row>
    <row r="163" spans="1:12">
      <c r="A163" s="22"/>
      <c r="B163" s="23" t="s">
        <v>196</v>
      </c>
      <c r="C163" s="23"/>
      <c r="D163" s="24"/>
      <c r="F163" s="70"/>
      <c r="G163" s="71"/>
      <c r="H163" s="72"/>
      <c r="J163" s="107"/>
      <c r="K163" s="108"/>
      <c r="L163" s="109"/>
    </row>
    <row r="164" spans="1:12" s="127" customFormat="1">
      <c r="A164" s="118"/>
      <c r="B164" s="128">
        <v>18</v>
      </c>
      <c r="C164" s="128" t="s">
        <v>84</v>
      </c>
      <c r="D164" s="41"/>
      <c r="F164" s="119">
        <v>0</v>
      </c>
      <c r="G164" s="120">
        <v>344383.72774696501</v>
      </c>
      <c r="H164" s="121">
        <v>344383.72774696501</v>
      </c>
      <c r="J164" s="122"/>
      <c r="K164" s="123"/>
      <c r="L164" s="124"/>
    </row>
    <row r="165" spans="1:12">
      <c r="A165" s="8"/>
      <c r="B165" s="3"/>
      <c r="C165" s="3"/>
      <c r="D165" s="9" t="s">
        <v>33</v>
      </c>
      <c r="F165" s="67">
        <v>335997.836590169</v>
      </c>
      <c r="G165" s="68">
        <v>317237.80509920599</v>
      </c>
      <c r="H165" s="69">
        <v>317010.06039556197</v>
      </c>
      <c r="J165" s="104">
        <v>0.61920978520000003</v>
      </c>
      <c r="K165" s="105">
        <v>0.86839060820000002</v>
      </c>
      <c r="L165" s="106">
        <v>0.88284596130000004</v>
      </c>
    </row>
    <row r="166" spans="1:12">
      <c r="A166" s="8"/>
      <c r="B166" s="3"/>
      <c r="C166" s="3"/>
      <c r="D166" s="9" t="s">
        <v>34</v>
      </c>
      <c r="F166" s="67">
        <v>335997.836590169</v>
      </c>
      <c r="G166" s="68">
        <v>273882.185052655</v>
      </c>
      <c r="H166" s="69">
        <v>271856.23552442499</v>
      </c>
      <c r="J166" s="104">
        <v>0.61920978520000003</v>
      </c>
      <c r="K166" s="105">
        <v>0.86839060820000002</v>
      </c>
      <c r="L166" s="106">
        <v>0.88284596130000004</v>
      </c>
    </row>
    <row r="167" spans="1:12">
      <c r="A167" s="8"/>
      <c r="B167" s="3"/>
      <c r="C167" s="3"/>
      <c r="D167" s="9"/>
      <c r="F167" s="67"/>
      <c r="G167" s="68"/>
      <c r="H167" s="69"/>
      <c r="J167" s="104"/>
      <c r="K167" s="105"/>
      <c r="L167" s="106"/>
    </row>
    <row r="168" spans="1:12">
      <c r="A168" s="22"/>
      <c r="B168" s="23" t="s">
        <v>85</v>
      </c>
      <c r="C168" s="23"/>
      <c r="D168" s="24"/>
      <c r="F168" s="70"/>
      <c r="G168" s="71"/>
      <c r="H168" s="72"/>
      <c r="J168" s="107"/>
      <c r="K168" s="108"/>
      <c r="L168" s="109"/>
    </row>
    <row r="169" spans="1:12" s="127" customFormat="1">
      <c r="A169" s="118"/>
      <c r="B169" s="128">
        <v>19</v>
      </c>
      <c r="C169" s="128" t="s">
        <v>197</v>
      </c>
      <c r="D169" s="41"/>
      <c r="F169" s="119">
        <v>335997.836590169</v>
      </c>
      <c r="G169" s="120">
        <v>317237.80509920599</v>
      </c>
      <c r="H169" s="121">
        <v>317010.06039556197</v>
      </c>
      <c r="J169" s="122"/>
      <c r="K169" s="123"/>
      <c r="L169" s="124"/>
    </row>
    <row r="170" spans="1:12">
      <c r="A170" s="8"/>
      <c r="B170" s="3"/>
      <c r="C170" s="4"/>
      <c r="D170" s="10" t="s">
        <v>37</v>
      </c>
      <c r="F170" s="67">
        <v>342954.82373991201</v>
      </c>
      <c r="G170" s="68">
        <v>306965.34458691702</v>
      </c>
      <c r="H170" s="69">
        <v>306541.90891826001</v>
      </c>
      <c r="J170" s="104">
        <v>0.50248968859999998</v>
      </c>
      <c r="K170" s="105">
        <v>0.70797418430000003</v>
      </c>
      <c r="L170" s="106">
        <v>0.71534357029999995</v>
      </c>
    </row>
    <row r="171" spans="1:12">
      <c r="A171" s="8"/>
      <c r="B171" s="3"/>
      <c r="C171" s="4"/>
      <c r="D171" s="10" t="s">
        <v>38</v>
      </c>
      <c r="F171" s="67">
        <v>169119.689052653</v>
      </c>
      <c r="G171" s="68">
        <v>122002.482277127</v>
      </c>
      <c r="H171" s="69">
        <v>121599.641912031</v>
      </c>
      <c r="J171" s="104">
        <v>0.50248968859999998</v>
      </c>
      <c r="K171" s="105">
        <v>0.70797418430000003</v>
      </c>
      <c r="L171" s="106">
        <v>0.71534357029999995</v>
      </c>
    </row>
    <row r="172" spans="1:12">
      <c r="A172" s="8"/>
      <c r="B172" s="3"/>
      <c r="C172" s="3"/>
      <c r="D172" s="9"/>
      <c r="F172" s="67"/>
      <c r="G172" s="68"/>
      <c r="H172" s="69"/>
      <c r="J172" s="104"/>
      <c r="K172" s="105"/>
      <c r="L172" s="106"/>
    </row>
    <row r="173" spans="1:12">
      <c r="A173" s="22"/>
      <c r="B173" s="23" t="s">
        <v>86</v>
      </c>
      <c r="C173" s="23"/>
      <c r="D173" s="24"/>
      <c r="F173" s="70"/>
      <c r="G173" s="71"/>
      <c r="H173" s="72"/>
      <c r="J173" s="107"/>
      <c r="K173" s="108"/>
      <c r="L173" s="109"/>
    </row>
    <row r="174" spans="1:12" s="127" customFormat="1" ht="31.5" customHeight="1">
      <c r="A174" s="118"/>
      <c r="B174" s="128">
        <v>20</v>
      </c>
      <c r="C174" s="214" t="s">
        <v>87</v>
      </c>
      <c r="D174" s="215"/>
      <c r="F174" s="119">
        <v>335997.836590169</v>
      </c>
      <c r="G174" s="120">
        <v>273882.185052655</v>
      </c>
      <c r="H174" s="121">
        <v>271856.23552442499</v>
      </c>
      <c r="J174" s="122"/>
      <c r="K174" s="123"/>
      <c r="L174" s="124"/>
    </row>
    <row r="175" spans="1:12">
      <c r="A175" s="8"/>
      <c r="B175" s="3"/>
      <c r="C175" s="3"/>
      <c r="D175" s="9" t="s">
        <v>33</v>
      </c>
      <c r="F175" s="67">
        <v>138051.98168323399</v>
      </c>
      <c r="G175" s="68">
        <v>102149.710729698</v>
      </c>
      <c r="H175" s="69">
        <v>95707.320868712603</v>
      </c>
      <c r="J175" s="104">
        <v>0.62344257270000003</v>
      </c>
      <c r="K175" s="105">
        <v>0.89423692850000003</v>
      </c>
      <c r="L175" s="106">
        <v>0.87300685320000004</v>
      </c>
    </row>
    <row r="176" spans="1:12">
      <c r="A176" s="8"/>
      <c r="B176" s="3"/>
      <c r="C176" s="3"/>
      <c r="D176" s="9" t="s">
        <v>34</v>
      </c>
      <c r="F176" s="67">
        <v>327794.41944356199</v>
      </c>
      <c r="G176" s="68">
        <v>261358.93109059599</v>
      </c>
      <c r="H176" s="69">
        <v>260443.26616948799</v>
      </c>
      <c r="J176" s="104">
        <v>0.62344257270000003</v>
      </c>
      <c r="K176" s="105">
        <v>0.89423692850000003</v>
      </c>
      <c r="L176" s="106">
        <v>0.87300685320000004</v>
      </c>
    </row>
    <row r="177" spans="1:12">
      <c r="A177" s="8"/>
      <c r="B177" s="3"/>
      <c r="C177" s="3"/>
      <c r="D177" s="9"/>
      <c r="F177" s="67"/>
      <c r="G177" s="68"/>
      <c r="H177" s="69"/>
      <c r="J177" s="104"/>
      <c r="K177" s="105"/>
      <c r="L177" s="106"/>
    </row>
    <row r="178" spans="1:12">
      <c r="A178" s="22"/>
      <c r="B178" s="23" t="s">
        <v>88</v>
      </c>
      <c r="C178" s="23"/>
      <c r="D178" s="24"/>
      <c r="F178" s="70"/>
      <c r="G178" s="71"/>
      <c r="H178" s="72"/>
      <c r="J178" s="107"/>
      <c r="K178" s="108"/>
      <c r="L178" s="109"/>
    </row>
    <row r="179" spans="1:12" s="127" customFormat="1" ht="30" customHeight="1">
      <c r="A179" s="118"/>
      <c r="B179" s="128">
        <v>21</v>
      </c>
      <c r="C179" s="214" t="s">
        <v>89</v>
      </c>
      <c r="D179" s="215"/>
      <c r="F179" s="119">
        <v>138051.98168323399</v>
      </c>
      <c r="G179" s="120">
        <v>102149.710729698</v>
      </c>
      <c r="H179" s="121">
        <v>95707.320868712603</v>
      </c>
      <c r="J179" s="122"/>
      <c r="K179" s="123"/>
      <c r="L179" s="124"/>
    </row>
    <row r="180" spans="1:12">
      <c r="A180" s="8"/>
      <c r="B180" s="3"/>
      <c r="C180" s="3"/>
      <c r="D180" s="10" t="s">
        <v>90</v>
      </c>
      <c r="F180" s="67">
        <v>65149.6287049522</v>
      </c>
      <c r="G180" s="68">
        <v>48901.109887765997</v>
      </c>
      <c r="H180" s="69">
        <v>43312.336630768703</v>
      </c>
      <c r="J180" s="104">
        <v>2.5121695369000001</v>
      </c>
      <c r="K180" s="105">
        <v>3.4317930184000001</v>
      </c>
      <c r="L180" s="106">
        <v>3.6869771019000002</v>
      </c>
    </row>
    <row r="181" spans="1:12" ht="30">
      <c r="A181" s="8"/>
      <c r="B181" s="3"/>
      <c r="C181" s="3"/>
      <c r="D181" s="13" t="s">
        <v>91</v>
      </c>
      <c r="F181" s="67">
        <v>73878.060332571302</v>
      </c>
      <c r="G181" s="68">
        <v>52857.843742045101</v>
      </c>
      <c r="H181" s="69">
        <v>51835.730980190499</v>
      </c>
      <c r="J181" s="104">
        <v>2.7417264798000001</v>
      </c>
      <c r="K181" s="105">
        <v>3.6286935636000002</v>
      </c>
      <c r="L181" s="106">
        <v>4.1573579429</v>
      </c>
    </row>
    <row r="182" spans="1:12">
      <c r="A182" s="8"/>
      <c r="B182" s="3"/>
      <c r="C182" s="3"/>
      <c r="D182" s="10" t="s">
        <v>46</v>
      </c>
      <c r="F182" s="67">
        <v>18790.902495517399</v>
      </c>
      <c r="G182" s="68">
        <v>8739.1407294932997</v>
      </c>
      <c r="H182" s="69">
        <v>16635.0664533134</v>
      </c>
      <c r="J182" s="104">
        <v>0.80691305020000004</v>
      </c>
      <c r="K182" s="105">
        <v>0.69430187840000002</v>
      </c>
      <c r="L182" s="106">
        <v>1.5564191248000001</v>
      </c>
    </row>
    <row r="183" spans="1:12">
      <c r="A183" s="8"/>
      <c r="B183" s="3"/>
      <c r="C183" s="3"/>
      <c r="D183" s="10" t="s">
        <v>92</v>
      </c>
      <c r="F183" s="67">
        <v>18747.918387423098</v>
      </c>
      <c r="G183" s="68">
        <v>12428.798280115599</v>
      </c>
      <c r="H183" s="69">
        <v>14051.9481104608</v>
      </c>
      <c r="J183" s="104">
        <v>0.80591556040000001</v>
      </c>
      <c r="K183" s="105">
        <v>0.98563325889999998</v>
      </c>
      <c r="L183" s="106">
        <v>1.3203333515</v>
      </c>
    </row>
    <row r="184" spans="1:12">
      <c r="A184" s="8"/>
      <c r="B184" s="3"/>
      <c r="C184" s="3"/>
      <c r="D184" s="10" t="s">
        <v>93</v>
      </c>
      <c r="F184" s="67">
        <v>60077.7170543225</v>
      </c>
      <c r="G184" s="68">
        <v>45389.467308638203</v>
      </c>
      <c r="H184" s="69">
        <v>39678.929630624501</v>
      </c>
      <c r="J184" s="104">
        <v>2.3625062609</v>
      </c>
      <c r="K184" s="105">
        <v>3.2479293411999999</v>
      </c>
      <c r="L184" s="106">
        <v>3.4552717190000002</v>
      </c>
    </row>
    <row r="185" spans="1:12">
      <c r="A185" s="8"/>
      <c r="B185" s="3"/>
      <c r="C185" s="3"/>
      <c r="D185" s="10" t="s">
        <v>94</v>
      </c>
      <c r="F185" s="67">
        <v>29063.1977007686</v>
      </c>
      <c r="G185" s="68">
        <v>21085.930845066501</v>
      </c>
      <c r="H185" s="69">
        <v>20002.860870666402</v>
      </c>
      <c r="J185" s="104">
        <v>1.2315709175</v>
      </c>
      <c r="K185" s="105">
        <v>1.6441596613</v>
      </c>
      <c r="L185" s="106">
        <v>1.8624895005</v>
      </c>
    </row>
    <row r="186" spans="1:12" ht="18.75" customHeight="1">
      <c r="A186" s="8"/>
      <c r="B186" s="3"/>
      <c r="C186" s="3"/>
      <c r="D186" s="13" t="s">
        <v>95</v>
      </c>
      <c r="F186" s="67">
        <v>75008.725053199698</v>
      </c>
      <c r="G186" s="68">
        <v>60591.171559941999</v>
      </c>
      <c r="H186" s="69">
        <v>44541.461893213796</v>
      </c>
      <c r="J186" s="104">
        <v>2.7680421991999999</v>
      </c>
      <c r="K186" s="105">
        <v>3.9286609780999999</v>
      </c>
      <c r="L186" s="106">
        <v>3.7588983903000002</v>
      </c>
    </row>
    <row r="187" spans="1:12">
      <c r="A187" s="8"/>
      <c r="B187" s="3"/>
      <c r="C187" s="3"/>
      <c r="D187" s="10" t="s">
        <v>96</v>
      </c>
      <c r="F187" s="67">
        <v>68499.364755878501</v>
      </c>
      <c r="G187" s="68">
        <v>52734.232712754303</v>
      </c>
      <c r="H187" s="69">
        <v>43966.957117788101</v>
      </c>
      <c r="J187" s="104">
        <v>2.6080999401999998</v>
      </c>
      <c r="K187" s="105">
        <v>3.6239145558999999</v>
      </c>
      <c r="L187" s="106">
        <v>3.7227915107</v>
      </c>
    </row>
    <row r="188" spans="1:12">
      <c r="A188" s="8"/>
      <c r="B188" s="3"/>
      <c r="C188" s="3"/>
      <c r="D188" s="9"/>
      <c r="F188" s="67"/>
      <c r="G188" s="68"/>
      <c r="H188" s="69"/>
      <c r="J188" s="104"/>
      <c r="K188" s="105"/>
      <c r="L188" s="106"/>
    </row>
    <row r="189" spans="1:12">
      <c r="A189" s="22"/>
      <c r="B189" s="23" t="s">
        <v>97</v>
      </c>
      <c r="C189" s="23"/>
      <c r="D189" s="24"/>
      <c r="F189" s="70"/>
      <c r="G189" s="71"/>
      <c r="H189" s="72"/>
      <c r="J189" s="107"/>
      <c r="K189" s="108"/>
      <c r="L189" s="109"/>
    </row>
    <row r="190" spans="1:12" s="127" customFormat="1" ht="31.5" customHeight="1">
      <c r="A190" s="118"/>
      <c r="B190" s="128">
        <v>22</v>
      </c>
      <c r="C190" s="214" t="s">
        <v>98</v>
      </c>
      <c r="D190" s="215"/>
      <c r="F190" s="119">
        <v>327794.41944356199</v>
      </c>
      <c r="G190" s="120">
        <v>261358.93109059599</v>
      </c>
      <c r="H190" s="121">
        <v>260443.26616948799</v>
      </c>
      <c r="J190" s="122"/>
      <c r="K190" s="123"/>
      <c r="L190" s="124"/>
    </row>
    <row r="191" spans="1:12">
      <c r="A191" s="8"/>
      <c r="B191" s="3"/>
      <c r="C191" s="3"/>
      <c r="D191" s="9" t="s">
        <v>55</v>
      </c>
      <c r="F191" s="64">
        <v>149961.29173863499</v>
      </c>
      <c r="G191" s="65">
        <v>111846.284968106</v>
      </c>
      <c r="H191" s="66">
        <v>103004.53846929</v>
      </c>
      <c r="I191" s="126"/>
      <c r="J191" s="101">
        <v>0.74609358999999997</v>
      </c>
      <c r="K191" s="102">
        <v>1.0819756321</v>
      </c>
      <c r="L191" s="103">
        <v>1.0295028818</v>
      </c>
    </row>
    <row r="192" spans="1:12">
      <c r="A192" s="8"/>
      <c r="B192" s="3"/>
      <c r="C192" s="3"/>
      <c r="D192" s="9" t="s">
        <v>56</v>
      </c>
      <c r="F192" s="64">
        <v>62897.5557482394</v>
      </c>
      <c r="G192" s="65">
        <v>3474.0710930226001</v>
      </c>
      <c r="H192" s="66">
        <v>62805.129595224404</v>
      </c>
      <c r="I192" s="126"/>
      <c r="J192" s="101">
        <v>0.32741480229999997</v>
      </c>
      <c r="K192" s="102">
        <v>3.6152613600000001E-2</v>
      </c>
      <c r="L192" s="103">
        <v>0.65181267519999997</v>
      </c>
    </row>
    <row r="193" spans="1:12">
      <c r="A193" s="8"/>
      <c r="B193" s="3"/>
      <c r="C193" s="3"/>
      <c r="D193" s="9" t="s">
        <v>57</v>
      </c>
      <c r="F193" s="64">
        <v>161165.18458134599</v>
      </c>
      <c r="G193" s="65">
        <v>109631.613818998</v>
      </c>
      <c r="H193" s="66">
        <v>121698.37371461801</v>
      </c>
      <c r="I193" s="126"/>
      <c r="J193" s="101">
        <v>0.79546854749999996</v>
      </c>
      <c r="K193" s="102">
        <v>1.0649777398</v>
      </c>
      <c r="L193" s="103">
        <v>1.1830535168</v>
      </c>
    </row>
    <row r="194" spans="1:12">
      <c r="A194" s="8"/>
      <c r="B194" s="3"/>
      <c r="C194" s="3"/>
      <c r="D194" s="9" t="s">
        <v>58</v>
      </c>
      <c r="F194" s="64">
        <v>171092.02350220701</v>
      </c>
      <c r="G194" s="65">
        <v>140915.642220982</v>
      </c>
      <c r="H194" s="66">
        <v>102247.00709720999</v>
      </c>
      <c r="I194" s="126"/>
      <c r="J194" s="101">
        <v>0.83661578739999998</v>
      </c>
      <c r="K194" s="102">
        <v>1.2978832142000001</v>
      </c>
      <c r="L194" s="103">
        <v>1.0233029031</v>
      </c>
    </row>
    <row r="195" spans="1:12">
      <c r="A195" s="8"/>
      <c r="B195" s="3"/>
      <c r="C195" s="3"/>
      <c r="D195" s="9" t="s">
        <v>59</v>
      </c>
      <c r="F195" s="64">
        <v>62836.259847538102</v>
      </c>
      <c r="G195" s="65">
        <v>34825.355935748201</v>
      </c>
      <c r="H195" s="66">
        <v>52488.816926271</v>
      </c>
      <c r="I195" s="126"/>
      <c r="J195" s="101">
        <v>0.32752612689999999</v>
      </c>
      <c r="K195" s="102">
        <v>0.3600572306</v>
      </c>
      <c r="L195" s="103">
        <v>0.5497758345</v>
      </c>
    </row>
    <row r="196" spans="1:12">
      <c r="A196" s="8"/>
      <c r="B196" s="3"/>
      <c r="C196" s="3"/>
      <c r="D196" s="9" t="s">
        <v>60</v>
      </c>
      <c r="F196" s="64">
        <v>60563.196539731303</v>
      </c>
      <c r="G196" s="65">
        <v>39080.937347977102</v>
      </c>
      <c r="H196" s="66">
        <v>46415.748903758998</v>
      </c>
      <c r="I196" s="126"/>
      <c r="J196" s="101">
        <v>0.31560661330000001</v>
      </c>
      <c r="K196" s="102">
        <v>0.40331273429999998</v>
      </c>
      <c r="L196" s="103">
        <v>0.48698826410000001</v>
      </c>
    </row>
    <row r="197" spans="1:12">
      <c r="A197" s="8"/>
      <c r="B197" s="3"/>
      <c r="C197" s="3"/>
      <c r="D197" s="9" t="s">
        <v>61</v>
      </c>
      <c r="F197" s="64">
        <v>166657.48470850001</v>
      </c>
      <c r="G197" s="65">
        <v>140200.40089664</v>
      </c>
      <c r="H197" s="66">
        <v>94301.365528307593</v>
      </c>
      <c r="I197" s="126"/>
      <c r="J197" s="101">
        <v>0.81888614000000004</v>
      </c>
      <c r="K197" s="102">
        <v>1.2919617403999999</v>
      </c>
      <c r="L197" s="103">
        <v>0.95280601499999995</v>
      </c>
    </row>
    <row r="198" spans="1:12">
      <c r="A198" s="8"/>
      <c r="B198" s="3"/>
      <c r="C198" s="3"/>
      <c r="D198" s="9" t="s">
        <v>62</v>
      </c>
      <c r="F198" s="64">
        <v>134671.41085839199</v>
      </c>
      <c r="G198" s="65">
        <v>64883.967766207199</v>
      </c>
      <c r="H198" s="66">
        <v>119153.209766901</v>
      </c>
      <c r="I198" s="126"/>
      <c r="J198" s="101">
        <v>0.67868118359999996</v>
      </c>
      <c r="K198" s="102">
        <v>0.66027862380000002</v>
      </c>
      <c r="L198" s="103">
        <v>1.1634387822000001</v>
      </c>
    </row>
    <row r="199" spans="1:12">
      <c r="A199" s="8"/>
      <c r="B199" s="3"/>
      <c r="C199" s="3"/>
      <c r="D199" s="9" t="s">
        <v>63</v>
      </c>
      <c r="F199" s="64">
        <v>18791.222386937799</v>
      </c>
      <c r="G199" s="65">
        <v>7660.4321583347</v>
      </c>
      <c r="H199" s="66">
        <v>17165.8493403418</v>
      </c>
      <c r="I199" s="126"/>
      <c r="J199" s="101">
        <v>9.8617220899999997E-2</v>
      </c>
      <c r="K199" s="102">
        <v>7.9707087499999996E-2</v>
      </c>
      <c r="L199" s="103">
        <v>0.1817970243</v>
      </c>
    </row>
    <row r="200" spans="1:12">
      <c r="A200" s="8"/>
      <c r="B200" s="3"/>
      <c r="C200" s="3"/>
      <c r="D200" s="9" t="s">
        <v>64</v>
      </c>
      <c r="F200" s="64">
        <v>20660.240396694699</v>
      </c>
      <c r="G200" s="65">
        <v>10982.2735047612</v>
      </c>
      <c r="H200" s="66">
        <v>17526.540672078299</v>
      </c>
      <c r="I200" s="126"/>
      <c r="J200" s="101">
        <v>0.1084079089</v>
      </c>
      <c r="K200" s="102">
        <v>0.1142173928</v>
      </c>
      <c r="L200" s="103">
        <v>0.1855980733</v>
      </c>
    </row>
    <row r="201" spans="1:12">
      <c r="A201" s="8"/>
      <c r="B201" s="3"/>
      <c r="C201" s="3"/>
      <c r="D201" s="9" t="s">
        <v>65</v>
      </c>
      <c r="F201" s="64">
        <v>104242.53139825699</v>
      </c>
      <c r="G201" s="65">
        <v>73195.670239467901</v>
      </c>
      <c r="H201" s="66">
        <v>75131.040911420307</v>
      </c>
      <c r="I201" s="126"/>
      <c r="J201" s="101">
        <v>0.535014396</v>
      </c>
      <c r="K201" s="102">
        <v>0.7403729537</v>
      </c>
      <c r="L201" s="103">
        <v>0.77356608819999995</v>
      </c>
    </row>
    <row r="202" spans="1:12">
      <c r="A202" s="8"/>
      <c r="B202" s="3"/>
      <c r="C202" s="3"/>
      <c r="D202" s="9" t="s">
        <v>223</v>
      </c>
      <c r="F202" s="64">
        <v>96575.646127593296</v>
      </c>
      <c r="G202" s="65">
        <v>58720.393412476798</v>
      </c>
      <c r="H202" s="66">
        <v>77223.784899784994</v>
      </c>
      <c r="I202" s="126"/>
      <c r="J202" s="101">
        <v>0.49734375349999999</v>
      </c>
      <c r="K202" s="102">
        <v>0.60037243259999995</v>
      </c>
      <c r="L202" s="103">
        <v>0.79397785899999995</v>
      </c>
    </row>
    <row r="203" spans="1:12">
      <c r="A203" s="8"/>
      <c r="B203" s="3"/>
      <c r="C203" s="3"/>
      <c r="D203" s="9"/>
      <c r="F203" s="67"/>
      <c r="G203" s="68"/>
      <c r="H203" s="69"/>
      <c r="J203" s="104"/>
      <c r="K203" s="105"/>
      <c r="L203" s="106"/>
    </row>
    <row r="204" spans="1:12">
      <c r="A204" s="22"/>
      <c r="B204" s="23" t="s">
        <v>99</v>
      </c>
      <c r="C204" s="23"/>
      <c r="D204" s="24"/>
      <c r="F204" s="70"/>
      <c r="G204" s="71"/>
      <c r="H204" s="72"/>
      <c r="J204" s="107"/>
      <c r="K204" s="108"/>
      <c r="L204" s="109"/>
    </row>
    <row r="205" spans="1:12" s="127" customFormat="1" ht="33" customHeight="1">
      <c r="A205" s="118"/>
      <c r="B205" s="128">
        <v>23</v>
      </c>
      <c r="C205" s="214" t="s">
        <v>100</v>
      </c>
      <c r="D205" s="215"/>
      <c r="F205" s="119">
        <v>66498.192325255193</v>
      </c>
      <c r="G205" s="120">
        <v>44655.6685142118</v>
      </c>
      <c r="H205" s="121">
        <v>49526.3110270576</v>
      </c>
      <c r="J205" s="122"/>
      <c r="K205" s="123"/>
      <c r="L205" s="124"/>
    </row>
    <row r="206" spans="1:12">
      <c r="A206" s="8"/>
      <c r="B206" s="3"/>
      <c r="C206" s="3"/>
      <c r="D206" s="9" t="s">
        <v>101</v>
      </c>
      <c r="F206" s="64">
        <v>7534.7293734701998</v>
      </c>
      <c r="G206" s="65">
        <v>7473.2073270889996</v>
      </c>
      <c r="H206" s="66">
        <v>962.89177885039999</v>
      </c>
      <c r="I206" s="116"/>
      <c r="J206" s="101">
        <v>1.2763767414</v>
      </c>
      <c r="K206" s="102">
        <v>2.6808023771</v>
      </c>
      <c r="L206" s="103">
        <v>0.31122778029999998</v>
      </c>
    </row>
    <row r="207" spans="1:12">
      <c r="A207" s="8"/>
      <c r="B207" s="3"/>
      <c r="C207" s="3"/>
      <c r="D207" s="14" t="s">
        <v>102</v>
      </c>
      <c r="F207" s="64">
        <v>52442.726639581102</v>
      </c>
      <c r="G207" s="65">
        <v>34882.145514049502</v>
      </c>
      <c r="H207" s="66">
        <v>39255.699404457999</v>
      </c>
      <c r="I207" s="116"/>
      <c r="J207" s="101">
        <v>5.5623118541999998</v>
      </c>
      <c r="K207" s="102">
        <v>7.9848909424999999</v>
      </c>
      <c r="L207" s="103">
        <v>7.7408708573</v>
      </c>
    </row>
    <row r="208" spans="1:12">
      <c r="A208" s="8"/>
      <c r="B208" s="3"/>
      <c r="C208" s="3"/>
      <c r="D208" s="9" t="s">
        <v>103</v>
      </c>
      <c r="F208" s="64">
        <v>1706.635872118</v>
      </c>
      <c r="G208" s="65">
        <v>0</v>
      </c>
      <c r="H208" s="66">
        <v>1706.635872118</v>
      </c>
      <c r="I208" s="116"/>
      <c r="J208" s="101">
        <v>0.29145395950000003</v>
      </c>
      <c r="K208" s="102">
        <v>0</v>
      </c>
      <c r="L208" s="103">
        <v>0.54953632689999998</v>
      </c>
    </row>
    <row r="209" spans="1:12">
      <c r="A209" s="8"/>
      <c r="B209" s="3"/>
      <c r="C209" s="3"/>
      <c r="D209" s="14" t="s">
        <v>104</v>
      </c>
      <c r="F209" s="64">
        <v>22578.763515865001</v>
      </c>
      <c r="G209" s="65">
        <v>20644.657863859298</v>
      </c>
      <c r="H209" s="66">
        <v>9148.0099286911009</v>
      </c>
      <c r="I209" s="116"/>
      <c r="J209" s="101">
        <v>3.7036126497000001</v>
      </c>
      <c r="K209" s="102">
        <v>6.7587692298000004</v>
      </c>
      <c r="L209" s="103">
        <v>3.0229921927999999</v>
      </c>
    </row>
    <row r="210" spans="1:12">
      <c r="A210" s="8"/>
      <c r="B210" s="3"/>
      <c r="C210" s="3"/>
      <c r="D210" s="9" t="s">
        <v>105</v>
      </c>
      <c r="F210" s="64">
        <v>20057.913955635398</v>
      </c>
      <c r="G210" s="65">
        <v>10257.532049392001</v>
      </c>
      <c r="H210" s="66">
        <v>17250.6008635465</v>
      </c>
      <c r="I210" s="116"/>
      <c r="J210" s="101">
        <v>3.2767355134999998</v>
      </c>
      <c r="K210" s="102">
        <v>3.6514102765000001</v>
      </c>
      <c r="L210" s="103">
        <v>5.2152332753000001</v>
      </c>
    </row>
    <row r="211" spans="1:12">
      <c r="A211" s="8"/>
      <c r="B211" s="3"/>
      <c r="C211" s="3"/>
      <c r="D211" s="9" t="s">
        <v>106</v>
      </c>
      <c r="F211" s="64">
        <v>13585.3694960719</v>
      </c>
      <c r="G211" s="65">
        <v>6314.4430827152</v>
      </c>
      <c r="H211" s="66">
        <v>12030.735354291999</v>
      </c>
      <c r="I211" s="116"/>
      <c r="J211" s="101">
        <v>2.2702345513000002</v>
      </c>
      <c r="K211" s="102">
        <v>2.3001642195000001</v>
      </c>
      <c r="L211" s="103">
        <v>3.7459491384999999</v>
      </c>
    </row>
    <row r="212" spans="1:12">
      <c r="A212" s="8"/>
      <c r="B212" s="3"/>
      <c r="C212" s="3"/>
      <c r="D212" s="9" t="s">
        <v>107</v>
      </c>
      <c r="F212" s="64">
        <v>3186.8219278774</v>
      </c>
      <c r="G212" s="65">
        <v>0</v>
      </c>
      <c r="H212" s="66">
        <v>3186.8219278774</v>
      </c>
      <c r="I212" s="116"/>
      <c r="J212" s="101">
        <v>0.54293980050000001</v>
      </c>
      <c r="K212" s="102">
        <v>0</v>
      </c>
      <c r="L212" s="103">
        <v>1.0214434858999999</v>
      </c>
    </row>
    <row r="213" spans="1:12">
      <c r="A213" s="8"/>
      <c r="B213" s="3"/>
      <c r="C213" s="3"/>
      <c r="D213" s="9" t="s">
        <v>108</v>
      </c>
      <c r="F213" s="64">
        <v>25335.324345109701</v>
      </c>
      <c r="G213" s="65">
        <v>15598.768384221699</v>
      </c>
      <c r="H213" s="66">
        <v>19963.894524047999</v>
      </c>
      <c r="I213" s="116"/>
      <c r="J213" s="101">
        <v>4.0096257976</v>
      </c>
      <c r="K213" s="102">
        <v>5.3233114085000004</v>
      </c>
      <c r="L213" s="103">
        <v>5.8975132513000004</v>
      </c>
    </row>
    <row r="214" spans="1:12">
      <c r="A214" s="8"/>
      <c r="B214" s="3"/>
      <c r="C214" s="3"/>
      <c r="D214" s="9"/>
      <c r="F214" s="67"/>
      <c r="G214" s="68"/>
      <c r="H214" s="69"/>
      <c r="J214" s="104"/>
      <c r="K214" s="105"/>
      <c r="L214" s="106"/>
    </row>
    <row r="215" spans="1:12">
      <c r="A215" s="22"/>
      <c r="B215" s="23" t="s">
        <v>109</v>
      </c>
      <c r="C215" s="23"/>
      <c r="D215" s="24"/>
      <c r="F215" s="70"/>
      <c r="G215" s="71"/>
      <c r="H215" s="72"/>
      <c r="J215" s="107"/>
      <c r="K215" s="108"/>
      <c r="L215" s="109"/>
    </row>
    <row r="216" spans="1:12" s="127" customFormat="1" ht="30" customHeight="1">
      <c r="A216" s="118"/>
      <c r="B216" s="128">
        <v>24</v>
      </c>
      <c r="C216" s="214" t="s">
        <v>110</v>
      </c>
      <c r="D216" s="215"/>
      <c r="F216" s="119">
        <v>335997.836590169</v>
      </c>
      <c r="G216" s="120">
        <v>317237.80509920599</v>
      </c>
      <c r="H216" s="121">
        <v>317010.06039556197</v>
      </c>
      <c r="J216" s="122"/>
      <c r="K216" s="123"/>
      <c r="L216" s="124"/>
    </row>
    <row r="217" spans="1:12">
      <c r="A217" s="8"/>
      <c r="B217" s="3"/>
      <c r="C217" s="3"/>
      <c r="D217" s="9" t="s">
        <v>33</v>
      </c>
      <c r="F217" s="67">
        <v>338471.95051445998</v>
      </c>
      <c r="G217" s="68">
        <v>313835.54124369402</v>
      </c>
      <c r="H217" s="69">
        <v>313884.96917269297</v>
      </c>
      <c r="J217" s="104">
        <v>0.29577802809999998</v>
      </c>
      <c r="K217" s="105">
        <v>0.43000810630000003</v>
      </c>
      <c r="L217" s="106">
        <v>0.4108342774</v>
      </c>
    </row>
    <row r="218" spans="1:12">
      <c r="A218" s="8"/>
      <c r="B218" s="3"/>
      <c r="C218" s="3"/>
      <c r="D218" s="9" t="s">
        <v>34</v>
      </c>
      <c r="F218" s="67">
        <v>98038.151311273497</v>
      </c>
      <c r="G218" s="68">
        <v>72169.348419540896</v>
      </c>
      <c r="H218" s="66">
        <v>67912.861899600204</v>
      </c>
      <c r="I218" s="126"/>
      <c r="J218" s="101">
        <v>0.29577802809999998</v>
      </c>
      <c r="K218" s="102">
        <v>0.43000810630000003</v>
      </c>
      <c r="L218" s="103">
        <v>0.4108342774</v>
      </c>
    </row>
    <row r="219" spans="1:12">
      <c r="A219" s="8"/>
      <c r="B219" s="3"/>
      <c r="C219" s="3"/>
      <c r="D219" s="9"/>
      <c r="F219" s="67"/>
      <c r="G219" s="68"/>
      <c r="H219" s="69"/>
      <c r="J219" s="104"/>
      <c r="K219" s="105"/>
      <c r="L219" s="106"/>
    </row>
    <row r="220" spans="1:12">
      <c r="A220" s="22"/>
      <c r="B220" s="23" t="s">
        <v>111</v>
      </c>
      <c r="C220" s="23"/>
      <c r="D220" s="24"/>
      <c r="F220" s="70"/>
      <c r="G220" s="71"/>
      <c r="H220" s="72"/>
      <c r="J220" s="107"/>
      <c r="K220" s="108"/>
      <c r="L220" s="109"/>
    </row>
    <row r="221" spans="1:12" s="127" customFormat="1" ht="30" customHeight="1">
      <c r="A221" s="118"/>
      <c r="B221" s="128">
        <v>25</v>
      </c>
      <c r="C221" s="214" t="s">
        <v>198</v>
      </c>
      <c r="D221" s="215"/>
      <c r="F221" s="119">
        <v>335997.836590169</v>
      </c>
      <c r="G221" s="120">
        <v>317237.80509920599</v>
      </c>
      <c r="H221" s="121">
        <v>317010.06039556197</v>
      </c>
      <c r="J221" s="122"/>
      <c r="K221" s="123"/>
      <c r="L221" s="124"/>
    </row>
    <row r="222" spans="1:12">
      <c r="A222" s="8"/>
      <c r="B222" s="3"/>
      <c r="C222" s="3"/>
      <c r="D222" s="10" t="s">
        <v>6</v>
      </c>
      <c r="F222" s="67">
        <v>172223.140274276</v>
      </c>
      <c r="G222" s="68">
        <v>119620.494388987</v>
      </c>
      <c r="H222" s="69">
        <v>128406.775981004</v>
      </c>
      <c r="J222" s="104">
        <v>0.51128169170000004</v>
      </c>
      <c r="K222" s="105">
        <v>0.69524252310000001</v>
      </c>
      <c r="L222" s="106">
        <v>0.75132736639999997</v>
      </c>
    </row>
    <row r="223" spans="1:12">
      <c r="A223" s="8"/>
      <c r="B223" s="3"/>
      <c r="C223" s="3"/>
      <c r="D223" s="10" t="s">
        <v>7</v>
      </c>
      <c r="F223" s="67">
        <v>243169.018959357</v>
      </c>
      <c r="G223" s="68">
        <v>181323.33633925699</v>
      </c>
      <c r="H223" s="69">
        <v>177917.73485597101</v>
      </c>
      <c r="J223" s="104">
        <v>0.69685462620000005</v>
      </c>
      <c r="K223" s="105">
        <v>0.98780895970000004</v>
      </c>
      <c r="L223" s="106">
        <v>0.98701552560000005</v>
      </c>
    </row>
    <row r="224" spans="1:12">
      <c r="A224" s="8"/>
      <c r="B224" s="3"/>
      <c r="C224" s="3"/>
      <c r="D224" s="10" t="s">
        <v>71</v>
      </c>
      <c r="F224" s="67">
        <v>144202.50437272899</v>
      </c>
      <c r="G224" s="68">
        <v>102163.13575722001</v>
      </c>
      <c r="H224" s="69">
        <v>104318.000915328</v>
      </c>
      <c r="J224" s="104">
        <v>0.43149369599999998</v>
      </c>
      <c r="K224" s="105">
        <v>0.60057096219999995</v>
      </c>
      <c r="L224" s="106">
        <v>0.62074102310000001</v>
      </c>
    </row>
    <row r="225" spans="1:12">
      <c r="A225" s="8"/>
      <c r="B225" s="3"/>
      <c r="C225" s="3"/>
      <c r="D225" s="10" t="s">
        <v>72</v>
      </c>
      <c r="F225" s="67">
        <v>343250.04134543799</v>
      </c>
      <c r="G225" s="68">
        <v>297760.38124525698</v>
      </c>
      <c r="H225" s="69">
        <v>297966.84406238899</v>
      </c>
      <c r="J225" s="104">
        <v>0.62371324760000002</v>
      </c>
      <c r="K225" s="105">
        <v>0.89390649960000002</v>
      </c>
      <c r="L225" s="106">
        <v>0.87844928379999998</v>
      </c>
    </row>
    <row r="226" spans="1:12">
      <c r="A226" s="8"/>
      <c r="B226" s="3"/>
      <c r="C226" s="3"/>
      <c r="D226" s="10" t="s">
        <v>73</v>
      </c>
      <c r="F226" s="67">
        <v>220491.81011761699</v>
      </c>
      <c r="G226" s="68">
        <v>161723.92125527901</v>
      </c>
      <c r="H226" s="69">
        <v>162055.84482702901</v>
      </c>
      <c r="J226" s="104">
        <v>0.64076442739999995</v>
      </c>
      <c r="K226" s="105">
        <v>0.90293787719999996</v>
      </c>
      <c r="L226" s="106">
        <v>0.91906955349999997</v>
      </c>
    </row>
    <row r="227" spans="1:12">
      <c r="A227" s="8"/>
      <c r="B227" s="3"/>
      <c r="C227" s="3"/>
      <c r="D227" s="10" t="s">
        <v>112</v>
      </c>
      <c r="F227" s="67">
        <v>91804.975570374096</v>
      </c>
      <c r="G227" s="68">
        <v>64841.057399328398</v>
      </c>
      <c r="H227" s="69">
        <v>66458.006462131103</v>
      </c>
      <c r="J227" s="104">
        <v>0.27743077789999998</v>
      </c>
      <c r="K227" s="105">
        <v>0.3878356281</v>
      </c>
      <c r="L227" s="106">
        <v>0.40249525580000001</v>
      </c>
    </row>
    <row r="228" spans="1:12">
      <c r="A228" s="8"/>
      <c r="B228" s="3"/>
      <c r="C228" s="3"/>
      <c r="D228" s="9" t="s">
        <v>75</v>
      </c>
      <c r="F228" s="67">
        <v>77396.219362245698</v>
      </c>
      <c r="G228" s="65">
        <v>59172.686656855301</v>
      </c>
      <c r="H228" s="66">
        <v>51141.930153979098</v>
      </c>
      <c r="I228" s="126"/>
      <c r="J228" s="101">
        <v>0.2341659123</v>
      </c>
      <c r="K228" s="102">
        <v>0.35406750440000001</v>
      </c>
      <c r="L228" s="103">
        <v>0.31149404479999998</v>
      </c>
    </row>
    <row r="229" spans="1:12">
      <c r="A229" s="8"/>
      <c r="B229" s="3"/>
      <c r="C229" s="3"/>
      <c r="D229" s="9"/>
      <c r="F229" s="67"/>
      <c r="G229" s="65"/>
      <c r="H229" s="66"/>
      <c r="I229" s="126"/>
      <c r="J229" s="101"/>
      <c r="K229" s="102"/>
      <c r="L229" s="103"/>
    </row>
    <row r="230" spans="1:12" s="127" customFormat="1">
      <c r="A230" s="118"/>
      <c r="B230" s="128">
        <v>26</v>
      </c>
      <c r="C230" s="128" t="s">
        <v>113</v>
      </c>
      <c r="D230" s="41"/>
      <c r="F230" s="119">
        <v>337318.03217158199</v>
      </c>
      <c r="G230" s="120">
        <v>314848.02915497503</v>
      </c>
      <c r="H230" s="121">
        <v>315228.69165409298</v>
      </c>
      <c r="J230" s="122"/>
      <c r="K230" s="123"/>
      <c r="L230" s="124"/>
    </row>
    <row r="231" spans="1:12" s="126" customFormat="1">
      <c r="A231" s="11"/>
      <c r="B231" s="5"/>
      <c r="C231" s="128"/>
      <c r="D231" s="41" t="s">
        <v>6</v>
      </c>
      <c r="F231" s="64">
        <v>137801.311234169</v>
      </c>
      <c r="G231" s="65">
        <v>95314.400294506806</v>
      </c>
      <c r="H231" s="66">
        <v>101890.81748749</v>
      </c>
      <c r="J231" s="101">
        <v>0.42483508269999998</v>
      </c>
      <c r="K231" s="102">
        <v>0.57914387280000001</v>
      </c>
      <c r="L231" s="103">
        <v>0.62390527770000004</v>
      </c>
    </row>
    <row r="232" spans="1:12" s="126" customFormat="1">
      <c r="A232" s="11"/>
      <c r="B232" s="5"/>
      <c r="C232" s="128"/>
      <c r="D232" s="41" t="s">
        <v>7</v>
      </c>
      <c r="F232" s="64">
        <v>212345.30552908799</v>
      </c>
      <c r="G232" s="65">
        <v>160768.553498775</v>
      </c>
      <c r="H232" s="66">
        <v>148827.64267153601</v>
      </c>
      <c r="J232" s="101">
        <v>0.63737808380000005</v>
      </c>
      <c r="K232" s="102">
        <v>0.92522611480000005</v>
      </c>
      <c r="L232" s="103">
        <v>0.87865480959999998</v>
      </c>
    </row>
    <row r="233" spans="1:12" s="126" customFormat="1">
      <c r="A233" s="11"/>
      <c r="B233" s="5"/>
      <c r="C233" s="128"/>
      <c r="D233" s="41" t="s">
        <v>71</v>
      </c>
      <c r="F233" s="64">
        <v>107716.666475212</v>
      </c>
      <c r="G233" s="65">
        <v>78692.449506988603</v>
      </c>
      <c r="H233" s="66">
        <v>74629.392273411606</v>
      </c>
      <c r="J233" s="101">
        <v>0.33421968540000002</v>
      </c>
      <c r="K233" s="102">
        <v>0.48210861659999998</v>
      </c>
      <c r="L233" s="103">
        <v>0.46322561130000001</v>
      </c>
    </row>
    <row r="234" spans="1:12" s="126" customFormat="1">
      <c r="A234" s="11"/>
      <c r="B234" s="5"/>
      <c r="C234" s="128"/>
      <c r="D234" s="41" t="s">
        <v>72</v>
      </c>
      <c r="F234" s="64">
        <v>333116.30436764902</v>
      </c>
      <c r="G234" s="65">
        <v>269709.27207315498</v>
      </c>
      <c r="H234" s="66">
        <v>271694.57036353502</v>
      </c>
      <c r="J234" s="101">
        <v>0.78942321839999996</v>
      </c>
      <c r="K234" s="102">
        <v>1.1199864978</v>
      </c>
      <c r="L234" s="103">
        <v>1.1244828574000001</v>
      </c>
    </row>
    <row r="235" spans="1:12" s="126" customFormat="1">
      <c r="A235" s="11"/>
      <c r="B235" s="5"/>
      <c r="C235" s="128"/>
      <c r="D235" s="41" t="s">
        <v>73</v>
      </c>
      <c r="F235" s="64">
        <v>107994.215784421</v>
      </c>
      <c r="G235" s="65">
        <v>74470.269085096006</v>
      </c>
      <c r="H235" s="66">
        <v>79448.087747507903</v>
      </c>
      <c r="J235" s="101">
        <v>0.33514292410000002</v>
      </c>
      <c r="K235" s="102">
        <v>0.45693316769999998</v>
      </c>
      <c r="L235" s="103">
        <v>0.492307681</v>
      </c>
    </row>
    <row r="236" spans="1:12" s="126" customFormat="1">
      <c r="A236" s="11"/>
      <c r="B236" s="5"/>
      <c r="C236" s="128"/>
      <c r="D236" s="41" t="s">
        <v>112</v>
      </c>
      <c r="F236" s="64">
        <v>77322.676884809596</v>
      </c>
      <c r="G236" s="65">
        <v>52170.339855315899</v>
      </c>
      <c r="H236" s="66">
        <v>58003.212680611003</v>
      </c>
      <c r="J236" s="101">
        <v>0.2409397536</v>
      </c>
      <c r="K236" s="102">
        <v>0.3228390545</v>
      </c>
      <c r="L236" s="103">
        <v>0.3620987276</v>
      </c>
    </row>
    <row r="237" spans="1:12">
      <c r="A237" s="8"/>
      <c r="B237" s="3"/>
      <c r="C237" s="4"/>
      <c r="D237" s="9"/>
      <c r="F237" s="67"/>
      <c r="G237" s="68"/>
      <c r="H237" s="69"/>
      <c r="J237" s="104"/>
      <c r="K237" s="105"/>
      <c r="L237" s="106"/>
    </row>
    <row r="238" spans="1:12">
      <c r="A238" s="22"/>
      <c r="B238" s="23" t="s">
        <v>114</v>
      </c>
      <c r="C238" s="23"/>
      <c r="D238" s="24"/>
      <c r="F238" s="70"/>
      <c r="G238" s="71"/>
      <c r="H238" s="72"/>
      <c r="J238" s="107"/>
      <c r="K238" s="108"/>
      <c r="L238" s="109"/>
    </row>
    <row r="239" spans="1:12" s="127" customFormat="1" ht="30.75" customHeight="1">
      <c r="A239" s="118"/>
      <c r="B239" s="128">
        <v>27</v>
      </c>
      <c r="C239" s="214" t="s">
        <v>115</v>
      </c>
      <c r="D239" s="215"/>
      <c r="F239" s="119">
        <v>337318.03217158199</v>
      </c>
      <c r="G239" s="120">
        <v>314848.02915497503</v>
      </c>
      <c r="H239" s="121">
        <v>315228.69165409298</v>
      </c>
      <c r="J239" s="122"/>
      <c r="K239" s="123"/>
      <c r="L239" s="124"/>
    </row>
    <row r="240" spans="1:12" ht="18" customHeight="1">
      <c r="A240" s="8"/>
      <c r="B240" s="3"/>
      <c r="C240" s="3"/>
      <c r="D240" s="13" t="s">
        <v>116</v>
      </c>
      <c r="F240" s="67">
        <v>332870.28731197998</v>
      </c>
      <c r="G240" s="68">
        <v>270246.61117865698</v>
      </c>
      <c r="H240" s="69">
        <v>268045.70901952602</v>
      </c>
      <c r="J240" s="104">
        <v>0.79952629379999995</v>
      </c>
      <c r="K240" s="105">
        <v>1.1208517263</v>
      </c>
      <c r="L240" s="106">
        <v>1.1469036595</v>
      </c>
    </row>
    <row r="241" spans="1:12">
      <c r="A241" s="8"/>
      <c r="B241" s="3"/>
      <c r="C241" s="3"/>
      <c r="D241" s="10" t="s">
        <v>117</v>
      </c>
      <c r="F241" s="67">
        <v>268014.98104495998</v>
      </c>
      <c r="G241" s="68">
        <v>196234.01730102199</v>
      </c>
      <c r="H241" s="69">
        <v>205410.43767945701</v>
      </c>
      <c r="J241" s="104">
        <v>0.77049046080000005</v>
      </c>
      <c r="K241" s="105">
        <v>1.0709277103999999</v>
      </c>
      <c r="L241" s="106">
        <v>1.1144141389</v>
      </c>
    </row>
    <row r="242" spans="1:12">
      <c r="A242" s="8"/>
      <c r="B242" s="3"/>
      <c r="C242" s="3"/>
      <c r="D242" s="10" t="s">
        <v>118</v>
      </c>
      <c r="F242" s="67">
        <v>82514.283592734399</v>
      </c>
      <c r="G242" s="68">
        <v>71091.356062176405</v>
      </c>
      <c r="H242" s="69">
        <v>42465.583984271798</v>
      </c>
      <c r="J242" s="104">
        <v>0.25701661949999999</v>
      </c>
      <c r="K242" s="105">
        <v>0.4372318395</v>
      </c>
      <c r="L242" s="106">
        <v>0.26622206549999999</v>
      </c>
    </row>
    <row r="243" spans="1:12">
      <c r="A243" s="8"/>
      <c r="B243" s="3"/>
      <c r="C243" s="3"/>
      <c r="D243" s="10" t="s">
        <v>119</v>
      </c>
      <c r="F243" s="67">
        <v>50723.599121617401</v>
      </c>
      <c r="G243" s="68">
        <v>32347.973000473801</v>
      </c>
      <c r="H243" s="69">
        <v>39126.209036608197</v>
      </c>
      <c r="J243" s="104">
        <v>0.15843030990000001</v>
      </c>
      <c r="K243" s="105">
        <v>0.20075496179999999</v>
      </c>
      <c r="L243" s="106">
        <v>0.24540479539999999</v>
      </c>
    </row>
    <row r="244" spans="1:12">
      <c r="A244" s="8"/>
      <c r="B244" s="3"/>
      <c r="C244" s="3"/>
      <c r="D244" s="10" t="s">
        <v>83</v>
      </c>
      <c r="F244" s="67">
        <v>68194.655984953497</v>
      </c>
      <c r="G244" s="68">
        <v>43737.6114588743</v>
      </c>
      <c r="H244" s="69">
        <v>52852.266387648102</v>
      </c>
      <c r="J244" s="104">
        <v>0.2126961631</v>
      </c>
      <c r="K244" s="105">
        <v>0.27114970519999998</v>
      </c>
      <c r="L244" s="106">
        <v>0.3304050308</v>
      </c>
    </row>
    <row r="245" spans="1:12">
      <c r="A245" s="8"/>
      <c r="B245" s="3"/>
      <c r="C245" s="3"/>
      <c r="D245" s="40" t="s">
        <v>232</v>
      </c>
      <c r="F245" s="67">
        <v>19994.017679102799</v>
      </c>
      <c r="G245" s="68">
        <v>16949.493052097201</v>
      </c>
      <c r="H245" s="69">
        <v>10605.443330157699</v>
      </c>
      <c r="J245" s="104">
        <v>6.2561396800000002E-2</v>
      </c>
      <c r="K245" s="105">
        <v>0.1053755545</v>
      </c>
      <c r="L245" s="106">
        <v>6.6801566899999998E-2</v>
      </c>
    </row>
    <row r="246" spans="1:12">
      <c r="A246" s="8"/>
      <c r="B246" s="3"/>
      <c r="C246" s="3"/>
      <c r="D246" s="9"/>
      <c r="F246" s="67"/>
      <c r="G246" s="68"/>
      <c r="H246" s="69"/>
      <c r="J246" s="104"/>
      <c r="K246" s="105"/>
      <c r="L246" s="106"/>
    </row>
    <row r="247" spans="1:12">
      <c r="A247" s="22"/>
      <c r="B247" s="23" t="s">
        <v>120</v>
      </c>
      <c r="C247" s="23"/>
      <c r="D247" s="24"/>
      <c r="F247" s="70"/>
      <c r="G247" s="71"/>
      <c r="H247" s="72"/>
      <c r="J247" s="107"/>
      <c r="K247" s="108"/>
      <c r="L247" s="109"/>
    </row>
    <row r="248" spans="1:12" s="127" customFormat="1" ht="29.25" customHeight="1">
      <c r="A248" s="118"/>
      <c r="B248" s="128">
        <v>28</v>
      </c>
      <c r="C248" s="214" t="s">
        <v>121</v>
      </c>
      <c r="D248" s="215"/>
      <c r="F248" s="119">
        <v>335997.836590169</v>
      </c>
      <c r="G248" s="120">
        <v>317237.80509920599</v>
      </c>
      <c r="H248" s="121">
        <v>317010.06039556197</v>
      </c>
      <c r="J248" s="122"/>
      <c r="K248" s="123"/>
      <c r="L248" s="124"/>
    </row>
    <row r="249" spans="1:12" ht="15" customHeight="1">
      <c r="A249" s="8"/>
      <c r="B249" s="3"/>
      <c r="C249" s="142"/>
      <c r="D249" s="143" t="s">
        <v>211</v>
      </c>
      <c r="F249" s="67">
        <v>233254.058755962</v>
      </c>
      <c r="G249" s="68">
        <v>182119.643960457</v>
      </c>
      <c r="H249" s="69">
        <v>161529.95104553099</v>
      </c>
      <c r="J249" s="104">
        <v>0.67005967359999996</v>
      </c>
      <c r="K249" s="105">
        <v>0.98643651730000004</v>
      </c>
      <c r="L249" s="106">
        <v>0.91486911559999995</v>
      </c>
    </row>
    <row r="250" spans="1:12" ht="17.25" customHeight="1">
      <c r="A250" s="8"/>
      <c r="B250" s="3"/>
      <c r="C250" s="142"/>
      <c r="D250" s="10" t="s">
        <v>210</v>
      </c>
      <c r="F250" s="64">
        <v>309119.907951731</v>
      </c>
      <c r="G250" s="65">
        <v>237302.347043644</v>
      </c>
      <c r="H250" s="66">
        <v>241612.07235215901</v>
      </c>
      <c r="I250" s="126"/>
      <c r="J250" s="101">
        <v>0.81327339160000001</v>
      </c>
      <c r="K250" s="102">
        <v>1.1429613528</v>
      </c>
      <c r="L250" s="103">
        <v>1.161011749</v>
      </c>
    </row>
    <row r="251" spans="1:12">
      <c r="A251" s="8"/>
      <c r="B251" s="3"/>
      <c r="C251" s="3"/>
      <c r="D251" s="10" t="s">
        <v>209</v>
      </c>
      <c r="F251" s="64">
        <v>215578.17027760099</v>
      </c>
      <c r="G251" s="65">
        <v>149988.77246109201</v>
      </c>
      <c r="H251" s="66">
        <v>165153.056414894</v>
      </c>
      <c r="I251" s="126"/>
      <c r="J251" s="101">
        <v>0.62866573650000002</v>
      </c>
      <c r="K251" s="102">
        <v>0.8497022608</v>
      </c>
      <c r="L251" s="103">
        <v>0.93314277219999997</v>
      </c>
    </row>
    <row r="252" spans="1:12">
      <c r="A252" s="8"/>
      <c r="B252" s="3"/>
      <c r="C252" s="3"/>
      <c r="D252" s="10" t="s">
        <v>212</v>
      </c>
      <c r="F252" s="64">
        <v>186046.145569638</v>
      </c>
      <c r="G252" s="65">
        <v>134794.78644268899</v>
      </c>
      <c r="H252" s="66">
        <v>134603.50013225601</v>
      </c>
      <c r="I252" s="126"/>
      <c r="J252" s="101">
        <v>0.54972232720000003</v>
      </c>
      <c r="K252" s="102">
        <v>0.77491757120000004</v>
      </c>
      <c r="L252" s="103">
        <v>0.78397439310000006</v>
      </c>
    </row>
    <row r="253" spans="1:12">
      <c r="A253" s="8"/>
      <c r="B253" s="3"/>
      <c r="C253" s="3"/>
      <c r="D253" s="10" t="s">
        <v>232</v>
      </c>
      <c r="F253" s="64">
        <v>13011.252511401801</v>
      </c>
      <c r="G253" s="65">
        <v>11346.772714041501</v>
      </c>
      <c r="H253" s="66">
        <v>6387.8231719750002</v>
      </c>
      <c r="I253" s="126"/>
      <c r="J253" s="101">
        <v>3.95429214E-2</v>
      </c>
      <c r="K253" s="102">
        <v>6.8479123500000003E-2</v>
      </c>
      <c r="L253" s="103">
        <v>3.9114627999999999E-2</v>
      </c>
    </row>
    <row r="254" spans="1:12">
      <c r="A254" s="8"/>
      <c r="B254" s="3"/>
      <c r="C254" s="3"/>
      <c r="D254" s="10"/>
      <c r="F254" s="67"/>
      <c r="G254" s="68"/>
      <c r="H254" s="69"/>
      <c r="J254" s="104"/>
      <c r="K254" s="105"/>
      <c r="L254" s="106"/>
    </row>
    <row r="255" spans="1:12">
      <c r="A255" s="22"/>
      <c r="B255" s="23" t="s">
        <v>122</v>
      </c>
      <c r="C255" s="23"/>
      <c r="D255" s="24"/>
      <c r="F255" s="70"/>
      <c r="G255" s="71"/>
      <c r="H255" s="72"/>
      <c r="J255" s="107"/>
      <c r="K255" s="108"/>
      <c r="L255" s="109"/>
    </row>
    <row r="256" spans="1:12" s="127" customFormat="1" ht="31.5" customHeight="1">
      <c r="A256" s="118"/>
      <c r="B256" s="128">
        <v>29</v>
      </c>
      <c r="C256" s="214" t="s">
        <v>123</v>
      </c>
      <c r="D256" s="215"/>
      <c r="F256" s="119">
        <v>335997.836590169</v>
      </c>
      <c r="G256" s="120">
        <v>317237.80509920599</v>
      </c>
      <c r="H256" s="121">
        <v>317010.06039556197</v>
      </c>
      <c r="J256" s="122"/>
      <c r="K256" s="123"/>
      <c r="L256" s="124"/>
    </row>
    <row r="257" spans="1:12">
      <c r="A257" s="8"/>
      <c r="B257" s="3"/>
      <c r="C257" s="3"/>
      <c r="D257" s="9" t="s">
        <v>33</v>
      </c>
      <c r="F257" s="67">
        <v>339797.282577882</v>
      </c>
      <c r="G257" s="68">
        <v>277950.963545395</v>
      </c>
      <c r="H257" s="69">
        <v>283009.12040917302</v>
      </c>
      <c r="J257" s="104">
        <v>0.75459675059999998</v>
      </c>
      <c r="K257" s="105">
        <v>1.0796057134000001</v>
      </c>
      <c r="L257" s="106">
        <v>1.0562482991</v>
      </c>
    </row>
    <row r="258" spans="1:12">
      <c r="A258" s="8"/>
      <c r="B258" s="3"/>
      <c r="C258" s="3"/>
      <c r="D258" s="9" t="s">
        <v>34</v>
      </c>
      <c r="F258" s="67">
        <v>269200.36999779003</v>
      </c>
      <c r="G258" s="68">
        <v>207082.91099648201</v>
      </c>
      <c r="H258" s="69">
        <v>195871.11130029999</v>
      </c>
      <c r="J258" s="104">
        <v>0.75459675059999998</v>
      </c>
      <c r="K258" s="105">
        <v>1.0796057134000001</v>
      </c>
      <c r="L258" s="106">
        <v>1.0562482991</v>
      </c>
    </row>
    <row r="259" spans="1:12">
      <c r="A259" s="8"/>
      <c r="B259" s="3"/>
      <c r="C259" s="3"/>
      <c r="D259" s="9"/>
      <c r="F259" s="67"/>
      <c r="G259" s="68"/>
      <c r="H259" s="69"/>
      <c r="J259" s="104"/>
      <c r="K259" s="105"/>
      <c r="L259" s="106"/>
    </row>
    <row r="260" spans="1:12">
      <c r="A260" s="22"/>
      <c r="B260" s="23" t="s">
        <v>124</v>
      </c>
      <c r="C260" s="23"/>
      <c r="D260" s="24"/>
      <c r="F260" s="70"/>
      <c r="G260" s="71"/>
      <c r="H260" s="72"/>
      <c r="J260" s="107"/>
      <c r="K260" s="108"/>
      <c r="L260" s="109"/>
    </row>
    <row r="261" spans="1:12" s="127" customFormat="1">
      <c r="A261" s="118"/>
      <c r="B261" s="128">
        <v>30</v>
      </c>
      <c r="C261" s="128" t="s">
        <v>125</v>
      </c>
      <c r="D261" s="41"/>
      <c r="F261" s="119">
        <v>339797.282577882</v>
      </c>
      <c r="G261" s="120">
        <v>277950.963545395</v>
      </c>
      <c r="H261" s="121">
        <v>283009.12040917302</v>
      </c>
      <c r="J261" s="122"/>
      <c r="K261" s="123"/>
      <c r="L261" s="124"/>
    </row>
    <row r="262" spans="1:12">
      <c r="A262" s="8"/>
      <c r="B262" s="3"/>
      <c r="C262" s="3"/>
      <c r="D262" s="9" t="s">
        <v>126</v>
      </c>
      <c r="F262" s="64">
        <v>321174.54194370599</v>
      </c>
      <c r="G262" s="65">
        <v>253877.56575438901</v>
      </c>
      <c r="H262" s="66">
        <v>251930.76430408299</v>
      </c>
      <c r="I262" s="126"/>
      <c r="J262" s="101">
        <v>0.81799516579999998</v>
      </c>
      <c r="K262" s="102">
        <v>1.1110177803000001</v>
      </c>
      <c r="L262" s="103">
        <v>1.2046571375999999</v>
      </c>
    </row>
    <row r="263" spans="1:12">
      <c r="A263" s="8"/>
      <c r="B263" s="3"/>
      <c r="C263" s="3"/>
      <c r="D263" s="9" t="s">
        <v>127</v>
      </c>
      <c r="F263" s="64">
        <v>124310.306223158</v>
      </c>
      <c r="G263" s="65">
        <v>85995.615801250504</v>
      </c>
      <c r="H263" s="66">
        <v>91377.335252722507</v>
      </c>
      <c r="I263" s="126"/>
      <c r="J263" s="101">
        <v>0.52862487329999996</v>
      </c>
      <c r="K263" s="102">
        <v>0.73285170610000006</v>
      </c>
      <c r="L263" s="103">
        <v>0.76238491100000005</v>
      </c>
    </row>
    <row r="264" spans="1:12">
      <c r="A264" s="8"/>
      <c r="B264" s="3"/>
      <c r="C264" s="3"/>
      <c r="D264" s="9" t="s">
        <v>128</v>
      </c>
      <c r="F264" s="64">
        <v>138056.466437244</v>
      </c>
      <c r="G264" s="65">
        <v>90737.840784485001</v>
      </c>
      <c r="H264" s="66">
        <v>106245.60423554201</v>
      </c>
      <c r="I264" s="126"/>
      <c r="J264" s="101">
        <v>0.5835895016</v>
      </c>
      <c r="K264" s="102">
        <v>0.77134609700000001</v>
      </c>
      <c r="L264" s="103">
        <v>0.87423294340000002</v>
      </c>
    </row>
    <row r="265" spans="1:12">
      <c r="A265" s="8"/>
      <c r="B265" s="3"/>
      <c r="C265" s="3"/>
      <c r="D265" s="9" t="s">
        <v>129</v>
      </c>
      <c r="F265" s="64">
        <v>90587.100346320804</v>
      </c>
      <c r="G265" s="65">
        <v>55239.484299337397</v>
      </c>
      <c r="H265" s="66">
        <v>72241.413727799096</v>
      </c>
      <c r="I265" s="126"/>
      <c r="J265" s="101">
        <v>0.39003756099999998</v>
      </c>
      <c r="K265" s="102">
        <v>0.48027430100000001</v>
      </c>
      <c r="L265" s="103">
        <v>0.61123770040000003</v>
      </c>
    </row>
    <row r="266" spans="1:12">
      <c r="A266" s="8"/>
      <c r="B266" s="3"/>
      <c r="C266" s="3"/>
      <c r="D266" s="9" t="s">
        <v>130</v>
      </c>
      <c r="F266" s="64">
        <v>39323.031376816798</v>
      </c>
      <c r="G266" s="65">
        <v>26134.7868669337</v>
      </c>
      <c r="H266" s="66">
        <v>29499.4268212487</v>
      </c>
      <c r="I266" s="126"/>
      <c r="J266" s="101">
        <v>0.1710107588</v>
      </c>
      <c r="K266" s="102">
        <v>0.22938663400000001</v>
      </c>
      <c r="L266" s="103">
        <v>0.25388363749999998</v>
      </c>
    </row>
    <row r="267" spans="1:12">
      <c r="A267" s="8"/>
      <c r="B267" s="3"/>
      <c r="C267" s="3"/>
      <c r="D267" s="9" t="s">
        <v>131</v>
      </c>
      <c r="F267" s="64">
        <v>26345.614971259401</v>
      </c>
      <c r="G267" s="65">
        <v>22127.263247482198</v>
      </c>
      <c r="H267" s="66">
        <v>14370.890579274301</v>
      </c>
      <c r="I267" s="126"/>
      <c r="J267" s="101">
        <v>0.11471572369999999</v>
      </c>
      <c r="K267" s="102">
        <v>0.19438148220000001</v>
      </c>
      <c r="L267" s="103">
        <v>0.1239937195</v>
      </c>
    </row>
    <row r="268" spans="1:12">
      <c r="A268" s="8"/>
      <c r="B268" s="3"/>
      <c r="C268" s="3"/>
      <c r="D268" s="9"/>
      <c r="F268" s="64"/>
      <c r="G268" s="65"/>
      <c r="H268" s="66"/>
      <c r="I268" s="126"/>
      <c r="J268" s="101"/>
      <c r="K268" s="102"/>
      <c r="L268" s="103"/>
    </row>
    <row r="269" spans="1:12">
      <c r="A269" s="22"/>
      <c r="B269" s="23" t="s">
        <v>132</v>
      </c>
      <c r="C269" s="23"/>
      <c r="D269" s="24"/>
      <c r="F269" s="70"/>
      <c r="G269" s="71"/>
      <c r="H269" s="72"/>
      <c r="J269" s="107"/>
      <c r="K269" s="108"/>
      <c r="L269" s="109"/>
    </row>
    <row r="270" spans="1:12" s="127" customFormat="1" ht="30" customHeight="1">
      <c r="A270" s="118"/>
      <c r="B270" s="128">
        <v>31</v>
      </c>
      <c r="C270" s="214" t="s">
        <v>133</v>
      </c>
      <c r="D270" s="215"/>
      <c r="F270" s="119">
        <v>335997.836590169</v>
      </c>
      <c r="G270" s="120">
        <v>317237.80509920599</v>
      </c>
      <c r="H270" s="121">
        <v>317010.06039556197</v>
      </c>
      <c r="J270" s="122"/>
      <c r="K270" s="123"/>
      <c r="L270" s="124"/>
    </row>
    <row r="271" spans="1:12">
      <c r="A271" s="8"/>
      <c r="B271" s="3"/>
      <c r="C271" s="3"/>
      <c r="D271" s="9" t="s">
        <v>134</v>
      </c>
      <c r="F271" s="64">
        <v>54074.137920633402</v>
      </c>
      <c r="G271" s="65">
        <v>32446.356054364001</v>
      </c>
      <c r="H271" s="66">
        <v>43623.413598493797</v>
      </c>
      <c r="I271" s="126"/>
      <c r="J271" s="101">
        <v>0.16400193390000001</v>
      </c>
      <c r="K271" s="102">
        <v>0.19543904649999999</v>
      </c>
      <c r="L271" s="103">
        <v>0.26583275159999997</v>
      </c>
    </row>
    <row r="272" spans="1:12">
      <c r="A272" s="8"/>
      <c r="B272" s="3"/>
      <c r="C272" s="3"/>
      <c r="D272" s="9" t="s">
        <v>135</v>
      </c>
      <c r="F272" s="64">
        <v>343350.59553349001</v>
      </c>
      <c r="G272" s="65">
        <v>304334.08699441398</v>
      </c>
      <c r="H272" s="66">
        <v>303235.74408067699</v>
      </c>
      <c r="I272" s="126"/>
      <c r="J272" s="101">
        <v>0.54834174010000003</v>
      </c>
      <c r="K272" s="102">
        <v>0.77157990939999999</v>
      </c>
      <c r="L272" s="103">
        <v>0.78463494330000005</v>
      </c>
    </row>
    <row r="273" spans="1:12">
      <c r="A273" s="8"/>
      <c r="B273" s="3"/>
      <c r="C273" s="3"/>
      <c r="D273" s="9" t="s">
        <v>136</v>
      </c>
      <c r="F273" s="64">
        <v>281417.79799025599</v>
      </c>
      <c r="G273" s="65">
        <v>211767.196415732</v>
      </c>
      <c r="H273" s="66">
        <v>217423.69965192699</v>
      </c>
      <c r="I273" s="126"/>
      <c r="J273" s="101">
        <v>0.77185499639999999</v>
      </c>
      <c r="K273" s="102">
        <v>1.0892820221999999</v>
      </c>
      <c r="L273" s="103">
        <v>1.1141076379999999</v>
      </c>
    </row>
    <row r="274" spans="1:12">
      <c r="A274" s="8"/>
      <c r="B274" s="3"/>
      <c r="C274" s="3"/>
      <c r="D274" s="9" t="s">
        <v>137</v>
      </c>
      <c r="F274" s="64">
        <v>110627.425070793</v>
      </c>
      <c r="G274" s="65">
        <v>77710.185760780994</v>
      </c>
      <c r="H274" s="66">
        <v>80806.506122471095</v>
      </c>
      <c r="I274" s="126"/>
      <c r="J274" s="101">
        <v>0.33328946030000001</v>
      </c>
      <c r="K274" s="102">
        <v>0.46180776000000001</v>
      </c>
      <c r="L274" s="103">
        <v>0.48672024819999998</v>
      </c>
    </row>
    <row r="275" spans="1:12">
      <c r="A275" s="8"/>
      <c r="B275" s="3"/>
      <c r="C275" s="3"/>
      <c r="D275" s="9" t="s">
        <v>138</v>
      </c>
      <c r="F275" s="67">
        <v>113048.86077979099</v>
      </c>
      <c r="G275" s="68">
        <v>79297.047565554705</v>
      </c>
      <c r="H275" s="69">
        <v>82587.634900246107</v>
      </c>
      <c r="J275" s="104">
        <v>0.34024386849999999</v>
      </c>
      <c r="K275" s="105">
        <v>0.47110129750000002</v>
      </c>
      <c r="L275" s="106">
        <v>0.49685971420000002</v>
      </c>
    </row>
    <row r="276" spans="1:12">
      <c r="A276" s="8"/>
      <c r="B276" s="3"/>
      <c r="C276" s="3"/>
      <c r="D276" s="9"/>
      <c r="F276" s="67"/>
      <c r="G276" s="68"/>
      <c r="H276" s="69"/>
      <c r="J276" s="104"/>
      <c r="K276" s="105"/>
      <c r="L276" s="106"/>
    </row>
    <row r="277" spans="1:12">
      <c r="A277" s="22"/>
      <c r="B277" s="23" t="s">
        <v>140</v>
      </c>
      <c r="C277" s="23"/>
      <c r="D277" s="24"/>
      <c r="F277" s="70"/>
      <c r="G277" s="71"/>
      <c r="H277" s="72"/>
      <c r="J277" s="107"/>
      <c r="K277" s="108"/>
      <c r="L277" s="109"/>
    </row>
    <row r="278" spans="1:12" s="127" customFormat="1" ht="29.25" customHeight="1">
      <c r="A278" s="118"/>
      <c r="B278" s="128">
        <v>32</v>
      </c>
      <c r="C278" s="214" t="s">
        <v>139</v>
      </c>
      <c r="D278" s="215"/>
      <c r="F278" s="119">
        <v>0</v>
      </c>
      <c r="G278" s="120">
        <v>344383.72774696501</v>
      </c>
      <c r="H278" s="121">
        <v>344383.72774696501</v>
      </c>
      <c r="J278" s="122"/>
      <c r="K278" s="123"/>
      <c r="L278" s="124"/>
    </row>
    <row r="279" spans="1:12">
      <c r="A279" s="8"/>
      <c r="B279" s="3"/>
      <c r="C279" s="3"/>
      <c r="D279" s="10" t="s">
        <v>141</v>
      </c>
      <c r="F279" s="67">
        <v>338658.99685495201</v>
      </c>
      <c r="G279" s="68">
        <v>284450.93095579703</v>
      </c>
      <c r="H279" s="69">
        <v>282745.93111413001</v>
      </c>
      <c r="J279" s="104">
        <v>0.62411403239999996</v>
      </c>
      <c r="K279" s="105">
        <v>0.880861055</v>
      </c>
      <c r="L279" s="106">
        <v>0.89165018070000002</v>
      </c>
    </row>
    <row r="280" spans="1:12">
      <c r="A280" s="8"/>
      <c r="B280" s="3"/>
      <c r="C280" s="3"/>
      <c r="D280" s="10" t="s">
        <v>142</v>
      </c>
      <c r="F280" s="67">
        <v>227515.161676688</v>
      </c>
      <c r="G280" s="68">
        <v>166860.14668885001</v>
      </c>
      <c r="H280" s="69">
        <v>168543.41621682199</v>
      </c>
      <c r="J280" s="104">
        <v>0.41928726630000002</v>
      </c>
      <c r="K280" s="105">
        <v>0.58671745419999999</v>
      </c>
      <c r="L280" s="106">
        <v>0.60635837130000003</v>
      </c>
    </row>
    <row r="281" spans="1:12">
      <c r="A281" s="8"/>
      <c r="B281" s="3"/>
      <c r="C281" s="3"/>
      <c r="D281" s="10" t="s">
        <v>143</v>
      </c>
      <c r="F281" s="67">
        <v>209400.081897353</v>
      </c>
      <c r="G281" s="68">
        <v>152346.44868435501</v>
      </c>
      <c r="H281" s="69">
        <v>152952.24429905799</v>
      </c>
      <c r="J281" s="104">
        <v>0.38590301960000001</v>
      </c>
      <c r="K281" s="105">
        <v>0.53987425440000003</v>
      </c>
      <c r="L281" s="106">
        <v>0.55398726720000002</v>
      </c>
    </row>
    <row r="282" spans="1:12">
      <c r="A282" s="8"/>
      <c r="B282" s="3"/>
      <c r="C282" s="3"/>
      <c r="D282" s="10" t="s">
        <v>144</v>
      </c>
      <c r="F282" s="67">
        <v>172709.183692344</v>
      </c>
      <c r="G282" s="68">
        <v>121127.22117504</v>
      </c>
      <c r="H282" s="69">
        <v>128275.136374965</v>
      </c>
      <c r="J282" s="104">
        <v>0.31828543190000003</v>
      </c>
      <c r="K282" s="105">
        <v>0.43412396660000002</v>
      </c>
      <c r="L282" s="106">
        <v>0.46912875370000001</v>
      </c>
    </row>
    <row r="283" spans="1:12">
      <c r="A283" s="8"/>
      <c r="B283" s="3"/>
      <c r="C283" s="3"/>
      <c r="D283" s="9" t="s">
        <v>145</v>
      </c>
      <c r="F283" s="67">
        <v>301813.800355591</v>
      </c>
      <c r="G283" s="68">
        <v>235702.14456535</v>
      </c>
      <c r="H283" s="69">
        <v>228587.194530921</v>
      </c>
      <c r="J283" s="104">
        <v>0.55621208870000005</v>
      </c>
      <c r="K283" s="105">
        <v>0.78892672730000002</v>
      </c>
      <c r="L283" s="106">
        <v>0.78699240029999995</v>
      </c>
    </row>
    <row r="284" spans="1:12" ht="15.75" thickBot="1">
      <c r="A284" s="8"/>
      <c r="B284" s="3"/>
      <c r="C284" s="3"/>
      <c r="D284" s="9"/>
      <c r="F284" s="73"/>
      <c r="G284" s="74"/>
      <c r="H284" s="75"/>
      <c r="J284" s="110"/>
      <c r="K284" s="111"/>
      <c r="L284" s="112"/>
    </row>
    <row r="285" spans="1:12" ht="19.5" customHeight="1">
      <c r="A285" s="32" t="s">
        <v>161</v>
      </c>
      <c r="B285" s="26"/>
      <c r="C285" s="26"/>
      <c r="D285" s="27"/>
      <c r="F285" s="76"/>
      <c r="J285" s="113"/>
    </row>
    <row r="286" spans="1:12" ht="6" customHeight="1">
      <c r="A286" s="15"/>
      <c r="B286" s="2"/>
      <c r="C286" s="2"/>
      <c r="D286" s="7"/>
      <c r="F286" s="53"/>
      <c r="J286" s="89"/>
    </row>
    <row r="287" spans="1:12" ht="22.5" customHeight="1">
      <c r="A287" s="15"/>
      <c r="B287" s="2"/>
      <c r="C287" s="2"/>
      <c r="D287" s="7"/>
      <c r="F287" s="77" t="s">
        <v>234</v>
      </c>
      <c r="J287" s="77" t="s">
        <v>234</v>
      </c>
    </row>
    <row r="288" spans="1:12">
      <c r="A288" s="22"/>
      <c r="B288" s="23" t="s">
        <v>162</v>
      </c>
      <c r="C288" s="23"/>
      <c r="D288" s="24"/>
      <c r="F288" s="78" t="s">
        <v>201</v>
      </c>
      <c r="J288" s="115" t="s">
        <v>201</v>
      </c>
    </row>
    <row r="289" spans="1:12" s="127" customFormat="1" ht="30.75" customHeight="1">
      <c r="A289" s="118"/>
      <c r="B289" s="128">
        <v>33</v>
      </c>
      <c r="C289" s="214" t="s">
        <v>163</v>
      </c>
      <c r="D289" s="215"/>
      <c r="F289" s="119">
        <v>280455.02319063997</v>
      </c>
      <c r="J289" s="122"/>
      <c r="K289" s="125"/>
      <c r="L289" s="125"/>
    </row>
    <row r="290" spans="1:12">
      <c r="A290" s="8"/>
      <c r="B290" s="3"/>
      <c r="C290" s="3"/>
      <c r="D290" s="9" t="s">
        <v>164</v>
      </c>
      <c r="F290" s="56">
        <v>217194.48569246699</v>
      </c>
      <c r="G290"/>
      <c r="H290"/>
      <c r="J290" s="93">
        <v>1.3971483200000001</v>
      </c>
    </row>
    <row r="291" spans="1:12">
      <c r="A291" s="8"/>
      <c r="B291" s="3"/>
      <c r="C291" s="3"/>
      <c r="D291" s="9" t="s">
        <v>165</v>
      </c>
      <c r="F291" s="56">
        <v>165313.27734403801</v>
      </c>
      <c r="G291"/>
      <c r="H291"/>
      <c r="J291" s="93">
        <v>1.1861196907</v>
      </c>
    </row>
    <row r="292" spans="1:12">
      <c r="A292" s="8"/>
      <c r="B292" s="3"/>
      <c r="C292" s="3"/>
      <c r="D292" s="9" t="s">
        <v>166</v>
      </c>
      <c r="F292" s="56">
        <v>100588.42314726301</v>
      </c>
      <c r="G292"/>
      <c r="H292"/>
      <c r="J292" s="93">
        <v>0.76406855159999998</v>
      </c>
    </row>
    <row r="293" spans="1:12">
      <c r="A293" s="8"/>
      <c r="B293" s="3"/>
      <c r="C293" s="3"/>
      <c r="D293" s="9" t="s">
        <v>167</v>
      </c>
      <c r="F293" s="56">
        <v>221176.04584519</v>
      </c>
      <c r="G293"/>
      <c r="H293"/>
      <c r="J293" s="93">
        <v>1.4131732749000001</v>
      </c>
    </row>
    <row r="294" spans="1:12">
      <c r="A294" s="8"/>
      <c r="B294" s="3"/>
      <c r="C294" s="3"/>
      <c r="D294" s="9" t="s">
        <v>168</v>
      </c>
      <c r="F294" s="56">
        <v>106683.355483943</v>
      </c>
      <c r="G294"/>
      <c r="H294"/>
      <c r="J294" s="93">
        <v>0.80877230099999997</v>
      </c>
    </row>
    <row r="295" spans="1:12">
      <c r="A295" s="8"/>
      <c r="B295" s="3"/>
      <c r="C295" s="3"/>
      <c r="D295" s="9" t="s">
        <v>169</v>
      </c>
      <c r="F295" s="56">
        <v>194143.26867229701</v>
      </c>
      <c r="G295"/>
      <c r="H295"/>
      <c r="J295" s="93">
        <v>1.3310733844</v>
      </c>
    </row>
    <row r="296" spans="1:12">
      <c r="A296" s="8"/>
      <c r="B296" s="3"/>
      <c r="C296" s="3"/>
      <c r="D296" s="9" t="s">
        <v>170</v>
      </c>
      <c r="F296" s="56">
        <v>114727.092191651</v>
      </c>
      <c r="G296"/>
      <c r="H296"/>
      <c r="J296" s="93">
        <v>0.86226618649999998</v>
      </c>
    </row>
    <row r="297" spans="1:12">
      <c r="A297" s="8"/>
      <c r="B297" s="3"/>
      <c r="C297" s="3"/>
      <c r="D297" s="36" t="s">
        <v>220</v>
      </c>
      <c r="F297" s="56">
        <v>110997.050084592</v>
      </c>
      <c r="G297"/>
      <c r="H297"/>
      <c r="J297" s="93">
        <v>0.83871774340000005</v>
      </c>
    </row>
    <row r="298" spans="1:12">
      <c r="A298" s="8"/>
      <c r="B298" s="3"/>
      <c r="C298" s="3"/>
      <c r="D298" s="9"/>
      <c r="F298" s="56"/>
      <c r="G298"/>
      <c r="H298"/>
      <c r="J298" s="93"/>
    </row>
    <row r="299" spans="1:12" ht="30">
      <c r="A299" s="22"/>
      <c r="B299" s="23" t="s">
        <v>171</v>
      </c>
      <c r="C299" s="23"/>
      <c r="D299" s="24"/>
      <c r="F299" s="77" t="s">
        <v>213</v>
      </c>
      <c r="G299"/>
      <c r="H299"/>
      <c r="J299" s="114" t="s">
        <v>213</v>
      </c>
    </row>
    <row r="300" spans="1:12" s="127" customFormat="1" ht="30" customHeight="1">
      <c r="A300" s="118"/>
      <c r="B300" s="128">
        <v>34</v>
      </c>
      <c r="C300" s="214" t="s">
        <v>172</v>
      </c>
      <c r="D300" s="215"/>
      <c r="F300" s="119">
        <v>276629.451035843</v>
      </c>
      <c r="J300" s="122"/>
      <c r="K300" s="125"/>
      <c r="L300" s="125"/>
    </row>
    <row r="301" spans="1:12" ht="29.25">
      <c r="A301" s="8"/>
      <c r="B301" s="3"/>
      <c r="C301" s="3"/>
      <c r="D301" s="14" t="s">
        <v>173</v>
      </c>
      <c r="F301" s="56">
        <v>202212.274688901</v>
      </c>
      <c r="G301"/>
      <c r="H301"/>
      <c r="J301" s="92">
        <v>0.94039014789999997</v>
      </c>
    </row>
    <row r="302" spans="1:12">
      <c r="A302" s="8"/>
      <c r="B302" s="3"/>
      <c r="C302" s="3"/>
      <c r="D302" s="9" t="s">
        <v>174</v>
      </c>
      <c r="F302" s="56">
        <v>192148.891131768</v>
      </c>
      <c r="G302"/>
      <c r="H302"/>
      <c r="J302" s="92">
        <v>0.90332049680000004</v>
      </c>
    </row>
    <row r="303" spans="1:12">
      <c r="A303" s="8"/>
      <c r="B303" s="3"/>
      <c r="C303" s="3"/>
      <c r="D303" s="9" t="s">
        <v>175</v>
      </c>
      <c r="F303" s="56">
        <v>120370.27873832401</v>
      </c>
      <c r="G303"/>
      <c r="H303"/>
      <c r="J303" s="92">
        <v>0.58371068520000002</v>
      </c>
    </row>
    <row r="304" spans="1:12" ht="29.25">
      <c r="A304" s="8"/>
      <c r="B304" s="3"/>
      <c r="C304" s="3"/>
      <c r="D304" s="14" t="s">
        <v>176</v>
      </c>
      <c r="F304" s="56">
        <v>192514.66584706199</v>
      </c>
      <c r="G304"/>
      <c r="H304"/>
      <c r="J304" s="92">
        <v>0.90439404040000004</v>
      </c>
    </row>
    <row r="305" spans="1:12">
      <c r="A305" s="8"/>
      <c r="B305" s="3"/>
      <c r="C305" s="3"/>
      <c r="D305" s="9" t="s">
        <v>177</v>
      </c>
      <c r="F305" s="56">
        <v>202061.09825498599</v>
      </c>
      <c r="G305"/>
      <c r="H305"/>
      <c r="J305" s="92">
        <v>0.93573018249999995</v>
      </c>
    </row>
    <row r="306" spans="1:12">
      <c r="A306" s="8"/>
      <c r="B306" s="3"/>
      <c r="C306" s="3"/>
      <c r="D306" s="9" t="s">
        <v>178</v>
      </c>
      <c r="F306" s="56">
        <v>176003.38306814001</v>
      </c>
      <c r="G306"/>
      <c r="H306"/>
      <c r="J306" s="92">
        <v>0.83306355919999997</v>
      </c>
    </row>
    <row r="307" spans="1:12">
      <c r="A307" s="8"/>
      <c r="B307" s="3"/>
      <c r="C307" s="3"/>
      <c r="D307" s="9" t="s">
        <v>179</v>
      </c>
      <c r="F307" s="56">
        <v>126910.99167495</v>
      </c>
      <c r="G307"/>
      <c r="H307"/>
      <c r="J307" s="92">
        <v>0.61354278250000005</v>
      </c>
    </row>
    <row r="308" spans="1:12">
      <c r="A308" s="8"/>
      <c r="B308" s="3"/>
      <c r="C308" s="3"/>
      <c r="D308" s="9" t="s">
        <v>180</v>
      </c>
      <c r="F308" s="56">
        <v>273578.23806521099</v>
      </c>
      <c r="G308"/>
      <c r="H308"/>
      <c r="J308" s="92">
        <v>1.1026769313</v>
      </c>
    </row>
    <row r="309" spans="1:12">
      <c r="A309" s="8"/>
      <c r="B309" s="3"/>
      <c r="C309" s="3"/>
      <c r="D309" s="9" t="s">
        <v>181</v>
      </c>
      <c r="F309" s="56">
        <v>83669.077821902902</v>
      </c>
      <c r="G309"/>
      <c r="H309"/>
      <c r="J309" s="92">
        <v>0.40857651960000002</v>
      </c>
    </row>
    <row r="310" spans="1:12">
      <c r="A310" s="8"/>
      <c r="B310" s="3"/>
      <c r="C310" s="3"/>
      <c r="D310" s="36" t="s">
        <v>222</v>
      </c>
      <c r="F310" s="56">
        <v>71365.302048914702</v>
      </c>
      <c r="G310"/>
      <c r="H310"/>
      <c r="J310" s="92">
        <v>0.3493046024</v>
      </c>
    </row>
    <row r="311" spans="1:12">
      <c r="A311" s="8"/>
      <c r="B311" s="3"/>
      <c r="C311" s="3"/>
      <c r="D311" s="9"/>
      <c r="F311" s="56"/>
      <c r="G311"/>
      <c r="H311"/>
      <c r="J311" s="93"/>
    </row>
    <row r="312" spans="1:12">
      <c r="A312" s="22"/>
      <c r="B312" s="23" t="s">
        <v>182</v>
      </c>
      <c r="C312" s="23"/>
      <c r="D312" s="24"/>
      <c r="F312" s="61"/>
      <c r="G312"/>
      <c r="H312"/>
      <c r="J312" s="98"/>
    </row>
    <row r="313" spans="1:12" s="127" customFormat="1" ht="31.5" customHeight="1">
      <c r="A313" s="118"/>
      <c r="B313" s="128">
        <v>35</v>
      </c>
      <c r="C313" s="214" t="s">
        <v>183</v>
      </c>
      <c r="D313" s="215"/>
      <c r="F313" s="119">
        <v>276629.451035843</v>
      </c>
      <c r="J313" s="122"/>
      <c r="K313" s="125"/>
      <c r="L313" s="125"/>
    </row>
    <row r="314" spans="1:12">
      <c r="A314" s="8"/>
      <c r="B314" s="3"/>
      <c r="C314" s="3"/>
      <c r="D314" s="9" t="s">
        <v>184</v>
      </c>
      <c r="F314" s="56">
        <v>271957.93275124102</v>
      </c>
      <c r="G314"/>
      <c r="H314"/>
      <c r="J314" s="93">
        <v>1.1064023985</v>
      </c>
    </row>
    <row r="315" spans="1:12">
      <c r="A315" s="8"/>
      <c r="B315" s="3"/>
      <c r="C315" s="3"/>
      <c r="D315" s="9" t="s">
        <v>185</v>
      </c>
      <c r="F315" s="56">
        <v>172860.70490047301</v>
      </c>
      <c r="G315"/>
      <c r="H315"/>
      <c r="J315" s="93">
        <v>0.82102643819999999</v>
      </c>
    </row>
    <row r="316" spans="1:12">
      <c r="A316" s="8"/>
      <c r="B316" s="3"/>
      <c r="C316" s="3"/>
      <c r="D316" s="9" t="s">
        <v>186</v>
      </c>
      <c r="F316" s="56">
        <v>191540.106040115</v>
      </c>
      <c r="G316"/>
      <c r="H316"/>
      <c r="J316" s="93">
        <v>0.89955753220000001</v>
      </c>
    </row>
    <row r="317" spans="1:12">
      <c r="A317" s="8"/>
      <c r="B317" s="3"/>
      <c r="C317" s="3"/>
      <c r="D317" s="9" t="s">
        <v>199</v>
      </c>
      <c r="F317" s="56">
        <v>113720.996715541</v>
      </c>
      <c r="G317"/>
      <c r="H317"/>
      <c r="J317" s="93">
        <v>0.55195886309999997</v>
      </c>
    </row>
    <row r="318" spans="1:12">
      <c r="A318" s="8"/>
      <c r="B318" s="3"/>
      <c r="C318" s="3"/>
      <c r="D318" s="9" t="s">
        <v>187</v>
      </c>
      <c r="F318" s="56">
        <v>129558.44246094899</v>
      </c>
      <c r="G318"/>
      <c r="H318"/>
      <c r="J318" s="93">
        <v>0.62593991199999999</v>
      </c>
    </row>
    <row r="319" spans="1:12">
      <c r="A319" s="8"/>
      <c r="B319" s="3"/>
      <c r="C319" s="3"/>
      <c r="D319" s="9" t="s">
        <v>188</v>
      </c>
      <c r="F319" s="56">
        <v>128189.892134105</v>
      </c>
      <c r="G319"/>
      <c r="H319"/>
      <c r="J319" s="93">
        <v>0.61994973050000002</v>
      </c>
    </row>
    <row r="320" spans="1:12">
      <c r="A320" s="8"/>
      <c r="B320" s="3"/>
      <c r="C320" s="3"/>
      <c r="D320" s="9" t="s">
        <v>189</v>
      </c>
      <c r="F320" s="56">
        <v>199164.07981591701</v>
      </c>
      <c r="G320"/>
      <c r="H320"/>
      <c r="J320" s="93">
        <v>0.92962826769999996</v>
      </c>
    </row>
    <row r="321" spans="1:10">
      <c r="A321" s="8"/>
      <c r="B321" s="3"/>
      <c r="C321" s="3"/>
      <c r="D321" s="9" t="s">
        <v>108</v>
      </c>
      <c r="F321" s="56">
        <v>98000.120260095995</v>
      </c>
      <c r="G321"/>
      <c r="H321"/>
      <c r="J321" s="93">
        <v>0.47772240849999997</v>
      </c>
    </row>
    <row r="322" spans="1:10">
      <c r="A322" s="8"/>
      <c r="B322" s="3"/>
      <c r="C322" s="3"/>
      <c r="D322" s="36" t="s">
        <v>221</v>
      </c>
      <c r="E322" s="37"/>
      <c r="F322" s="56">
        <v>154059.213064407</v>
      </c>
      <c r="G322"/>
      <c r="H322"/>
      <c r="J322" s="93">
        <v>0.73851925419999997</v>
      </c>
    </row>
    <row r="323" spans="1:10" ht="6" customHeight="1" thickBot="1">
      <c r="A323" s="16"/>
      <c r="B323" s="17"/>
      <c r="C323" s="17"/>
      <c r="D323" s="18"/>
      <c r="F323" s="79"/>
      <c r="J323" s="117"/>
    </row>
    <row r="324" spans="1:10">
      <c r="A324" s="35" t="s">
        <v>219</v>
      </c>
      <c r="B324" s="1"/>
      <c r="C324" s="1"/>
      <c r="D324" s="1"/>
    </row>
    <row r="325" spans="1:10">
      <c r="A325" s="1"/>
      <c r="B325" s="1"/>
      <c r="C325" s="1"/>
      <c r="D325" s="1"/>
    </row>
    <row r="326" spans="1:10">
      <c r="A326" s="1"/>
      <c r="B326" s="1"/>
      <c r="C326" s="1"/>
      <c r="D326" s="1"/>
    </row>
    <row r="327" spans="1:10">
      <c r="A327" s="1"/>
      <c r="B327" s="1"/>
      <c r="C327" s="1"/>
      <c r="D327" s="1"/>
    </row>
  </sheetData>
  <mergeCells count="28">
    <mergeCell ref="C313:D313"/>
    <mergeCell ref="C190:D190"/>
    <mergeCell ref="C205:D205"/>
    <mergeCell ref="C216:D216"/>
    <mergeCell ref="C221:D221"/>
    <mergeCell ref="C239:D239"/>
    <mergeCell ref="C248:D248"/>
    <mergeCell ref="C256:D256"/>
    <mergeCell ref="C270:D270"/>
    <mergeCell ref="C278:D278"/>
    <mergeCell ref="C289:D289"/>
    <mergeCell ref="C300:D300"/>
    <mergeCell ref="C17:D17"/>
    <mergeCell ref="C101:D101"/>
    <mergeCell ref="A3:D3"/>
    <mergeCell ref="A4:D4"/>
    <mergeCell ref="C11:D11"/>
    <mergeCell ref="C16:D16"/>
    <mergeCell ref="F70:H70"/>
    <mergeCell ref="F84:H84"/>
    <mergeCell ref="J84:L84"/>
    <mergeCell ref="J70:L70"/>
    <mergeCell ref="C179:D179"/>
    <mergeCell ref="C106:D106"/>
    <mergeCell ref="C132:D132"/>
    <mergeCell ref="C137:D137"/>
    <mergeCell ref="C155:D155"/>
    <mergeCell ref="C174:D17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L327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86.42578125" customWidth="1"/>
    <col min="5" max="5" width="3.28515625" style="126" customWidth="1"/>
    <col min="6" max="6" width="23.85546875" style="42" customWidth="1"/>
    <col min="7" max="7" width="19.28515625" style="42" customWidth="1"/>
    <col min="8" max="8" width="21.7109375" style="42" customWidth="1"/>
    <col min="9" max="9" width="7.85546875" customWidth="1"/>
    <col min="10" max="10" width="23.7109375" style="80" customWidth="1"/>
    <col min="11" max="11" width="18.5703125" style="80" customWidth="1"/>
    <col min="12" max="12" width="20.140625" style="80" customWidth="1"/>
    <col min="13" max="13" width="3" customWidth="1"/>
  </cols>
  <sheetData>
    <row r="1" spans="1:12">
      <c r="A1" s="207" t="s">
        <v>237</v>
      </c>
      <c r="E1"/>
      <c r="F1"/>
      <c r="G1"/>
      <c r="H1"/>
      <c r="J1"/>
      <c r="K1"/>
      <c r="L1"/>
    </row>
    <row r="3" spans="1:12">
      <c r="A3" s="218" t="s">
        <v>235</v>
      </c>
      <c r="B3" s="218"/>
      <c r="C3" s="218"/>
      <c r="D3" s="218"/>
    </row>
    <row r="4" spans="1:12">
      <c r="A4" s="218" t="s">
        <v>236</v>
      </c>
      <c r="B4" s="218"/>
      <c r="C4" s="218"/>
      <c r="D4" s="218"/>
    </row>
    <row r="5" spans="1:12">
      <c r="A5" s="33" t="s">
        <v>224</v>
      </c>
      <c r="B5" s="33"/>
      <c r="C5" s="34"/>
      <c r="D5" s="34"/>
      <c r="E5" s="38"/>
    </row>
    <row r="6" spans="1:12">
      <c r="A6" s="33" t="s">
        <v>217</v>
      </c>
      <c r="B6" s="33"/>
      <c r="C6" s="34"/>
      <c r="D6" s="34"/>
      <c r="E6" s="38"/>
      <c r="F6" s="146" t="s">
        <v>225</v>
      </c>
      <c r="G6" s="146"/>
      <c r="H6" s="146"/>
      <c r="J6" s="147" t="s">
        <v>226</v>
      </c>
      <c r="K6" s="147"/>
      <c r="L6" s="147"/>
    </row>
    <row r="7" spans="1:12" ht="15.75" thickBot="1">
      <c r="A7" s="33" t="s">
        <v>218</v>
      </c>
    </row>
    <row r="8" spans="1:12" ht="21.75" customHeight="1">
      <c r="A8" s="19" t="s">
        <v>0</v>
      </c>
      <c r="B8" s="20"/>
      <c r="C8" s="20"/>
      <c r="D8" s="21"/>
      <c r="F8" s="43" t="s">
        <v>201</v>
      </c>
      <c r="G8" s="44" t="s">
        <v>202</v>
      </c>
      <c r="H8" s="187" t="s">
        <v>203</v>
      </c>
      <c r="J8" s="81" t="s">
        <v>201</v>
      </c>
      <c r="K8" s="82" t="s">
        <v>202</v>
      </c>
      <c r="L8" s="194" t="s">
        <v>203</v>
      </c>
    </row>
    <row r="9" spans="1:12" ht="18" customHeight="1">
      <c r="A9" s="6"/>
      <c r="B9" s="2"/>
      <c r="C9" s="2"/>
      <c r="D9" s="7"/>
      <c r="F9" s="45"/>
      <c r="G9" s="46"/>
      <c r="H9" s="188"/>
      <c r="J9" s="83"/>
      <c r="K9" s="84"/>
      <c r="L9" s="195"/>
    </row>
    <row r="10" spans="1:12">
      <c r="A10" s="22"/>
      <c r="B10" s="23" t="s">
        <v>1</v>
      </c>
      <c r="C10" s="23"/>
      <c r="D10" s="24"/>
      <c r="F10" s="48"/>
      <c r="G10" s="49"/>
      <c r="H10" s="189"/>
      <c r="J10" s="86"/>
      <c r="K10" s="87"/>
      <c r="L10" s="196"/>
    </row>
    <row r="11" spans="1:12" s="132" customFormat="1" ht="31.5" customHeight="1">
      <c r="A11" s="129"/>
      <c r="B11" s="4">
        <v>1</v>
      </c>
      <c r="C11" s="219" t="s">
        <v>227</v>
      </c>
      <c r="D11" s="220"/>
      <c r="E11" s="127"/>
      <c r="F11" s="185">
        <v>0.83364549970000001</v>
      </c>
      <c r="G11" s="186">
        <v>1.1374545682999999</v>
      </c>
      <c r="H11" s="204">
        <v>1.0552873682999999</v>
      </c>
      <c r="J11" s="133"/>
      <c r="K11" s="134">
        <v>0.73813795680000005</v>
      </c>
      <c r="L11" s="197">
        <v>0.68464929969999999</v>
      </c>
    </row>
    <row r="12" spans="1:12" ht="18.75" customHeight="1">
      <c r="A12" s="8"/>
      <c r="B12" s="3"/>
      <c r="C12" s="144"/>
      <c r="D12" s="145"/>
      <c r="F12" s="53"/>
      <c r="G12" s="54"/>
      <c r="H12" s="191"/>
      <c r="J12" s="89"/>
      <c r="K12" s="90"/>
      <c r="L12" s="198"/>
    </row>
    <row r="13" spans="1:12">
      <c r="A13" s="8"/>
      <c r="B13" s="3"/>
      <c r="C13" s="4"/>
      <c r="D13" s="9"/>
      <c r="F13" s="53"/>
      <c r="G13" s="54"/>
      <c r="H13" s="191"/>
      <c r="J13" s="89"/>
      <c r="K13" s="90"/>
      <c r="L13" s="198"/>
    </row>
    <row r="14" spans="1:12">
      <c r="A14" s="8"/>
      <c r="B14" s="3"/>
      <c r="C14" s="4"/>
      <c r="D14" s="9"/>
      <c r="F14" s="53"/>
      <c r="G14" s="54"/>
      <c r="H14" s="191"/>
      <c r="J14" s="89"/>
      <c r="K14" s="90"/>
      <c r="L14" s="198"/>
    </row>
    <row r="15" spans="1:12">
      <c r="A15" s="22"/>
      <c r="B15" s="23" t="s">
        <v>2</v>
      </c>
      <c r="C15" s="23"/>
      <c r="D15" s="24"/>
      <c r="F15" s="48"/>
      <c r="G15" s="49"/>
      <c r="H15" s="189"/>
      <c r="J15" s="86"/>
      <c r="K15" s="87"/>
      <c r="L15" s="196"/>
    </row>
    <row r="16" spans="1:12" ht="30" customHeight="1">
      <c r="A16" s="8"/>
      <c r="B16" s="3">
        <v>2</v>
      </c>
      <c r="C16" s="221" t="s">
        <v>146</v>
      </c>
      <c r="D16" s="222"/>
      <c r="F16" s="53"/>
      <c r="G16" s="54"/>
      <c r="H16" s="191"/>
      <c r="J16" s="89"/>
      <c r="K16" s="90"/>
      <c r="L16" s="198"/>
    </row>
    <row r="17" spans="1:12" s="127" customFormat="1">
      <c r="A17" s="118"/>
      <c r="B17" s="128"/>
      <c r="C17" s="216" t="s">
        <v>204</v>
      </c>
      <c r="D17" s="217"/>
      <c r="F17" s="135">
        <v>0</v>
      </c>
      <c r="G17" s="157">
        <v>1.2549005114</v>
      </c>
      <c r="H17" s="205">
        <v>1.2840916154999999</v>
      </c>
      <c r="J17" s="122"/>
      <c r="K17" s="123"/>
      <c r="L17" s="199"/>
    </row>
    <row r="18" spans="1:12">
      <c r="A18" s="8"/>
      <c r="B18" s="3"/>
      <c r="C18" s="4"/>
      <c r="D18" s="9" t="s">
        <v>205</v>
      </c>
      <c r="F18" s="149">
        <v>3.4940344739000002</v>
      </c>
      <c r="G18" s="159">
        <v>4.8755123176000001</v>
      </c>
      <c r="H18" s="206">
        <v>5.3171914639000004</v>
      </c>
      <c r="J18" s="93">
        <v>3.4940344738000002</v>
      </c>
      <c r="K18" s="94">
        <v>4.7332381351999997</v>
      </c>
      <c r="L18" s="203">
        <v>5.1474955933000004</v>
      </c>
    </row>
    <row r="19" spans="1:12">
      <c r="A19" s="8"/>
      <c r="B19" s="3"/>
      <c r="C19" s="4"/>
      <c r="D19" s="9" t="s">
        <v>206</v>
      </c>
      <c r="F19" s="149">
        <v>2.0322519520000002</v>
      </c>
      <c r="G19" s="159">
        <v>3.1196491960000001</v>
      </c>
      <c r="H19" s="206">
        <v>3.1598130824999999</v>
      </c>
      <c r="J19" s="93">
        <v>2.0322519520000002</v>
      </c>
      <c r="K19" s="94">
        <v>2.8656590916</v>
      </c>
      <c r="L19" s="203">
        <v>2.8815473829</v>
      </c>
    </row>
    <row r="20" spans="1:12">
      <c r="A20" s="8"/>
      <c r="B20" s="3"/>
      <c r="C20" s="4"/>
      <c r="D20" s="9" t="s">
        <v>207</v>
      </c>
      <c r="F20" s="149">
        <v>3.542669047</v>
      </c>
      <c r="G20" s="159">
        <v>5.187278955</v>
      </c>
      <c r="H20" s="206">
        <v>5.1642375618000003</v>
      </c>
      <c r="J20" s="93">
        <v>3.542669047</v>
      </c>
      <c r="K20" s="94">
        <v>5.0131343403999997</v>
      </c>
      <c r="L20" s="203">
        <v>4.9989508858000002</v>
      </c>
    </row>
    <row r="21" spans="1:12">
      <c r="A21" s="8"/>
      <c r="B21" s="3"/>
      <c r="C21" s="4"/>
      <c r="D21" s="9" t="s">
        <v>214</v>
      </c>
      <c r="F21" s="149">
        <v>3.4990443461999998</v>
      </c>
      <c r="G21" s="159">
        <v>4.8842698275999998</v>
      </c>
      <c r="H21" s="206">
        <v>5.3497539652999997</v>
      </c>
      <c r="J21" s="93">
        <v>3.4990443461999998</v>
      </c>
      <c r="K21" s="94">
        <v>4.7310129654999997</v>
      </c>
      <c r="L21" s="203">
        <v>5.1971853067999998</v>
      </c>
    </row>
    <row r="22" spans="1:12">
      <c r="A22" s="8"/>
      <c r="B22" s="3"/>
      <c r="C22" s="4"/>
      <c r="D22" s="9" t="s">
        <v>215</v>
      </c>
      <c r="F22" s="149">
        <v>2.4806620373000001</v>
      </c>
      <c r="G22" s="159">
        <v>3.7433346060999999</v>
      </c>
      <c r="H22" s="206">
        <v>3.7148864187999999</v>
      </c>
      <c r="J22" s="93">
        <v>2.4806620374000001</v>
      </c>
      <c r="K22" s="94">
        <v>3.5004728759999999</v>
      </c>
      <c r="L22" s="203">
        <v>3.5052855384999999</v>
      </c>
    </row>
    <row r="23" spans="1:12">
      <c r="A23" s="8"/>
      <c r="B23" s="3"/>
      <c r="C23" s="4"/>
      <c r="D23" s="9" t="s">
        <v>208</v>
      </c>
      <c r="F23" s="149">
        <v>2.8480277751999998</v>
      </c>
      <c r="G23" s="159">
        <v>4.2741948255000004</v>
      </c>
      <c r="H23" s="206">
        <v>4.1803880073000004</v>
      </c>
      <c r="J23" s="93">
        <v>2.8480277751999998</v>
      </c>
      <c r="K23" s="94">
        <v>4.0943314045000001</v>
      </c>
      <c r="L23" s="203">
        <v>3.9747489524000001</v>
      </c>
    </row>
    <row r="24" spans="1:12" ht="15.75" thickBot="1">
      <c r="A24" s="8"/>
      <c r="B24" s="3"/>
      <c r="C24" s="3"/>
      <c r="F24" s="53"/>
      <c r="G24" s="54"/>
      <c r="H24" s="55"/>
      <c r="J24" s="89"/>
      <c r="K24" s="90"/>
      <c r="L24" s="91"/>
    </row>
    <row r="25" spans="1:12" ht="18.75" customHeight="1">
      <c r="A25" s="25" t="s">
        <v>3</v>
      </c>
      <c r="B25" s="26"/>
      <c r="C25" s="26"/>
      <c r="D25" s="27"/>
      <c r="F25" s="43" t="s">
        <v>228</v>
      </c>
      <c r="G25" s="46"/>
      <c r="H25" s="47"/>
      <c r="J25" s="81" t="s">
        <v>228</v>
      </c>
      <c r="K25" s="84"/>
      <c r="L25" s="85"/>
    </row>
    <row r="26" spans="1:12" ht="18.75" customHeight="1">
      <c r="A26" s="6"/>
      <c r="B26" s="2"/>
      <c r="C26" s="2"/>
      <c r="D26" s="7"/>
      <c r="F26" s="53"/>
      <c r="G26" s="46"/>
      <c r="H26" s="47"/>
      <c r="J26" s="89"/>
      <c r="K26" s="84"/>
      <c r="L26" s="85"/>
    </row>
    <row r="27" spans="1:12">
      <c r="A27" s="22"/>
      <c r="B27" s="23" t="s">
        <v>4</v>
      </c>
      <c r="C27" s="23"/>
      <c r="D27" s="24"/>
      <c r="F27" s="48"/>
      <c r="G27" s="46"/>
      <c r="H27" s="47"/>
      <c r="J27" s="86"/>
      <c r="K27" s="84"/>
      <c r="L27" s="85"/>
    </row>
    <row r="28" spans="1:12" s="127" customFormat="1">
      <c r="A28" s="118"/>
      <c r="B28" s="128">
        <v>3</v>
      </c>
      <c r="C28" s="128" t="s">
        <v>5</v>
      </c>
      <c r="D28" s="41"/>
      <c r="F28" s="122">
        <v>0.94965757719999999</v>
      </c>
      <c r="G28" s="137"/>
      <c r="H28" s="138"/>
      <c r="J28" s="122"/>
      <c r="K28" s="139"/>
      <c r="L28" s="140"/>
    </row>
    <row r="29" spans="1:12">
      <c r="A29" s="8"/>
      <c r="B29" s="3"/>
      <c r="C29" s="3"/>
      <c r="D29" s="10" t="s">
        <v>6</v>
      </c>
      <c r="F29" s="93">
        <v>4.2236820658000003</v>
      </c>
      <c r="G29" s="46"/>
      <c r="H29" s="47"/>
      <c r="J29" s="93">
        <v>4.0876638848000004</v>
      </c>
      <c r="K29" s="84"/>
      <c r="L29" s="85"/>
    </row>
    <row r="30" spans="1:12">
      <c r="A30" s="8"/>
      <c r="B30" s="3"/>
      <c r="C30" s="3"/>
      <c r="D30" s="10" t="s">
        <v>190</v>
      </c>
      <c r="F30" s="93">
        <v>2.8371263972</v>
      </c>
      <c r="G30" s="46"/>
      <c r="H30" s="47"/>
      <c r="J30" s="93">
        <v>2.6619842768000002</v>
      </c>
      <c r="K30" s="84"/>
      <c r="L30" s="85"/>
    </row>
    <row r="31" spans="1:12">
      <c r="A31" s="8"/>
      <c r="B31" s="3"/>
      <c r="C31" s="3"/>
      <c r="D31" s="10" t="s">
        <v>191</v>
      </c>
      <c r="F31" s="93">
        <v>1.5572019117</v>
      </c>
      <c r="G31" s="46"/>
      <c r="H31" s="47"/>
      <c r="J31" s="93">
        <v>1.2197758313</v>
      </c>
      <c r="K31" s="84"/>
      <c r="L31" s="85"/>
    </row>
    <row r="32" spans="1:12">
      <c r="A32" s="8"/>
      <c r="B32" s="3"/>
      <c r="C32" s="3"/>
      <c r="D32" s="10" t="s">
        <v>192</v>
      </c>
      <c r="F32" s="93">
        <v>4.0276114919000001</v>
      </c>
      <c r="G32" s="46"/>
      <c r="H32" s="47"/>
      <c r="J32" s="93">
        <v>3.9060731709000001</v>
      </c>
      <c r="K32" s="84"/>
      <c r="L32" s="85"/>
    </row>
    <row r="33" spans="1:12">
      <c r="A33" s="8"/>
      <c r="B33" s="3"/>
      <c r="C33" s="3"/>
      <c r="D33" s="10" t="s">
        <v>193</v>
      </c>
      <c r="F33" s="93">
        <v>1.1111862344000001</v>
      </c>
      <c r="G33" s="46"/>
      <c r="H33" s="47"/>
      <c r="J33" s="93">
        <v>0.55356207319999995</v>
      </c>
      <c r="K33" s="84"/>
      <c r="L33" s="85"/>
    </row>
    <row r="34" spans="1:12">
      <c r="A34" s="8"/>
      <c r="B34" s="3"/>
      <c r="C34" s="3"/>
      <c r="D34" s="10" t="s">
        <v>147</v>
      </c>
      <c r="F34" s="93">
        <v>1.7325760744000001</v>
      </c>
      <c r="G34" s="46"/>
      <c r="H34" s="47"/>
      <c r="J34" s="93">
        <v>1.4035748388</v>
      </c>
      <c r="K34" s="84"/>
      <c r="L34" s="85"/>
    </row>
    <row r="35" spans="1:12">
      <c r="A35" s="8"/>
      <c r="B35" s="3"/>
      <c r="C35" s="3"/>
      <c r="D35" s="9"/>
      <c r="F35" s="53"/>
      <c r="G35" s="46"/>
      <c r="H35" s="47"/>
      <c r="J35" s="89"/>
      <c r="K35" s="84"/>
      <c r="L35" s="85"/>
    </row>
    <row r="36" spans="1:12">
      <c r="A36" s="22"/>
      <c r="B36" s="23" t="s">
        <v>8</v>
      </c>
      <c r="C36" s="23"/>
      <c r="D36" s="24"/>
      <c r="F36" s="48"/>
      <c r="G36" s="46"/>
      <c r="H36" s="47"/>
      <c r="J36" s="86"/>
      <c r="K36" s="84"/>
      <c r="L36" s="85"/>
    </row>
    <row r="37" spans="1:12" s="127" customFormat="1">
      <c r="A37" s="118"/>
      <c r="B37" s="128">
        <v>4</v>
      </c>
      <c r="C37" s="128" t="s">
        <v>9</v>
      </c>
      <c r="D37" s="41"/>
      <c r="F37" s="122">
        <v>2.7134369136999998</v>
      </c>
      <c r="G37" s="137"/>
      <c r="H37" s="138"/>
      <c r="J37" s="122"/>
      <c r="K37" s="139"/>
      <c r="L37" s="140"/>
    </row>
    <row r="38" spans="1:12">
      <c r="A38" s="8"/>
      <c r="B38" s="3"/>
      <c r="C38" s="3"/>
      <c r="D38" s="9" t="s">
        <v>10</v>
      </c>
      <c r="F38" s="93">
        <v>3.3592426779000002</v>
      </c>
      <c r="G38" s="54"/>
      <c r="H38" s="55"/>
      <c r="J38" s="93">
        <v>1.8355851745</v>
      </c>
      <c r="K38" s="90"/>
      <c r="L38" s="91"/>
    </row>
    <row r="39" spans="1:12">
      <c r="A39" s="8"/>
      <c r="B39" s="3"/>
      <c r="C39" s="3"/>
      <c r="D39" s="9" t="s">
        <v>11</v>
      </c>
      <c r="F39" s="93">
        <v>10.1896821603</v>
      </c>
      <c r="G39" s="54"/>
      <c r="H39" s="55"/>
      <c r="J39" s="93">
        <v>9.9246338877000007</v>
      </c>
      <c r="K39" s="90"/>
      <c r="L39" s="91"/>
    </row>
    <row r="40" spans="1:12">
      <c r="A40" s="8"/>
      <c r="B40" s="3"/>
      <c r="C40" s="3"/>
      <c r="D40" s="9" t="s">
        <v>12</v>
      </c>
      <c r="F40" s="93">
        <v>48.345635726399998</v>
      </c>
      <c r="G40" s="54"/>
      <c r="H40" s="55"/>
      <c r="J40" s="93">
        <v>48.2476102579</v>
      </c>
      <c r="K40" s="90"/>
      <c r="L40" s="91"/>
    </row>
    <row r="41" spans="1:12">
      <c r="A41" s="8"/>
      <c r="B41" s="3"/>
      <c r="C41" s="3"/>
      <c r="D41" s="9" t="s">
        <v>13</v>
      </c>
      <c r="F41" s="93">
        <v>82.766192073599996</v>
      </c>
      <c r="G41" s="54"/>
      <c r="H41" s="55"/>
      <c r="J41" s="93">
        <v>82.763902908700004</v>
      </c>
      <c r="K41" s="90"/>
      <c r="L41" s="91"/>
    </row>
    <row r="42" spans="1:12">
      <c r="A42" s="8"/>
      <c r="B42" s="3"/>
      <c r="C42" s="3"/>
      <c r="D42" s="9" t="s">
        <v>14</v>
      </c>
      <c r="F42" s="93">
        <v>34.185417280700001</v>
      </c>
      <c r="G42" s="54"/>
      <c r="H42" s="55"/>
      <c r="J42" s="93">
        <v>34.112012280000002</v>
      </c>
      <c r="K42" s="90"/>
      <c r="L42" s="91"/>
    </row>
    <row r="43" spans="1:12">
      <c r="A43" s="8"/>
      <c r="B43" s="3"/>
      <c r="C43" s="3"/>
      <c r="D43" s="9" t="s">
        <v>15</v>
      </c>
      <c r="F43" s="93">
        <v>8.8280229521999996</v>
      </c>
      <c r="G43" s="54"/>
      <c r="H43" s="55"/>
      <c r="J43" s="93">
        <v>8.5625565143000006</v>
      </c>
      <c r="K43" s="90"/>
      <c r="L43" s="91"/>
    </row>
    <row r="44" spans="1:12">
      <c r="A44" s="8"/>
      <c r="B44" s="3"/>
      <c r="C44" s="3"/>
      <c r="D44" s="9" t="s">
        <v>16</v>
      </c>
      <c r="F44" s="93">
        <v>23.251853903899999</v>
      </c>
      <c r="G44" s="54"/>
      <c r="H44" s="55"/>
      <c r="J44" s="93">
        <v>23.1516387239</v>
      </c>
      <c r="K44" s="90"/>
      <c r="L44" s="91"/>
    </row>
    <row r="45" spans="1:12">
      <c r="A45" s="8"/>
      <c r="B45" s="3"/>
      <c r="C45" s="3"/>
      <c r="D45" s="9" t="s">
        <v>17</v>
      </c>
      <c r="F45" s="93">
        <v>75.703693446599999</v>
      </c>
      <c r="G45" s="54"/>
      <c r="H45" s="55"/>
      <c r="J45" s="93">
        <v>75.594437365000005</v>
      </c>
      <c r="K45" s="90"/>
      <c r="L45" s="91"/>
    </row>
    <row r="46" spans="1:12">
      <c r="A46" s="8"/>
      <c r="B46" s="3"/>
      <c r="C46" s="3"/>
      <c r="D46" s="9" t="s">
        <v>18</v>
      </c>
      <c r="F46" s="93">
        <v>19.657716215299999</v>
      </c>
      <c r="G46" s="54"/>
      <c r="H46" s="55"/>
      <c r="J46" s="93">
        <v>19.374304303300001</v>
      </c>
      <c r="K46" s="90"/>
      <c r="L46" s="91"/>
    </row>
    <row r="47" spans="1:12">
      <c r="A47" s="8"/>
      <c r="B47" s="3"/>
      <c r="C47" s="3"/>
      <c r="D47" s="9" t="s">
        <v>233</v>
      </c>
      <c r="F47" s="93">
        <v>40.825111838600002</v>
      </c>
      <c r="G47" s="54"/>
      <c r="H47" s="55"/>
      <c r="J47" s="93">
        <v>40.840813970699998</v>
      </c>
      <c r="K47" s="90"/>
      <c r="L47" s="91"/>
    </row>
    <row r="48" spans="1:12">
      <c r="A48" s="8"/>
      <c r="B48" s="3"/>
      <c r="C48" s="3"/>
      <c r="D48" s="9"/>
      <c r="F48" s="53"/>
      <c r="G48" s="54"/>
      <c r="H48" s="55"/>
      <c r="J48" s="89"/>
      <c r="K48" s="90"/>
      <c r="L48" s="91"/>
    </row>
    <row r="49" spans="1:12" ht="48" customHeight="1">
      <c r="A49" s="25" t="s">
        <v>148</v>
      </c>
      <c r="B49" s="28"/>
      <c r="C49" s="28"/>
      <c r="D49" s="29"/>
      <c r="F49" s="57" t="s">
        <v>229</v>
      </c>
      <c r="G49" s="58" t="s">
        <v>230</v>
      </c>
      <c r="H49" s="58" t="s">
        <v>231</v>
      </c>
      <c r="J49" s="96" t="s">
        <v>229</v>
      </c>
      <c r="K49" s="97" t="s">
        <v>230</v>
      </c>
      <c r="L49" s="97" t="s">
        <v>231</v>
      </c>
    </row>
    <row r="50" spans="1:12">
      <c r="A50" s="11"/>
      <c r="B50" s="5"/>
      <c r="C50" s="5"/>
      <c r="D50" s="12"/>
      <c r="F50" s="53"/>
      <c r="G50" s="54"/>
      <c r="H50" s="55"/>
      <c r="J50" s="89"/>
      <c r="K50" s="90"/>
      <c r="L50" s="91"/>
    </row>
    <row r="51" spans="1:12">
      <c r="A51" s="22"/>
      <c r="B51" s="23" t="s">
        <v>149</v>
      </c>
      <c r="C51" s="23"/>
      <c r="D51" s="24"/>
      <c r="F51" s="48"/>
      <c r="G51" s="49"/>
      <c r="H51" s="50"/>
      <c r="J51" s="86"/>
      <c r="K51" s="87"/>
      <c r="L51" s="88"/>
    </row>
    <row r="52" spans="1:12" s="127" customFormat="1">
      <c r="A52" s="118"/>
      <c r="B52" s="128">
        <v>5</v>
      </c>
      <c r="C52" s="128" t="s">
        <v>150</v>
      </c>
      <c r="D52" s="41"/>
      <c r="F52" s="119">
        <v>0</v>
      </c>
      <c r="G52" s="123">
        <v>1.2549005114</v>
      </c>
      <c r="H52" s="124">
        <v>1.2840916154999999</v>
      </c>
      <c r="I52" s="141"/>
      <c r="J52" s="122"/>
      <c r="K52" s="123"/>
      <c r="L52" s="124"/>
    </row>
    <row r="53" spans="1:12">
      <c r="A53" s="8"/>
      <c r="B53" s="3"/>
      <c r="C53" s="3"/>
      <c r="D53" s="9" t="s">
        <v>151</v>
      </c>
      <c r="F53" s="93">
        <v>1.0236843614</v>
      </c>
      <c r="G53" s="94">
        <v>1.8795919548</v>
      </c>
      <c r="H53" s="95">
        <v>1.9919592080999999</v>
      </c>
      <c r="I53" s="39"/>
      <c r="J53" s="93">
        <v>1.0236843614</v>
      </c>
      <c r="K53" s="94">
        <v>1.3759229854999999</v>
      </c>
      <c r="L53" s="95">
        <v>1.5213966859000001</v>
      </c>
    </row>
    <row r="54" spans="1:12">
      <c r="A54" s="8"/>
      <c r="B54" s="3"/>
      <c r="C54" s="3"/>
      <c r="D54" s="9" t="s">
        <v>152</v>
      </c>
      <c r="F54" s="93">
        <v>7.5421770774999999</v>
      </c>
      <c r="G54" s="94">
        <v>10.8301880465</v>
      </c>
      <c r="H54" s="95">
        <v>10.6653559627</v>
      </c>
      <c r="I54" s="39"/>
      <c r="J54" s="93">
        <v>7.5421770772999999</v>
      </c>
      <c r="K54" s="94">
        <v>10.745772822199999</v>
      </c>
      <c r="L54" s="95">
        <v>10.585950133700001</v>
      </c>
    </row>
    <row r="55" spans="1:12">
      <c r="A55" s="8"/>
      <c r="B55" s="3"/>
      <c r="C55" s="3"/>
      <c r="D55" s="9" t="s">
        <v>153</v>
      </c>
      <c r="F55" s="93">
        <v>21.280342947600001</v>
      </c>
      <c r="G55" s="94">
        <v>29.5035142953</v>
      </c>
      <c r="H55" s="95">
        <v>27.802992464900001</v>
      </c>
      <c r="I55" s="39"/>
      <c r="J55" s="93">
        <v>21.280342947699999</v>
      </c>
      <c r="K55" s="94">
        <v>29.447531355799999</v>
      </c>
      <c r="L55" s="95">
        <v>27.785882416100002</v>
      </c>
    </row>
    <row r="56" spans="1:12">
      <c r="A56" s="8"/>
      <c r="B56" s="3"/>
      <c r="C56" s="3"/>
      <c r="D56" s="9" t="s">
        <v>154</v>
      </c>
      <c r="F56" s="93">
        <v>4.1625857288999999</v>
      </c>
      <c r="G56" s="94">
        <v>5.8864478148000003</v>
      </c>
      <c r="H56" s="95">
        <v>6.2266774399999996</v>
      </c>
      <c r="I56" s="39"/>
      <c r="J56" s="93">
        <v>4.1625857288999999</v>
      </c>
      <c r="K56" s="94">
        <v>5.7416080344999996</v>
      </c>
      <c r="L56" s="95">
        <v>6.0571430775000001</v>
      </c>
    </row>
    <row r="57" spans="1:12">
      <c r="A57" s="8"/>
      <c r="B57" s="3"/>
      <c r="C57" s="3"/>
      <c r="D57" s="9" t="s">
        <v>155</v>
      </c>
      <c r="F57" s="93">
        <v>4.5580398031999998</v>
      </c>
      <c r="G57" s="94">
        <v>6.1907571149000002</v>
      </c>
      <c r="H57" s="95">
        <v>7.0106479880999997</v>
      </c>
      <c r="I57" s="39"/>
      <c r="J57" s="93">
        <v>4.5580398031999998</v>
      </c>
      <c r="K57" s="94">
        <v>6.0723304124000004</v>
      </c>
      <c r="L57" s="95">
        <v>6.8980400154000003</v>
      </c>
    </row>
    <row r="58" spans="1:12">
      <c r="A58" s="8"/>
      <c r="B58" s="3"/>
      <c r="C58" s="3"/>
      <c r="D58" s="9" t="s">
        <v>156</v>
      </c>
      <c r="F58" s="93">
        <v>4.3964788625000004</v>
      </c>
      <c r="G58" s="94">
        <v>6.5825630612000001</v>
      </c>
      <c r="H58" s="95">
        <v>6.1087042115000001</v>
      </c>
      <c r="I58" s="39"/>
      <c r="J58" s="93">
        <v>4.3964788625000004</v>
      </c>
      <c r="K58" s="94">
        <v>6.4731080011</v>
      </c>
      <c r="L58" s="95">
        <v>5.9979758984</v>
      </c>
    </row>
    <row r="59" spans="1:12">
      <c r="A59" s="8"/>
      <c r="B59" s="3"/>
      <c r="C59" s="3"/>
      <c r="D59" s="9" t="s">
        <v>157</v>
      </c>
      <c r="F59" s="93">
        <v>9.0347197787999995</v>
      </c>
      <c r="G59" s="94">
        <v>11.7575771152</v>
      </c>
      <c r="H59" s="95">
        <v>13.6642042824</v>
      </c>
      <c r="I59" s="39"/>
      <c r="J59" s="93">
        <v>9.0347197794999996</v>
      </c>
      <c r="K59" s="94">
        <v>11.729908223200001</v>
      </c>
      <c r="L59" s="95">
        <v>13.595275963300001</v>
      </c>
    </row>
    <row r="60" spans="1:12">
      <c r="A60" s="8"/>
      <c r="B60" s="3"/>
      <c r="C60" s="3"/>
      <c r="D60" s="9" t="s">
        <v>158</v>
      </c>
      <c r="F60" s="93">
        <v>3.4409319706999999</v>
      </c>
      <c r="G60" s="94">
        <v>5.3531000741000003</v>
      </c>
      <c r="H60" s="95">
        <v>4.7090197716000004</v>
      </c>
      <c r="I60" s="39"/>
      <c r="J60" s="93">
        <v>3.4409319706999999</v>
      </c>
      <c r="K60" s="94">
        <v>5.2366742453999997</v>
      </c>
      <c r="L60" s="95">
        <v>4.5440179528</v>
      </c>
    </row>
    <row r="61" spans="1:12">
      <c r="A61" s="8"/>
      <c r="B61" s="3"/>
      <c r="C61" s="3"/>
      <c r="D61" s="9"/>
      <c r="F61" s="53"/>
      <c r="G61" s="54"/>
      <c r="H61" s="55"/>
      <c r="J61" s="89"/>
      <c r="K61" s="90"/>
      <c r="L61" s="91"/>
    </row>
    <row r="62" spans="1:12">
      <c r="A62" s="22"/>
      <c r="B62" s="23" t="s">
        <v>159</v>
      </c>
      <c r="C62" s="23"/>
      <c r="D62" s="24"/>
      <c r="F62" s="48"/>
      <c r="G62" s="49"/>
      <c r="H62" s="50"/>
      <c r="J62" s="86"/>
      <c r="K62" s="87"/>
      <c r="L62" s="88"/>
    </row>
    <row r="63" spans="1:12" s="127" customFormat="1">
      <c r="A63" s="118"/>
      <c r="B63" s="128">
        <v>6</v>
      </c>
      <c r="C63" s="128" t="s">
        <v>160</v>
      </c>
      <c r="D63" s="41"/>
      <c r="F63" s="119">
        <v>0</v>
      </c>
      <c r="G63" s="123">
        <v>1.2549005114</v>
      </c>
      <c r="H63" s="124">
        <v>1.2840916154999999</v>
      </c>
      <c r="J63" s="122"/>
      <c r="K63" s="123"/>
      <c r="L63" s="124"/>
    </row>
    <row r="64" spans="1:12">
      <c r="A64" s="8"/>
      <c r="B64" s="3"/>
      <c r="C64" s="4"/>
      <c r="D64" s="9" t="s">
        <v>205</v>
      </c>
      <c r="F64" s="93">
        <v>3.4940344739000002</v>
      </c>
      <c r="G64" s="94">
        <v>4.8755123176000001</v>
      </c>
      <c r="H64" s="95">
        <v>5.3171914639000004</v>
      </c>
      <c r="J64" s="93">
        <v>3.4940344738000002</v>
      </c>
      <c r="K64" s="94">
        <v>4.7332381351999997</v>
      </c>
      <c r="L64" s="95">
        <v>5.1474955933000004</v>
      </c>
    </row>
    <row r="65" spans="1:12">
      <c r="A65" s="8"/>
      <c r="B65" s="3"/>
      <c r="C65" s="4"/>
      <c r="D65" s="9" t="s">
        <v>206</v>
      </c>
      <c r="F65" s="93">
        <v>2.0322519520000002</v>
      </c>
      <c r="G65" s="94">
        <v>3.1196491960000001</v>
      </c>
      <c r="H65" s="95">
        <v>3.1598130824999999</v>
      </c>
      <c r="J65" s="93">
        <v>2.0322519520000002</v>
      </c>
      <c r="K65" s="94">
        <v>2.8656590916</v>
      </c>
      <c r="L65" s="95">
        <v>2.8815473829</v>
      </c>
    </row>
    <row r="66" spans="1:12">
      <c r="A66" s="8"/>
      <c r="B66" s="3"/>
      <c r="C66" s="4"/>
      <c r="D66" s="9" t="s">
        <v>207</v>
      </c>
      <c r="F66" s="93">
        <v>3.542669047</v>
      </c>
      <c r="G66" s="94">
        <v>5.187278955</v>
      </c>
      <c r="H66" s="95">
        <v>5.1642375618000003</v>
      </c>
      <c r="J66" s="93">
        <v>3.542669047</v>
      </c>
      <c r="K66" s="94">
        <v>5.0131343403999997</v>
      </c>
      <c r="L66" s="95">
        <v>4.9989508858000002</v>
      </c>
    </row>
    <row r="67" spans="1:12">
      <c r="A67" s="8"/>
      <c r="B67" s="3"/>
      <c r="C67" s="4"/>
      <c r="D67" s="9" t="s">
        <v>214</v>
      </c>
      <c r="F67" s="93">
        <v>3.4990443461999998</v>
      </c>
      <c r="G67" s="94">
        <v>4.8842698275999998</v>
      </c>
      <c r="H67" s="95">
        <v>5.3497539652999997</v>
      </c>
      <c r="J67" s="93">
        <v>3.4990443461999998</v>
      </c>
      <c r="K67" s="94">
        <v>4.7310129654999997</v>
      </c>
      <c r="L67" s="95">
        <v>5.1971853067999998</v>
      </c>
    </row>
    <row r="68" spans="1:12" ht="15" customHeight="1">
      <c r="A68" s="8"/>
      <c r="B68" s="3"/>
      <c r="C68" s="4"/>
      <c r="D68" s="9" t="s">
        <v>215</v>
      </c>
      <c r="F68" s="93">
        <v>2.4806620373000001</v>
      </c>
      <c r="G68" s="94">
        <v>3.7433346060999999</v>
      </c>
      <c r="H68" s="95">
        <v>3.7148864187999999</v>
      </c>
      <c r="J68" s="93">
        <v>2.4806620374000001</v>
      </c>
      <c r="K68" s="94">
        <v>3.5004728759999999</v>
      </c>
      <c r="L68" s="95">
        <v>3.5052855384999999</v>
      </c>
    </row>
    <row r="69" spans="1:12">
      <c r="A69" s="8"/>
      <c r="B69" s="3"/>
      <c r="C69" s="3"/>
      <c r="D69" s="9" t="s">
        <v>208</v>
      </c>
      <c r="F69" s="93">
        <v>2.8480277751999998</v>
      </c>
      <c r="G69" s="94">
        <v>4.2741948255000004</v>
      </c>
      <c r="H69" s="95">
        <v>4.1803880073000004</v>
      </c>
      <c r="J69" s="93">
        <v>2.8480277751999998</v>
      </c>
      <c r="K69" s="94">
        <v>4.0943314045000001</v>
      </c>
      <c r="L69" s="95">
        <v>3.9747489524000001</v>
      </c>
    </row>
    <row r="70" spans="1:12">
      <c r="A70" s="8"/>
      <c r="B70" s="3"/>
      <c r="C70" s="3"/>
      <c r="D70" s="9"/>
      <c r="F70" s="208" t="s">
        <v>216</v>
      </c>
      <c r="G70" s="209"/>
      <c r="H70" s="210"/>
      <c r="J70" s="211" t="s">
        <v>216</v>
      </c>
      <c r="K70" s="212"/>
      <c r="L70" s="213"/>
    </row>
    <row r="71" spans="1:12" ht="30">
      <c r="A71" s="30"/>
      <c r="B71" s="23" t="s">
        <v>19</v>
      </c>
      <c r="C71" s="31"/>
      <c r="D71" s="24"/>
      <c r="F71" s="57" t="s">
        <v>229</v>
      </c>
      <c r="G71" s="58" t="s">
        <v>230</v>
      </c>
      <c r="H71" s="58" t="s">
        <v>231</v>
      </c>
      <c r="J71" s="96" t="s">
        <v>229</v>
      </c>
      <c r="K71" s="97" t="s">
        <v>230</v>
      </c>
      <c r="L71" s="97" t="s">
        <v>231</v>
      </c>
    </row>
    <row r="72" spans="1:12" s="127" customFormat="1">
      <c r="A72" s="118"/>
      <c r="B72" s="128">
        <v>7</v>
      </c>
      <c r="C72" s="128" t="s">
        <v>20</v>
      </c>
      <c r="D72" s="41"/>
      <c r="F72" s="119">
        <v>0</v>
      </c>
      <c r="G72" s="123">
        <v>1.2549005114</v>
      </c>
      <c r="H72" s="124">
        <v>1.2840916154999999</v>
      </c>
      <c r="J72" s="122"/>
      <c r="K72" s="123"/>
      <c r="L72" s="124"/>
    </row>
    <row r="73" spans="1:12">
      <c r="A73" s="8"/>
      <c r="B73" s="3"/>
      <c r="C73" s="3"/>
      <c r="D73" s="9" t="s">
        <v>22</v>
      </c>
      <c r="F73" s="93">
        <v>4.1790837703000001</v>
      </c>
      <c r="G73" s="94">
        <v>5.7069407162000001</v>
      </c>
      <c r="H73" s="95">
        <v>6.3555594218999998</v>
      </c>
      <c r="J73" s="93">
        <v>4.1790837703000001</v>
      </c>
      <c r="K73" s="94">
        <v>5.5947827233999998</v>
      </c>
      <c r="L73" s="95">
        <v>6.2099784731999996</v>
      </c>
    </row>
    <row r="74" spans="1:12">
      <c r="A74" s="8"/>
      <c r="B74" s="3"/>
      <c r="C74" s="3"/>
      <c r="D74" s="9" t="s">
        <v>23</v>
      </c>
      <c r="F74" s="93">
        <v>4.1209120911000001</v>
      </c>
      <c r="G74" s="94">
        <v>5.9558262518999996</v>
      </c>
      <c r="H74" s="95">
        <v>5.9485702089999997</v>
      </c>
      <c r="J74" s="93">
        <v>4.1209120911000001</v>
      </c>
      <c r="K74" s="94">
        <v>5.8214280031000003</v>
      </c>
      <c r="L74" s="95">
        <v>5.8315651359</v>
      </c>
    </row>
    <row r="75" spans="1:12">
      <c r="A75" s="8"/>
      <c r="B75" s="3"/>
      <c r="C75" s="3"/>
      <c r="D75" s="9" t="s">
        <v>24</v>
      </c>
      <c r="F75" s="93">
        <v>2.0226149993</v>
      </c>
      <c r="G75" s="94">
        <v>3.0639279295000001</v>
      </c>
      <c r="H75" s="95">
        <v>3.1849174519000001</v>
      </c>
      <c r="J75" s="93">
        <v>2.0226149993</v>
      </c>
      <c r="K75" s="94">
        <v>2.8164877106000001</v>
      </c>
      <c r="L75" s="95">
        <v>2.9014635807000002</v>
      </c>
    </row>
    <row r="76" spans="1:12">
      <c r="A76" s="8"/>
      <c r="B76" s="3"/>
      <c r="C76" s="3"/>
      <c r="D76" s="9" t="s">
        <v>25</v>
      </c>
      <c r="F76" s="93">
        <v>2.3220133251999999</v>
      </c>
      <c r="G76" s="94">
        <v>3.4776903322999999</v>
      </c>
      <c r="H76" s="95">
        <v>3.5601353050000002</v>
      </c>
      <c r="J76" s="93">
        <v>2.3220133251999999</v>
      </c>
      <c r="K76" s="94">
        <v>3.2291394709999999</v>
      </c>
      <c r="L76" s="95">
        <v>3.3258556522</v>
      </c>
    </row>
    <row r="77" spans="1:12">
      <c r="A77" s="8"/>
      <c r="B77" s="3"/>
      <c r="C77" s="3"/>
      <c r="D77" s="9" t="s">
        <v>26</v>
      </c>
      <c r="F77" s="93">
        <v>14.956962558800001</v>
      </c>
      <c r="G77" s="94">
        <v>22.207024171899999</v>
      </c>
      <c r="H77" s="95">
        <v>19.7308141645</v>
      </c>
      <c r="J77" s="93">
        <v>14.956962558300001</v>
      </c>
      <c r="K77" s="94">
        <v>22.179444027900001</v>
      </c>
      <c r="L77" s="95">
        <v>19.6629498209</v>
      </c>
    </row>
    <row r="78" spans="1:12">
      <c r="A78" s="8"/>
      <c r="B78" s="3"/>
      <c r="C78" s="3"/>
      <c r="D78" s="9" t="s">
        <v>27</v>
      </c>
      <c r="F78" s="93">
        <v>2.7190690388999998</v>
      </c>
      <c r="G78" s="94">
        <v>4.0758448675999999</v>
      </c>
      <c r="H78" s="95">
        <v>4.0300020105999996</v>
      </c>
      <c r="J78" s="93">
        <v>2.7190690388999998</v>
      </c>
      <c r="K78" s="94">
        <v>3.8621625491999998</v>
      </c>
      <c r="L78" s="95">
        <v>3.8245258955999999</v>
      </c>
    </row>
    <row r="79" spans="1:12">
      <c r="A79" s="8"/>
      <c r="B79" s="3"/>
      <c r="C79" s="3"/>
      <c r="D79" s="9" t="s">
        <v>28</v>
      </c>
      <c r="F79" s="93">
        <v>11.4111213425</v>
      </c>
      <c r="G79" s="94">
        <v>15.353194682</v>
      </c>
      <c r="H79" s="95">
        <v>16.478175203599999</v>
      </c>
      <c r="J79" s="93">
        <v>11.4111213433</v>
      </c>
      <c r="K79" s="94">
        <v>15.287916367999999</v>
      </c>
      <c r="L79" s="95">
        <v>16.4523361894</v>
      </c>
    </row>
    <row r="80" spans="1:12">
      <c r="A80" s="8"/>
      <c r="B80" s="3"/>
      <c r="C80" s="3"/>
      <c r="D80" s="9" t="s">
        <v>30</v>
      </c>
      <c r="F80" s="93">
        <v>3.5242225497000002</v>
      </c>
      <c r="G80" s="94">
        <v>5.2833209921000002</v>
      </c>
      <c r="H80" s="95">
        <v>5.0190291228000001</v>
      </c>
      <c r="J80" s="93">
        <v>3.5242225497000002</v>
      </c>
      <c r="K80" s="94">
        <v>5.1240996658000002</v>
      </c>
      <c r="L80" s="95">
        <v>4.8586163938000002</v>
      </c>
    </row>
    <row r="81" spans="1:12">
      <c r="A81" s="8"/>
      <c r="B81" s="3"/>
      <c r="C81" s="3"/>
      <c r="D81" s="9" t="s">
        <v>29</v>
      </c>
      <c r="F81" s="93">
        <v>21.317142917200002</v>
      </c>
      <c r="G81" s="94">
        <v>27.013296628500001</v>
      </c>
      <c r="H81" s="95">
        <v>34.470229721899997</v>
      </c>
      <c r="J81" s="93">
        <v>21.317142920399998</v>
      </c>
      <c r="K81" s="94">
        <v>26.978134773699999</v>
      </c>
      <c r="L81" s="95">
        <v>34.430220865199999</v>
      </c>
    </row>
    <row r="82" spans="1:12">
      <c r="A82" s="8"/>
      <c r="B82" s="3"/>
      <c r="C82" s="3"/>
      <c r="D82" s="9" t="s">
        <v>21</v>
      </c>
      <c r="F82" s="56">
        <v>0</v>
      </c>
      <c r="G82" s="59">
        <v>0</v>
      </c>
      <c r="H82" s="60">
        <v>0</v>
      </c>
      <c r="J82" s="93">
        <v>0</v>
      </c>
      <c r="K82" s="94">
        <v>0</v>
      </c>
      <c r="L82" s="95">
        <v>0</v>
      </c>
    </row>
    <row r="83" spans="1:12">
      <c r="A83" s="8"/>
      <c r="B83" s="3"/>
      <c r="C83" s="3"/>
      <c r="D83" s="9"/>
      <c r="F83" s="53"/>
      <c r="G83" s="54"/>
      <c r="H83" s="55"/>
      <c r="J83" s="89"/>
      <c r="K83" s="90"/>
      <c r="L83" s="91"/>
    </row>
    <row r="84" spans="1:12" ht="17.25" customHeight="1">
      <c r="A84" s="22"/>
      <c r="B84" s="23" t="s">
        <v>31</v>
      </c>
      <c r="C84" s="23"/>
      <c r="D84" s="24"/>
      <c r="F84" s="208" t="s">
        <v>216</v>
      </c>
      <c r="G84" s="209"/>
      <c r="H84" s="210"/>
      <c r="J84" s="211" t="s">
        <v>216</v>
      </c>
      <c r="K84" s="212"/>
      <c r="L84" s="213"/>
    </row>
    <row r="85" spans="1:12" ht="37.5" customHeight="1">
      <c r="A85" s="22"/>
      <c r="B85" s="23"/>
      <c r="C85" s="23"/>
      <c r="D85" s="24"/>
      <c r="F85" s="57" t="s">
        <v>229</v>
      </c>
      <c r="G85" s="58" t="s">
        <v>230</v>
      </c>
      <c r="H85" s="58" t="s">
        <v>231</v>
      </c>
      <c r="J85" s="96" t="s">
        <v>229</v>
      </c>
      <c r="K85" s="97" t="s">
        <v>230</v>
      </c>
      <c r="L85" s="97" t="s">
        <v>231</v>
      </c>
    </row>
    <row r="86" spans="1:12" s="127" customFormat="1">
      <c r="A86" s="118"/>
      <c r="B86" s="128">
        <v>8</v>
      </c>
      <c r="C86" s="128" t="s">
        <v>32</v>
      </c>
      <c r="D86" s="41"/>
      <c r="F86" s="119">
        <v>0</v>
      </c>
      <c r="G86" s="123">
        <v>1.2549005114</v>
      </c>
      <c r="H86" s="124">
        <v>1.2840916154999999</v>
      </c>
      <c r="J86" s="122"/>
      <c r="K86" s="123"/>
      <c r="L86" s="124"/>
    </row>
    <row r="87" spans="1:12">
      <c r="A87" s="8"/>
      <c r="B87" s="3"/>
      <c r="C87" s="3"/>
      <c r="D87" s="9" t="s">
        <v>33</v>
      </c>
      <c r="F87" s="93">
        <v>0.99131424180000005</v>
      </c>
      <c r="G87" s="94">
        <v>1.871132808</v>
      </c>
      <c r="H87" s="95">
        <v>1.9235682933</v>
      </c>
      <c r="J87" s="93">
        <v>0.99131424180000005</v>
      </c>
      <c r="K87" s="94">
        <v>1.3810542400000001</v>
      </c>
      <c r="L87" s="95">
        <v>1.4243715358</v>
      </c>
    </row>
    <row r="88" spans="1:12">
      <c r="A88" s="8"/>
      <c r="B88" s="3"/>
      <c r="C88" s="3"/>
      <c r="D88" s="9" t="s">
        <v>34</v>
      </c>
      <c r="F88" s="93">
        <v>1.6164783182</v>
      </c>
      <c r="G88" s="94">
        <v>2.5989084200999999</v>
      </c>
      <c r="H88" s="95">
        <v>2.6192119078</v>
      </c>
      <c r="J88" s="93">
        <v>1.6164783182</v>
      </c>
      <c r="K88" s="94">
        <v>2.2827704413999999</v>
      </c>
      <c r="L88" s="95">
        <v>2.2907175955999999</v>
      </c>
    </row>
    <row r="89" spans="1:12">
      <c r="A89" s="8"/>
      <c r="B89" s="3"/>
      <c r="C89" s="3"/>
      <c r="D89" s="9"/>
      <c r="F89" s="56"/>
      <c r="G89" s="59"/>
      <c r="H89" s="60"/>
      <c r="J89" s="93"/>
      <c r="K89" s="94"/>
      <c r="L89" s="95"/>
    </row>
    <row r="90" spans="1:12">
      <c r="A90" s="22"/>
      <c r="B90" s="23" t="s">
        <v>35</v>
      </c>
      <c r="C90" s="23"/>
      <c r="D90" s="24"/>
      <c r="F90" s="61"/>
      <c r="G90" s="62"/>
      <c r="H90" s="63"/>
      <c r="J90" s="98"/>
      <c r="K90" s="99"/>
      <c r="L90" s="100"/>
    </row>
    <row r="91" spans="1:12" s="127" customFormat="1">
      <c r="A91" s="118"/>
      <c r="B91" s="128">
        <v>9</v>
      </c>
      <c r="C91" s="128" t="s">
        <v>36</v>
      </c>
      <c r="D91" s="41"/>
      <c r="F91" s="122">
        <v>0.99131424180000005</v>
      </c>
      <c r="G91" s="123">
        <v>1.871132808</v>
      </c>
      <c r="H91" s="124">
        <v>1.9235682933</v>
      </c>
      <c r="J91" s="122"/>
      <c r="K91" s="123"/>
      <c r="L91" s="124"/>
    </row>
    <row r="92" spans="1:12">
      <c r="A92" s="8"/>
      <c r="B92" s="3"/>
      <c r="C92" s="3"/>
      <c r="D92" s="10" t="s">
        <v>37</v>
      </c>
      <c r="F92" s="93">
        <v>1.1375206337999999</v>
      </c>
      <c r="G92" s="94">
        <v>2.0261535596</v>
      </c>
      <c r="H92" s="95">
        <v>2.0827657571999998</v>
      </c>
      <c r="J92" s="93">
        <v>0.56415156659999999</v>
      </c>
      <c r="K92" s="94">
        <v>0.79075342810000004</v>
      </c>
      <c r="L92" s="95">
        <v>0.80748479230000003</v>
      </c>
    </row>
    <row r="93" spans="1:12">
      <c r="A93" s="8"/>
      <c r="B93" s="3"/>
      <c r="C93" s="3"/>
      <c r="D93" s="10" t="s">
        <v>38</v>
      </c>
      <c r="F93" s="93">
        <v>4.8019884344000001</v>
      </c>
      <c r="G93" s="94">
        <v>6.8455282937000002</v>
      </c>
      <c r="H93" s="95">
        <v>7.0004621662000002</v>
      </c>
      <c r="J93" s="93">
        <v>4.6923361997999997</v>
      </c>
      <c r="K93" s="94">
        <v>6.5714925608000003</v>
      </c>
      <c r="L93" s="95">
        <v>6.7221919062</v>
      </c>
    </row>
    <row r="94" spans="1:12">
      <c r="A94" s="8"/>
      <c r="B94" s="3"/>
      <c r="C94" s="3"/>
      <c r="D94" s="9"/>
      <c r="F94" s="56"/>
      <c r="G94" s="59"/>
      <c r="H94" s="60"/>
      <c r="J94" s="93"/>
      <c r="K94" s="94"/>
      <c r="L94" s="95"/>
    </row>
    <row r="95" spans="1:12">
      <c r="A95" s="22"/>
      <c r="B95" s="23" t="s">
        <v>39</v>
      </c>
      <c r="C95" s="23"/>
      <c r="D95" s="24"/>
      <c r="F95" s="61"/>
      <c r="G95" s="62"/>
      <c r="H95" s="63"/>
      <c r="J95" s="98"/>
      <c r="K95" s="99"/>
      <c r="L95" s="100"/>
    </row>
    <row r="96" spans="1:12" s="127" customFormat="1">
      <c r="A96" s="118"/>
      <c r="B96" s="128">
        <v>10</v>
      </c>
      <c r="C96" s="128" t="s">
        <v>40</v>
      </c>
      <c r="D96" s="41"/>
      <c r="F96" s="122">
        <v>0.99131424180000005</v>
      </c>
      <c r="G96" s="123">
        <v>1.871132808</v>
      </c>
      <c r="H96" s="124">
        <v>1.9235682933</v>
      </c>
      <c r="J96" s="122"/>
      <c r="K96" s="123"/>
      <c r="L96" s="124"/>
    </row>
    <row r="97" spans="1:12">
      <c r="A97" s="8"/>
      <c r="B97" s="3"/>
      <c r="C97" s="3"/>
      <c r="D97" s="9" t="s">
        <v>41</v>
      </c>
      <c r="F97" s="93">
        <v>1.0205315111</v>
      </c>
      <c r="G97" s="94">
        <v>1.9045882596000001</v>
      </c>
      <c r="H97" s="95">
        <v>1.9503369811</v>
      </c>
      <c r="J97" s="93">
        <v>0.24472494049999999</v>
      </c>
      <c r="K97" s="94">
        <v>0.3536323381</v>
      </c>
      <c r="L97" s="95">
        <v>0.33831646269999999</v>
      </c>
    </row>
    <row r="98" spans="1:12">
      <c r="A98" s="8"/>
      <c r="B98" s="3"/>
      <c r="C98" s="3"/>
      <c r="D98" s="9" t="s">
        <v>34</v>
      </c>
      <c r="F98" s="93">
        <v>10.950213747499999</v>
      </c>
      <c r="G98" s="94">
        <v>14.391291470600001</v>
      </c>
      <c r="H98" s="95">
        <v>17.0043368165</v>
      </c>
      <c r="J98" s="93">
        <v>10.902983067099999</v>
      </c>
      <c r="K98" s="94">
        <v>14.270917477999999</v>
      </c>
      <c r="L98" s="95">
        <v>16.879294530399999</v>
      </c>
    </row>
    <row r="99" spans="1:12">
      <c r="A99" s="8"/>
      <c r="B99" s="3"/>
      <c r="C99" s="3"/>
      <c r="D99" s="9"/>
      <c r="F99" s="56"/>
      <c r="G99" s="59"/>
      <c r="H99" s="60"/>
      <c r="J99" s="93"/>
      <c r="K99" s="94"/>
      <c r="L99" s="95"/>
    </row>
    <row r="100" spans="1:12">
      <c r="A100" s="22"/>
      <c r="B100" s="23" t="s">
        <v>42</v>
      </c>
      <c r="C100" s="23"/>
      <c r="D100" s="24"/>
      <c r="F100" s="61"/>
      <c r="G100" s="62"/>
      <c r="H100" s="63"/>
      <c r="J100" s="98"/>
      <c r="K100" s="99"/>
      <c r="L100" s="100"/>
    </row>
    <row r="101" spans="1:12" s="127" customFormat="1" ht="30.75" customHeight="1">
      <c r="A101" s="118"/>
      <c r="B101" s="128">
        <v>11</v>
      </c>
      <c r="C101" s="214" t="s">
        <v>43</v>
      </c>
      <c r="D101" s="215"/>
      <c r="F101" s="122">
        <v>10.950213747499999</v>
      </c>
      <c r="G101" s="123">
        <v>14.391291470600001</v>
      </c>
      <c r="H101" s="124">
        <v>17.0043368165</v>
      </c>
      <c r="J101" s="122"/>
      <c r="K101" s="123"/>
      <c r="L101" s="124"/>
    </row>
    <row r="102" spans="1:12">
      <c r="A102" s="8"/>
      <c r="B102" s="3"/>
      <c r="D102" s="3" t="s">
        <v>33</v>
      </c>
      <c r="F102" s="93">
        <v>14.7949046583</v>
      </c>
      <c r="G102" s="94">
        <v>20.366768275599998</v>
      </c>
      <c r="H102" s="95">
        <v>21.620737161000001</v>
      </c>
      <c r="J102" s="93">
        <v>9.0735860030000008</v>
      </c>
      <c r="K102" s="94">
        <v>11.8236547601</v>
      </c>
      <c r="L102" s="95">
        <v>14.1169719308</v>
      </c>
    </row>
    <row r="103" spans="1:12">
      <c r="A103" s="8"/>
      <c r="B103" s="3"/>
      <c r="D103" s="3" t="s">
        <v>34</v>
      </c>
      <c r="F103" s="93">
        <v>16.3022788036</v>
      </c>
      <c r="G103" s="94">
        <v>19.628655011399999</v>
      </c>
      <c r="H103" s="95">
        <v>27.582363401199999</v>
      </c>
      <c r="J103" s="93">
        <v>13.0295532364</v>
      </c>
      <c r="K103" s="94">
        <v>16.5247721454</v>
      </c>
      <c r="L103" s="95">
        <v>20.986886619100002</v>
      </c>
    </row>
    <row r="104" spans="1:12">
      <c r="A104" s="8"/>
      <c r="B104" s="3"/>
      <c r="C104" s="3"/>
      <c r="D104" s="9"/>
      <c r="F104" s="56"/>
      <c r="G104" s="59"/>
      <c r="H104" s="60"/>
      <c r="J104" s="93"/>
      <c r="K104" s="94"/>
      <c r="L104" s="95"/>
    </row>
    <row r="105" spans="1:12">
      <c r="A105" s="22"/>
      <c r="B105" s="23" t="s">
        <v>52</v>
      </c>
      <c r="C105" s="23"/>
      <c r="D105" s="24"/>
      <c r="F105" s="48"/>
      <c r="G105" s="49"/>
      <c r="H105" s="50"/>
      <c r="J105" s="86"/>
      <c r="K105" s="87"/>
      <c r="L105" s="88"/>
    </row>
    <row r="106" spans="1:12" s="127" customFormat="1" ht="29.25" customHeight="1">
      <c r="A106" s="118"/>
      <c r="B106" s="128">
        <v>12</v>
      </c>
      <c r="C106" s="214" t="s">
        <v>200</v>
      </c>
      <c r="D106" s="215"/>
      <c r="F106" s="122">
        <v>14.7949046583</v>
      </c>
      <c r="G106" s="123">
        <v>20.366768275599998</v>
      </c>
      <c r="H106" s="124">
        <v>21.620737161000001</v>
      </c>
      <c r="J106" s="122"/>
      <c r="K106" s="123"/>
      <c r="L106" s="124"/>
    </row>
    <row r="107" spans="1:12">
      <c r="A107" s="8"/>
      <c r="B107" s="3"/>
      <c r="C107" s="3"/>
      <c r="D107" s="10" t="s">
        <v>44</v>
      </c>
      <c r="F107" s="93">
        <v>36.553749911799997</v>
      </c>
      <c r="G107" s="94">
        <v>58.180848553600001</v>
      </c>
      <c r="H107" s="95">
        <v>40.7345996122</v>
      </c>
      <c r="J107" s="93">
        <v>32.962091829499997</v>
      </c>
      <c r="K107" s="94">
        <v>51.367501140100003</v>
      </c>
      <c r="L107" s="95">
        <v>39.021359800200003</v>
      </c>
    </row>
    <row r="108" spans="1:12">
      <c r="A108" s="8"/>
      <c r="B108" s="3"/>
      <c r="C108" s="3"/>
      <c r="D108" s="13" t="s">
        <v>45</v>
      </c>
      <c r="F108" s="93">
        <v>33.8157277695</v>
      </c>
      <c r="G108" s="94">
        <v>40.480170576200003</v>
      </c>
      <c r="H108" s="95">
        <v>46.832641865500001</v>
      </c>
      <c r="J108" s="93">
        <v>29.216014322700001</v>
      </c>
      <c r="K108" s="94">
        <v>40.059137127500001</v>
      </c>
      <c r="L108" s="95">
        <v>34.757420799800002</v>
      </c>
    </row>
    <row r="109" spans="1:12">
      <c r="A109" s="8"/>
      <c r="B109" s="3"/>
      <c r="C109" s="3"/>
      <c r="D109" s="10" t="s">
        <v>46</v>
      </c>
      <c r="F109" s="93">
        <v>100</v>
      </c>
      <c r="G109" s="59">
        <v>0</v>
      </c>
      <c r="H109" s="95">
        <v>100</v>
      </c>
      <c r="J109" s="93">
        <v>100</v>
      </c>
      <c r="K109" s="94">
        <v>0</v>
      </c>
      <c r="L109" s="95">
        <v>100</v>
      </c>
    </row>
    <row r="110" spans="1:12">
      <c r="A110" s="8"/>
      <c r="B110" s="3"/>
      <c r="C110" s="3"/>
      <c r="D110" s="10" t="s">
        <v>47</v>
      </c>
      <c r="F110" s="93">
        <v>26.5137771827</v>
      </c>
      <c r="G110" s="94">
        <v>34.2859293311</v>
      </c>
      <c r="H110" s="95">
        <v>42.084477666799998</v>
      </c>
      <c r="J110" s="93">
        <v>22.7717333039</v>
      </c>
      <c r="K110" s="94">
        <v>29.975729466200001</v>
      </c>
      <c r="L110" s="95">
        <v>35.383583910600002</v>
      </c>
    </row>
    <row r="111" spans="1:12">
      <c r="A111" s="8"/>
      <c r="B111" s="3"/>
      <c r="C111" s="3"/>
      <c r="D111" s="10" t="s">
        <v>48</v>
      </c>
      <c r="F111" s="56">
        <v>0</v>
      </c>
      <c r="G111" s="59">
        <v>0</v>
      </c>
      <c r="H111" s="60">
        <v>0</v>
      </c>
      <c r="J111" s="93">
        <v>0</v>
      </c>
      <c r="K111" s="94">
        <v>0</v>
      </c>
      <c r="L111" s="95">
        <v>0</v>
      </c>
    </row>
    <row r="112" spans="1:12">
      <c r="A112" s="8"/>
      <c r="B112" s="3"/>
      <c r="C112" s="3"/>
      <c r="D112" s="10" t="s">
        <v>49</v>
      </c>
      <c r="F112" s="93">
        <v>32.106860577500001</v>
      </c>
      <c r="G112" s="94">
        <v>44.835406355800004</v>
      </c>
      <c r="H112" s="95">
        <v>36.852757155100001</v>
      </c>
      <c r="J112" s="93">
        <v>28.926406140800001</v>
      </c>
      <c r="K112" s="94">
        <v>38.234481027699999</v>
      </c>
      <c r="L112" s="95">
        <v>37.524018235900002</v>
      </c>
    </row>
    <row r="113" spans="1:12">
      <c r="A113" s="8"/>
      <c r="B113" s="3"/>
      <c r="C113" s="3"/>
      <c r="D113" s="10" t="s">
        <v>50</v>
      </c>
      <c r="F113" s="93">
        <v>38.345936402200003</v>
      </c>
      <c r="G113" s="94">
        <v>53.7557359527</v>
      </c>
      <c r="H113" s="95">
        <v>52.8980805928</v>
      </c>
      <c r="J113" s="93">
        <v>35.539630262000003</v>
      </c>
      <c r="K113" s="94">
        <v>52.044340501000001</v>
      </c>
      <c r="L113" s="95">
        <v>46.417310455399999</v>
      </c>
    </row>
    <row r="114" spans="1:12">
      <c r="A114" s="8"/>
      <c r="B114" s="3"/>
      <c r="C114" s="3"/>
      <c r="D114" s="143" t="s">
        <v>194</v>
      </c>
      <c r="F114" s="93">
        <v>38.231003407099998</v>
      </c>
      <c r="G114" s="94">
        <v>58.995431440799997</v>
      </c>
      <c r="H114" s="95">
        <v>47.770331125200002</v>
      </c>
      <c r="J114" s="93">
        <v>35.116749903399999</v>
      </c>
      <c r="K114" s="94">
        <v>53.852918121499997</v>
      </c>
      <c r="L114" s="95">
        <v>44.5806888758</v>
      </c>
    </row>
    <row r="115" spans="1:12">
      <c r="A115" s="8"/>
      <c r="B115" s="3"/>
      <c r="C115" s="3"/>
      <c r="D115" s="10" t="s">
        <v>51</v>
      </c>
      <c r="F115" s="93">
        <v>34.460089253699998</v>
      </c>
      <c r="G115" s="94">
        <v>50.250003399699999</v>
      </c>
      <c r="H115" s="95">
        <v>44.811086746999997</v>
      </c>
      <c r="J115" s="93">
        <v>31.872597201800001</v>
      </c>
      <c r="K115" s="94">
        <v>45.703187917999998</v>
      </c>
      <c r="L115" s="95">
        <v>42.778305899499998</v>
      </c>
    </row>
    <row r="116" spans="1:12">
      <c r="A116" s="8"/>
      <c r="B116" s="3"/>
      <c r="C116" s="3"/>
      <c r="D116" s="9"/>
      <c r="F116" s="56"/>
      <c r="G116" s="59"/>
      <c r="H116" s="60"/>
      <c r="J116" s="93"/>
      <c r="K116" s="94"/>
      <c r="L116" s="95"/>
    </row>
    <row r="117" spans="1:12">
      <c r="A117" s="22"/>
      <c r="B117" s="23" t="s">
        <v>53</v>
      </c>
      <c r="C117" s="23"/>
      <c r="D117" s="24"/>
      <c r="F117" s="48"/>
      <c r="G117" s="49"/>
      <c r="H117" s="50"/>
      <c r="J117" s="86"/>
      <c r="K117" s="87"/>
      <c r="L117" s="88"/>
    </row>
    <row r="118" spans="1:12" s="127" customFormat="1">
      <c r="A118" s="118"/>
      <c r="B118" s="128">
        <v>13</v>
      </c>
      <c r="C118" s="128" t="s">
        <v>54</v>
      </c>
      <c r="D118" s="41"/>
      <c r="F118" s="122">
        <v>16.3022788036</v>
      </c>
      <c r="G118" s="123">
        <v>19.628655011399999</v>
      </c>
      <c r="H118" s="124">
        <v>27.582363401199999</v>
      </c>
      <c r="J118" s="122"/>
      <c r="K118" s="123"/>
      <c r="L118" s="124"/>
    </row>
    <row r="119" spans="1:12">
      <c r="A119" s="8"/>
      <c r="B119" s="3"/>
      <c r="C119" s="3"/>
      <c r="D119" s="9" t="s">
        <v>55</v>
      </c>
      <c r="F119" s="93">
        <v>31.664960610200001</v>
      </c>
      <c r="G119" s="94">
        <v>39.581266448000001</v>
      </c>
      <c r="H119" s="95">
        <v>48.050319293800001</v>
      </c>
      <c r="J119" s="93">
        <v>28.895694368099999</v>
      </c>
      <c r="K119" s="94">
        <v>32.895188143600002</v>
      </c>
      <c r="L119" s="95">
        <v>49.416961430900002</v>
      </c>
    </row>
    <row r="120" spans="1:12">
      <c r="A120" s="8"/>
      <c r="B120" s="3"/>
      <c r="C120" s="3"/>
      <c r="D120" s="9" t="s">
        <v>56</v>
      </c>
      <c r="F120" s="56">
        <v>0</v>
      </c>
      <c r="G120" s="59">
        <v>0</v>
      </c>
      <c r="H120" s="60">
        <v>0</v>
      </c>
      <c r="I120" s="148"/>
      <c r="J120" s="93">
        <v>0</v>
      </c>
      <c r="K120" s="94">
        <v>0</v>
      </c>
      <c r="L120" s="95">
        <v>0</v>
      </c>
    </row>
    <row r="121" spans="1:12">
      <c r="A121" s="8"/>
      <c r="B121" s="3"/>
      <c r="C121" s="3"/>
      <c r="D121" s="9" t="s">
        <v>57</v>
      </c>
      <c r="F121" s="56">
        <v>0</v>
      </c>
      <c r="G121" s="59">
        <v>0</v>
      </c>
      <c r="H121" s="60">
        <v>0</v>
      </c>
      <c r="J121" s="93">
        <v>0</v>
      </c>
      <c r="K121" s="94">
        <v>0</v>
      </c>
      <c r="L121" s="95">
        <v>0</v>
      </c>
    </row>
    <row r="122" spans="1:12">
      <c r="A122" s="8"/>
      <c r="B122" s="3"/>
      <c r="C122" s="3"/>
      <c r="D122" s="9" t="s">
        <v>58</v>
      </c>
      <c r="F122" s="93">
        <v>34.749447020300003</v>
      </c>
      <c r="G122" s="94">
        <v>49.982507886199997</v>
      </c>
      <c r="H122" s="95">
        <v>46.046931398799998</v>
      </c>
      <c r="J122" s="93">
        <v>33.932732684599998</v>
      </c>
      <c r="K122" s="94">
        <v>49.789931980799999</v>
      </c>
      <c r="L122" s="95">
        <v>44.926769250200003</v>
      </c>
    </row>
    <row r="123" spans="1:12">
      <c r="A123" s="8"/>
      <c r="B123" s="3"/>
      <c r="C123" s="3"/>
      <c r="D123" s="9" t="s">
        <v>59</v>
      </c>
      <c r="F123" s="93">
        <v>37.516642266700003</v>
      </c>
      <c r="G123" s="94">
        <v>40.104773031199997</v>
      </c>
      <c r="H123" s="95">
        <v>93.407583125499997</v>
      </c>
      <c r="J123" s="93">
        <v>35.624009622400003</v>
      </c>
      <c r="K123" s="94">
        <v>35.374498236500003</v>
      </c>
      <c r="L123" s="95">
        <v>94.780479556700001</v>
      </c>
    </row>
    <row r="124" spans="1:12">
      <c r="A124" s="8"/>
      <c r="B124" s="3"/>
      <c r="C124" s="3"/>
      <c r="D124" s="9" t="s">
        <v>60</v>
      </c>
      <c r="F124" s="93">
        <v>100</v>
      </c>
      <c r="G124" s="94">
        <v>100</v>
      </c>
      <c r="H124" s="60">
        <v>0</v>
      </c>
      <c r="J124" s="93">
        <v>100</v>
      </c>
      <c r="K124" s="94">
        <v>99.456068248899996</v>
      </c>
      <c r="L124" s="95">
        <v>0</v>
      </c>
    </row>
    <row r="125" spans="1:12">
      <c r="A125" s="8"/>
      <c r="B125" s="3"/>
      <c r="C125" s="3"/>
      <c r="D125" s="9" t="s">
        <v>61</v>
      </c>
      <c r="F125" s="93">
        <v>51.946591134800002</v>
      </c>
      <c r="G125" s="94">
        <v>55.751210702199998</v>
      </c>
      <c r="H125" s="95">
        <v>84.051126084499998</v>
      </c>
      <c r="J125" s="93">
        <v>45.711543796199997</v>
      </c>
      <c r="K125" s="94">
        <v>51.683287736700002</v>
      </c>
      <c r="L125" s="95">
        <v>70.551557472499994</v>
      </c>
    </row>
    <row r="126" spans="1:12">
      <c r="A126" s="8"/>
      <c r="B126" s="3"/>
      <c r="C126" s="3"/>
      <c r="D126" s="9" t="s">
        <v>62</v>
      </c>
      <c r="F126" s="93">
        <v>48.748586481799997</v>
      </c>
      <c r="G126" s="94">
        <v>100</v>
      </c>
      <c r="H126" s="95">
        <v>53.527995606300003</v>
      </c>
      <c r="J126" s="93">
        <v>49.713087035299999</v>
      </c>
      <c r="K126" s="94">
        <v>100</v>
      </c>
      <c r="L126" s="95">
        <v>56.658763469999997</v>
      </c>
    </row>
    <row r="127" spans="1:12">
      <c r="A127" s="8"/>
      <c r="B127" s="3"/>
      <c r="C127" s="3"/>
      <c r="D127" s="9" t="s">
        <v>63</v>
      </c>
      <c r="F127" s="93">
        <v>86.074028666499999</v>
      </c>
      <c r="G127" s="94">
        <v>72.605106719099993</v>
      </c>
      <c r="H127" s="95">
        <v>100</v>
      </c>
      <c r="J127" s="93">
        <v>83.411058721100005</v>
      </c>
      <c r="K127" s="94">
        <v>74.111792291200004</v>
      </c>
      <c r="L127" s="95">
        <v>98.062475968399994</v>
      </c>
    </row>
    <row r="128" spans="1:12">
      <c r="A128" s="8"/>
      <c r="B128" s="3"/>
      <c r="C128" s="3"/>
      <c r="D128" s="9" t="s">
        <v>64</v>
      </c>
      <c r="F128" s="93">
        <v>83.979269657800003</v>
      </c>
      <c r="G128" s="94">
        <v>83.979269657800003</v>
      </c>
      <c r="H128" s="60">
        <v>0</v>
      </c>
      <c r="J128" s="93">
        <v>82.387447737599999</v>
      </c>
      <c r="K128" s="94">
        <v>80.654510865099994</v>
      </c>
      <c r="L128" s="95">
        <v>0</v>
      </c>
    </row>
    <row r="129" spans="1:12">
      <c r="A129" s="8"/>
      <c r="B129" s="3"/>
      <c r="C129" s="3"/>
      <c r="D129" s="9" t="s">
        <v>65</v>
      </c>
      <c r="F129" s="93">
        <v>39.290566404099998</v>
      </c>
      <c r="G129" s="94">
        <v>51.671057040900003</v>
      </c>
      <c r="H129" s="95">
        <v>57.195634403</v>
      </c>
      <c r="J129" s="93">
        <v>34.400973490299997</v>
      </c>
      <c r="K129" s="94">
        <v>47.101611444600003</v>
      </c>
      <c r="L129" s="95">
        <v>48.014731629000003</v>
      </c>
    </row>
    <row r="130" spans="1:12">
      <c r="A130" s="8"/>
      <c r="B130" s="3"/>
      <c r="C130" s="3"/>
      <c r="D130" s="9"/>
      <c r="F130" s="53"/>
      <c r="G130" s="54"/>
      <c r="H130" s="55"/>
      <c r="J130" s="89"/>
      <c r="K130" s="90"/>
      <c r="L130" s="91"/>
    </row>
    <row r="131" spans="1:12">
      <c r="A131" s="22"/>
      <c r="B131" s="23" t="s">
        <v>66</v>
      </c>
      <c r="C131" s="23"/>
      <c r="D131" s="24"/>
      <c r="F131" s="48"/>
      <c r="G131" s="49"/>
      <c r="H131" s="50"/>
      <c r="J131" s="86"/>
      <c r="K131" s="87"/>
      <c r="L131" s="88"/>
    </row>
    <row r="132" spans="1:12" s="127" customFormat="1" ht="31.5" customHeight="1">
      <c r="A132" s="118"/>
      <c r="B132" s="128">
        <v>14</v>
      </c>
      <c r="C132" s="214" t="s">
        <v>67</v>
      </c>
      <c r="D132" s="215"/>
      <c r="F132" s="122">
        <v>1.0205315111</v>
      </c>
      <c r="G132" s="123">
        <v>1.9045882596000001</v>
      </c>
      <c r="H132" s="124">
        <v>1.9503369811</v>
      </c>
      <c r="J132" s="122"/>
      <c r="K132" s="123"/>
      <c r="L132" s="124"/>
    </row>
    <row r="133" spans="1:12">
      <c r="A133" s="8"/>
      <c r="B133" s="3"/>
      <c r="C133" s="3"/>
      <c r="D133" s="9" t="s">
        <v>33</v>
      </c>
      <c r="F133" s="104">
        <v>1.1147155625</v>
      </c>
      <c r="G133" s="105">
        <v>2.0286524718000001</v>
      </c>
      <c r="H133" s="106">
        <v>2.0452186433000001</v>
      </c>
      <c r="J133" s="104">
        <v>0.43460466149999999</v>
      </c>
      <c r="K133" s="105">
        <v>0.64287149600000004</v>
      </c>
      <c r="L133" s="106">
        <v>0.58925782719999997</v>
      </c>
    </row>
    <row r="134" spans="1:12">
      <c r="A134" s="8"/>
      <c r="B134" s="3"/>
      <c r="C134" s="3"/>
      <c r="D134" s="9" t="s">
        <v>34</v>
      </c>
      <c r="F134" s="104">
        <v>5.5876477720000004</v>
      </c>
      <c r="G134" s="105">
        <v>7.3744397076999997</v>
      </c>
      <c r="H134" s="106">
        <v>8.8292281820999996</v>
      </c>
      <c r="J134" s="104">
        <v>5.5077446001999997</v>
      </c>
      <c r="K134" s="105">
        <v>7.1825759174000003</v>
      </c>
      <c r="L134" s="106">
        <v>8.6382175781000008</v>
      </c>
    </row>
    <row r="135" spans="1:12">
      <c r="A135" s="8"/>
      <c r="B135" s="3"/>
      <c r="C135" s="3"/>
      <c r="D135" s="9"/>
      <c r="F135" s="67"/>
      <c r="G135" s="68"/>
      <c r="H135" s="69"/>
      <c r="J135" s="104"/>
      <c r="K135" s="105"/>
      <c r="L135" s="106"/>
    </row>
    <row r="136" spans="1:12">
      <c r="A136" s="22"/>
      <c r="B136" s="23" t="s">
        <v>68</v>
      </c>
      <c r="C136" s="23"/>
      <c r="D136" s="24"/>
      <c r="F136" s="70"/>
      <c r="G136" s="71"/>
      <c r="H136" s="72"/>
      <c r="J136" s="107"/>
      <c r="K136" s="108"/>
      <c r="L136" s="109"/>
    </row>
    <row r="137" spans="1:12" s="127" customFormat="1" ht="30" customHeight="1">
      <c r="A137" s="118"/>
      <c r="B137" s="128">
        <v>15</v>
      </c>
      <c r="C137" s="214" t="s">
        <v>69</v>
      </c>
      <c r="D137" s="215"/>
      <c r="F137" s="122">
        <v>1.0205315111</v>
      </c>
      <c r="G137" s="123">
        <v>1.9045882596000001</v>
      </c>
      <c r="H137" s="124">
        <v>1.9503369811</v>
      </c>
      <c r="J137" s="122"/>
      <c r="K137" s="123"/>
      <c r="L137" s="124"/>
    </row>
    <row r="138" spans="1:12">
      <c r="A138" s="8"/>
      <c r="B138" s="3"/>
      <c r="C138" s="3"/>
      <c r="D138" s="10" t="s">
        <v>6</v>
      </c>
      <c r="F138" s="104">
        <v>4.5993371836000003</v>
      </c>
      <c r="G138" s="105">
        <v>6.5126299338999996</v>
      </c>
      <c r="H138" s="106">
        <v>6.7409853457000004</v>
      </c>
      <c r="J138" s="104">
        <v>4.4823567780999998</v>
      </c>
      <c r="K138" s="105">
        <v>6.2631879535000001</v>
      </c>
      <c r="L138" s="106">
        <v>6.4072324510999996</v>
      </c>
    </row>
    <row r="139" spans="1:12">
      <c r="A139" s="8"/>
      <c r="B139" s="3"/>
      <c r="C139" s="3"/>
      <c r="D139" s="10" t="s">
        <v>70</v>
      </c>
      <c r="F139" s="104">
        <v>3.0954955734</v>
      </c>
      <c r="G139" s="105">
        <v>4.7036623938000002</v>
      </c>
      <c r="H139" s="106">
        <v>4.4222373961999999</v>
      </c>
      <c r="J139" s="104">
        <v>2.9278751765000002</v>
      </c>
      <c r="K139" s="105">
        <v>4.2856237171</v>
      </c>
      <c r="L139" s="106">
        <v>4.0168656566000003</v>
      </c>
    </row>
    <row r="140" spans="1:12">
      <c r="A140" s="8"/>
      <c r="B140" s="3"/>
      <c r="C140" s="3"/>
      <c r="D140" s="10" t="s">
        <v>71</v>
      </c>
      <c r="F140" s="104">
        <v>6.2555507733000004</v>
      </c>
      <c r="G140" s="105">
        <v>9.2205781010999992</v>
      </c>
      <c r="H140" s="106">
        <v>8.6853838089999993</v>
      </c>
      <c r="J140" s="104">
        <v>6.1633081770000002</v>
      </c>
      <c r="K140" s="105">
        <v>8.9830681486999993</v>
      </c>
      <c r="L140" s="106">
        <v>8.4711495425999992</v>
      </c>
    </row>
    <row r="141" spans="1:12">
      <c r="A141" s="8"/>
      <c r="B141" s="3"/>
      <c r="C141" s="3"/>
      <c r="D141" s="10" t="s">
        <v>72</v>
      </c>
      <c r="F141" s="104">
        <v>1.3417062261999999</v>
      </c>
      <c r="G141" s="105">
        <v>2.2740148588000002</v>
      </c>
      <c r="H141" s="106">
        <v>2.3059355670000001</v>
      </c>
      <c r="J141" s="104">
        <v>0.8772005558</v>
      </c>
      <c r="K141" s="105">
        <v>1.2309589453000001</v>
      </c>
      <c r="L141" s="106">
        <v>1.2605223113999999</v>
      </c>
    </row>
    <row r="142" spans="1:12">
      <c r="A142" s="8"/>
      <c r="B142" s="3"/>
      <c r="C142" s="3"/>
      <c r="D142" s="10" t="s">
        <v>73</v>
      </c>
      <c r="F142" s="104">
        <v>3.8628948860999999</v>
      </c>
      <c r="G142" s="105">
        <v>5.7385177852</v>
      </c>
      <c r="H142" s="106">
        <v>5.5849958788</v>
      </c>
      <c r="J142" s="104">
        <v>3.6985674983000001</v>
      </c>
      <c r="K142" s="105">
        <v>5.3508180124000004</v>
      </c>
      <c r="L142" s="106">
        <v>5.1491257951999998</v>
      </c>
    </row>
    <row r="143" spans="1:12">
      <c r="A143" s="8"/>
      <c r="B143" s="3"/>
      <c r="C143" s="3"/>
      <c r="D143" s="10" t="s">
        <v>74</v>
      </c>
      <c r="F143" s="104">
        <v>7.3849486918</v>
      </c>
      <c r="G143" s="105">
        <v>10.482836562899999</v>
      </c>
      <c r="H143" s="106">
        <v>10.6089798834</v>
      </c>
      <c r="J143" s="104">
        <v>7.3519944602000002</v>
      </c>
      <c r="K143" s="105">
        <v>10.409697125099999</v>
      </c>
      <c r="L143" s="106">
        <v>10.510740155700001</v>
      </c>
    </row>
    <row r="144" spans="1:12">
      <c r="A144" s="8"/>
      <c r="B144" s="3"/>
      <c r="C144" s="3"/>
      <c r="D144" s="9" t="s">
        <v>75</v>
      </c>
      <c r="F144" s="104">
        <v>8.3406585908000004</v>
      </c>
      <c r="G144" s="105">
        <v>11.782220096</v>
      </c>
      <c r="H144" s="106">
        <v>11.967730554399999</v>
      </c>
      <c r="J144" s="104">
        <v>8.2908833005999991</v>
      </c>
      <c r="K144" s="105">
        <v>11.653910700500001</v>
      </c>
      <c r="L144" s="106">
        <v>11.865295739600001</v>
      </c>
    </row>
    <row r="145" spans="1:12">
      <c r="A145" s="8"/>
      <c r="B145" s="3"/>
      <c r="C145" s="3"/>
      <c r="D145" s="9" t="s">
        <v>76</v>
      </c>
      <c r="F145" s="104">
        <v>10.513814137500001</v>
      </c>
      <c r="G145" s="105">
        <v>13.2579020098</v>
      </c>
      <c r="H145" s="106">
        <v>16.946256201299999</v>
      </c>
      <c r="J145" s="104">
        <v>10.455762180300001</v>
      </c>
      <c r="K145" s="105">
        <v>13.1437665394</v>
      </c>
      <c r="L145" s="106">
        <v>16.780695211800001</v>
      </c>
    </row>
    <row r="146" spans="1:12">
      <c r="A146" s="8"/>
      <c r="B146" s="3"/>
      <c r="C146" s="3"/>
      <c r="D146" s="9"/>
      <c r="F146" s="67"/>
      <c r="G146" s="68"/>
      <c r="H146" s="69"/>
      <c r="J146" s="104"/>
      <c r="K146" s="105"/>
      <c r="L146" s="106"/>
    </row>
    <row r="147" spans="1:12" s="127" customFormat="1">
      <c r="A147" s="118"/>
      <c r="B147" s="128">
        <v>16</v>
      </c>
      <c r="C147" s="128" t="s">
        <v>77</v>
      </c>
      <c r="D147" s="41"/>
      <c r="F147" s="122">
        <v>1.1287143638999999</v>
      </c>
      <c r="G147" s="123">
        <v>2.0375490042000002</v>
      </c>
      <c r="H147" s="124">
        <v>2.0716556850000001</v>
      </c>
      <c r="J147" s="122"/>
      <c r="K147" s="123"/>
      <c r="L147" s="124"/>
    </row>
    <row r="148" spans="1:12" s="126" customFormat="1">
      <c r="A148" s="11"/>
      <c r="B148" s="5"/>
      <c r="C148" s="128"/>
      <c r="D148" s="41" t="s">
        <v>6</v>
      </c>
      <c r="E148" s="127"/>
      <c r="F148" s="101">
        <v>6.4183253186</v>
      </c>
      <c r="G148" s="102">
        <v>9.0822295700000009</v>
      </c>
      <c r="H148" s="103">
        <v>9.2336418213000009</v>
      </c>
      <c r="J148" s="101">
        <v>6.3043774622999997</v>
      </c>
      <c r="K148" s="102">
        <v>8.8650606293000003</v>
      </c>
      <c r="L148" s="103">
        <v>8.9332791130999993</v>
      </c>
    </row>
    <row r="149" spans="1:12" s="126" customFormat="1">
      <c r="A149" s="11"/>
      <c r="B149" s="5"/>
      <c r="C149" s="128"/>
      <c r="D149" s="41" t="s">
        <v>70</v>
      </c>
      <c r="E149" s="127"/>
      <c r="F149" s="101">
        <v>3.7800163845000001</v>
      </c>
      <c r="G149" s="102">
        <v>5.5753667787000003</v>
      </c>
      <c r="H149" s="103">
        <v>5.3948237153000003</v>
      </c>
      <c r="J149" s="101">
        <v>3.6110392795999999</v>
      </c>
      <c r="K149" s="102">
        <v>5.1371912656000003</v>
      </c>
      <c r="L149" s="103">
        <v>5.0629834519000001</v>
      </c>
    </row>
    <row r="150" spans="1:12" s="126" customFormat="1">
      <c r="A150" s="11"/>
      <c r="B150" s="5"/>
      <c r="C150" s="128"/>
      <c r="D150" s="41" t="s">
        <v>71</v>
      </c>
      <c r="E150" s="127"/>
      <c r="F150" s="101">
        <v>9.2786838811999992</v>
      </c>
      <c r="G150" s="102">
        <v>13.0124864635</v>
      </c>
      <c r="H150" s="103">
        <v>13.3952137688</v>
      </c>
      <c r="J150" s="101">
        <v>9.1939601846999999</v>
      </c>
      <c r="K150" s="102">
        <v>12.803144421800001</v>
      </c>
      <c r="L150" s="103">
        <v>13.2217775621</v>
      </c>
    </row>
    <row r="151" spans="1:12" s="126" customFormat="1">
      <c r="A151" s="11"/>
      <c r="B151" s="5"/>
      <c r="C151" s="128"/>
      <c r="D151" s="41" t="s">
        <v>72</v>
      </c>
      <c r="E151" s="127"/>
      <c r="F151" s="101">
        <v>1.6630323811000001</v>
      </c>
      <c r="G151" s="102">
        <v>2.6531717190999999</v>
      </c>
      <c r="H151" s="103">
        <v>2.7220137855000002</v>
      </c>
      <c r="J151" s="101">
        <v>1.2309216605</v>
      </c>
      <c r="K151" s="102">
        <v>1.7375360474999999</v>
      </c>
      <c r="L151" s="103">
        <v>1.7591904377000001</v>
      </c>
    </row>
    <row r="152" spans="1:12" s="126" customFormat="1">
      <c r="A152" s="11"/>
      <c r="B152" s="5"/>
      <c r="C152" s="128"/>
      <c r="D152" s="41" t="s">
        <v>73</v>
      </c>
      <c r="E152" s="127"/>
      <c r="F152" s="101">
        <v>7.2333897829999998</v>
      </c>
      <c r="G152" s="102">
        <v>10.2746211127</v>
      </c>
      <c r="H152" s="103">
        <v>10.288795693699999</v>
      </c>
      <c r="J152" s="101">
        <v>7.1489928869000003</v>
      </c>
      <c r="K152" s="102">
        <v>10.118618768299999</v>
      </c>
      <c r="L152" s="103">
        <v>10.05211604</v>
      </c>
    </row>
    <row r="153" spans="1:12">
      <c r="A153" s="8"/>
      <c r="B153" s="3"/>
      <c r="C153" s="3"/>
      <c r="D153" s="12"/>
      <c r="F153" s="67"/>
      <c r="G153" s="68"/>
      <c r="H153" s="69"/>
      <c r="J153" s="104"/>
      <c r="K153" s="105"/>
      <c r="L153" s="106"/>
    </row>
    <row r="154" spans="1:12">
      <c r="A154" s="22"/>
      <c r="B154" s="23" t="s">
        <v>195</v>
      </c>
      <c r="C154" s="23"/>
      <c r="D154" s="24"/>
      <c r="F154" s="70"/>
      <c r="G154" s="71"/>
      <c r="H154" s="72"/>
      <c r="J154" s="107"/>
      <c r="K154" s="108"/>
      <c r="L154" s="109"/>
    </row>
    <row r="155" spans="1:12" s="127" customFormat="1" ht="41.25" customHeight="1">
      <c r="A155" s="118"/>
      <c r="B155" s="128">
        <v>17</v>
      </c>
      <c r="C155" s="214" t="s">
        <v>78</v>
      </c>
      <c r="D155" s="215"/>
      <c r="F155" s="122">
        <v>1.1287143638999999</v>
      </c>
      <c r="G155" s="123">
        <v>2.0375490042000002</v>
      </c>
      <c r="H155" s="124">
        <v>2.0716556850000001</v>
      </c>
      <c r="J155" s="122"/>
      <c r="K155" s="123"/>
      <c r="L155" s="124"/>
    </row>
    <row r="156" spans="1:12" ht="36" customHeight="1">
      <c r="A156" s="8"/>
      <c r="B156" s="3"/>
      <c r="C156" s="3"/>
      <c r="D156" s="13" t="s">
        <v>79</v>
      </c>
      <c r="F156" s="104">
        <v>1.8205869324999999</v>
      </c>
      <c r="G156" s="105">
        <v>2.8950696580000002</v>
      </c>
      <c r="H156" s="106">
        <v>2.9019024964</v>
      </c>
      <c r="J156" s="104">
        <v>1.4078514544</v>
      </c>
      <c r="K156" s="105">
        <v>2.0036826039000002</v>
      </c>
      <c r="L156" s="106">
        <v>1.983417878</v>
      </c>
    </row>
    <row r="157" spans="1:12">
      <c r="A157" s="8"/>
      <c r="B157" s="3"/>
      <c r="C157" s="3"/>
      <c r="D157" s="10" t="s">
        <v>80</v>
      </c>
      <c r="F157" s="104">
        <v>2.5260345298</v>
      </c>
      <c r="G157" s="105">
        <v>3.7167653385000001</v>
      </c>
      <c r="H157" s="106">
        <v>3.8733466686</v>
      </c>
      <c r="J157" s="104">
        <v>2.2730024524000001</v>
      </c>
      <c r="K157" s="105">
        <v>3.1609228729000001</v>
      </c>
      <c r="L157" s="106">
        <v>3.2803133116000001</v>
      </c>
    </row>
    <row r="158" spans="1:12">
      <c r="A158" s="8"/>
      <c r="B158" s="3"/>
      <c r="C158" s="3"/>
      <c r="D158" s="10" t="s">
        <v>81</v>
      </c>
      <c r="F158" s="104">
        <v>13.8658593132</v>
      </c>
      <c r="G158" s="105">
        <v>20.5864675875</v>
      </c>
      <c r="H158" s="106">
        <v>16.3918118319</v>
      </c>
      <c r="J158" s="104">
        <v>13.819701802699999</v>
      </c>
      <c r="K158" s="105">
        <v>20.429462783999998</v>
      </c>
      <c r="L158" s="106">
        <v>16.374255079299999</v>
      </c>
    </row>
    <row r="159" spans="1:12">
      <c r="A159" s="8"/>
      <c r="B159" s="3"/>
      <c r="C159" s="3"/>
      <c r="D159" s="10" t="s">
        <v>82</v>
      </c>
      <c r="F159" s="104">
        <v>16.061593870399999</v>
      </c>
      <c r="G159" s="105">
        <v>25.144236479100002</v>
      </c>
      <c r="H159" s="106">
        <v>20.738969375300002</v>
      </c>
      <c r="J159" s="104">
        <v>16.0175459879</v>
      </c>
      <c r="K159" s="105">
        <v>25.037868361200001</v>
      </c>
      <c r="L159" s="106">
        <v>20.6484418334</v>
      </c>
    </row>
    <row r="160" spans="1:12">
      <c r="A160" s="8"/>
      <c r="B160" s="3"/>
      <c r="C160" s="3"/>
      <c r="D160" s="9" t="s">
        <v>83</v>
      </c>
      <c r="F160" s="104">
        <v>57.212863270200003</v>
      </c>
      <c r="G160" s="105">
        <v>66.732830393599997</v>
      </c>
      <c r="H160" s="106">
        <v>98.122427377899996</v>
      </c>
      <c r="J160" s="104">
        <v>57.206556175099998</v>
      </c>
      <c r="K160" s="105">
        <v>66.726159622400004</v>
      </c>
      <c r="L160" s="106">
        <v>98.1013985469</v>
      </c>
    </row>
    <row r="161" spans="1:12">
      <c r="A161" s="8"/>
      <c r="B161" s="3"/>
      <c r="C161" s="3"/>
      <c r="D161" s="9" t="s">
        <v>232</v>
      </c>
      <c r="F161" s="104">
        <v>10.016844070699999</v>
      </c>
      <c r="G161" s="105">
        <v>13.6074186496</v>
      </c>
      <c r="H161" s="106">
        <v>14.893140281100001</v>
      </c>
      <c r="J161" s="104">
        <v>9.9907839832000001</v>
      </c>
      <c r="K161" s="105">
        <v>13.5535015442</v>
      </c>
      <c r="L161" s="106">
        <v>14.8386886455</v>
      </c>
    </row>
    <row r="162" spans="1:12">
      <c r="A162" s="8"/>
      <c r="B162" s="3"/>
      <c r="C162" s="3"/>
      <c r="D162" s="9"/>
      <c r="F162" s="67"/>
      <c r="G162" s="68"/>
      <c r="H162" s="69"/>
      <c r="J162" s="104"/>
      <c r="K162" s="105"/>
      <c r="L162" s="106"/>
    </row>
    <row r="163" spans="1:12">
      <c r="A163" s="22"/>
      <c r="B163" s="23" t="s">
        <v>196</v>
      </c>
      <c r="C163" s="23"/>
      <c r="D163" s="24"/>
      <c r="F163" s="70"/>
      <c r="G163" s="71"/>
      <c r="H163" s="72"/>
      <c r="J163" s="107"/>
      <c r="K163" s="108"/>
      <c r="L163" s="109"/>
    </row>
    <row r="164" spans="1:12" s="127" customFormat="1">
      <c r="A164" s="118"/>
      <c r="B164" s="128">
        <v>18</v>
      </c>
      <c r="C164" s="128" t="s">
        <v>84</v>
      </c>
      <c r="D164" s="41"/>
      <c r="F164" s="119">
        <v>0</v>
      </c>
      <c r="G164" s="123">
        <v>1.2549005114</v>
      </c>
      <c r="H164" s="124">
        <v>1.2840916154999999</v>
      </c>
      <c r="J164" s="122"/>
      <c r="K164" s="123"/>
      <c r="L164" s="124"/>
    </row>
    <row r="165" spans="1:12">
      <c r="A165" s="8"/>
      <c r="B165" s="3"/>
      <c r="C165" s="3"/>
      <c r="D165" s="9" t="s">
        <v>33</v>
      </c>
      <c r="F165" s="104">
        <v>1.0211069223</v>
      </c>
      <c r="G165" s="105">
        <v>1.9146597179</v>
      </c>
      <c r="H165" s="106">
        <v>1.9405173806</v>
      </c>
      <c r="J165" s="104">
        <v>1.0211069223</v>
      </c>
      <c r="K165" s="105">
        <v>1.4383186379999999</v>
      </c>
      <c r="L165" s="106">
        <v>1.449359225</v>
      </c>
    </row>
    <row r="166" spans="1:12">
      <c r="A166" s="8"/>
      <c r="B166" s="3"/>
      <c r="C166" s="3"/>
      <c r="D166" s="9" t="s">
        <v>34</v>
      </c>
      <c r="F166" s="104">
        <v>1.5732368798</v>
      </c>
      <c r="G166" s="105">
        <v>2.5186368262999999</v>
      </c>
      <c r="H166" s="106">
        <v>2.5933351292000002</v>
      </c>
      <c r="J166" s="104">
        <v>1.5732368798</v>
      </c>
      <c r="K166" s="105">
        <v>2.1915440746999999</v>
      </c>
      <c r="L166" s="106">
        <v>2.2586601588000002</v>
      </c>
    </row>
    <row r="167" spans="1:12">
      <c r="A167" s="8"/>
      <c r="B167" s="3"/>
      <c r="C167" s="3"/>
      <c r="D167" s="9"/>
      <c r="F167" s="67"/>
      <c r="G167" s="68"/>
      <c r="H167" s="69"/>
      <c r="J167" s="104"/>
      <c r="K167" s="105"/>
      <c r="L167" s="106"/>
    </row>
    <row r="168" spans="1:12">
      <c r="A168" s="22"/>
      <c r="B168" s="23" t="s">
        <v>85</v>
      </c>
      <c r="C168" s="23"/>
      <c r="D168" s="24"/>
      <c r="F168" s="70"/>
      <c r="G168" s="71"/>
      <c r="H168" s="72"/>
      <c r="J168" s="107"/>
      <c r="K168" s="108"/>
      <c r="L168" s="109"/>
    </row>
    <row r="169" spans="1:12" s="127" customFormat="1">
      <c r="A169" s="118"/>
      <c r="B169" s="128">
        <v>19</v>
      </c>
      <c r="C169" s="128" t="s">
        <v>197</v>
      </c>
      <c r="D169" s="41"/>
      <c r="F169" s="122">
        <v>1.0211069223</v>
      </c>
      <c r="G169" s="123">
        <v>1.9146597179</v>
      </c>
      <c r="H169" s="124">
        <v>1.9405173806</v>
      </c>
      <c r="J169" s="122"/>
      <c r="K169" s="123"/>
      <c r="L169" s="124"/>
    </row>
    <row r="170" spans="1:12">
      <c r="A170" s="8"/>
      <c r="B170" s="3"/>
      <c r="C170" s="4"/>
      <c r="D170" s="10" t="s">
        <v>37</v>
      </c>
      <c r="F170" s="104">
        <v>1.1635246077000001</v>
      </c>
      <c r="G170" s="105">
        <v>2.0612063729000001</v>
      </c>
      <c r="H170" s="106">
        <v>2.1020494197000001</v>
      </c>
      <c r="J170" s="104">
        <v>0.56095893760000004</v>
      </c>
      <c r="K170" s="105">
        <v>0.78766742789999999</v>
      </c>
      <c r="L170" s="106">
        <v>0.8013518623</v>
      </c>
    </row>
    <row r="171" spans="1:12">
      <c r="A171" s="8"/>
      <c r="B171" s="3"/>
      <c r="C171" s="4"/>
      <c r="D171" s="10" t="s">
        <v>38</v>
      </c>
      <c r="F171" s="104">
        <v>4.9309712051999997</v>
      </c>
      <c r="G171" s="105">
        <v>7.2777429837999996</v>
      </c>
      <c r="H171" s="106">
        <v>6.9352115823</v>
      </c>
      <c r="J171" s="104">
        <v>4.8209287155</v>
      </c>
      <c r="K171" s="105">
        <v>6.9974339071999996</v>
      </c>
      <c r="L171" s="106">
        <v>6.6649608873000004</v>
      </c>
    </row>
    <row r="172" spans="1:12">
      <c r="A172" s="8"/>
      <c r="B172" s="3"/>
      <c r="C172" s="3"/>
      <c r="D172" s="9"/>
      <c r="F172" s="67"/>
      <c r="G172" s="68"/>
      <c r="H172" s="69"/>
      <c r="J172" s="104"/>
      <c r="K172" s="105"/>
      <c r="L172" s="106"/>
    </row>
    <row r="173" spans="1:12">
      <c r="A173" s="22"/>
      <c r="B173" s="23" t="s">
        <v>86</v>
      </c>
      <c r="C173" s="23"/>
      <c r="D173" s="24"/>
      <c r="F173" s="70"/>
      <c r="G173" s="71"/>
      <c r="H173" s="72"/>
      <c r="J173" s="107"/>
      <c r="K173" s="108"/>
      <c r="L173" s="109"/>
    </row>
    <row r="174" spans="1:12" s="127" customFormat="1" ht="31.5" customHeight="1">
      <c r="A174" s="118"/>
      <c r="B174" s="128">
        <v>20</v>
      </c>
      <c r="C174" s="214" t="s">
        <v>87</v>
      </c>
      <c r="D174" s="215"/>
      <c r="F174" s="122">
        <v>1.5732368798</v>
      </c>
      <c r="G174" s="123">
        <v>2.5186368262999999</v>
      </c>
      <c r="H174" s="124">
        <v>2.5933351292000002</v>
      </c>
      <c r="J174" s="122"/>
      <c r="K174" s="123"/>
      <c r="L174" s="124"/>
    </row>
    <row r="175" spans="1:12">
      <c r="A175" s="8"/>
      <c r="B175" s="3"/>
      <c r="C175" s="3"/>
      <c r="D175" s="9" t="s">
        <v>33</v>
      </c>
      <c r="F175" s="104">
        <v>5.9734214334000004</v>
      </c>
      <c r="G175" s="105">
        <v>8.1249884252999998</v>
      </c>
      <c r="H175" s="106">
        <v>9.0814679985000009</v>
      </c>
      <c r="J175" s="104">
        <v>5.7612845907999999</v>
      </c>
      <c r="K175" s="105">
        <v>7.7345748268000003</v>
      </c>
      <c r="L175" s="106">
        <v>8.6837878824000008</v>
      </c>
    </row>
    <row r="176" spans="1:12">
      <c r="A176" s="8"/>
      <c r="B176" s="3"/>
      <c r="C176" s="3"/>
      <c r="D176" s="9" t="s">
        <v>34</v>
      </c>
      <c r="F176" s="104">
        <v>1.7210669928</v>
      </c>
      <c r="G176" s="105">
        <v>2.7176780093000001</v>
      </c>
      <c r="H176" s="106">
        <v>2.7621497553999999</v>
      </c>
      <c r="J176" s="104">
        <v>0.69909313569999998</v>
      </c>
      <c r="K176" s="105">
        <v>1.0111404638999999</v>
      </c>
      <c r="L176" s="106">
        <v>0.97058236620000005</v>
      </c>
    </row>
    <row r="177" spans="1:12">
      <c r="A177" s="8"/>
      <c r="B177" s="3"/>
      <c r="C177" s="3"/>
      <c r="D177" s="9"/>
      <c r="F177" s="67"/>
      <c r="G177" s="68"/>
      <c r="H177" s="69"/>
      <c r="J177" s="104"/>
      <c r="K177" s="105"/>
      <c r="L177" s="106"/>
    </row>
    <row r="178" spans="1:12">
      <c r="A178" s="22"/>
      <c r="B178" s="23" t="s">
        <v>88</v>
      </c>
      <c r="C178" s="23"/>
      <c r="D178" s="24"/>
      <c r="F178" s="70"/>
      <c r="G178" s="71"/>
      <c r="H178" s="72"/>
      <c r="J178" s="107"/>
      <c r="K178" s="108"/>
      <c r="L178" s="109"/>
    </row>
    <row r="179" spans="1:12" s="127" customFormat="1" ht="30" customHeight="1">
      <c r="A179" s="118"/>
      <c r="B179" s="128">
        <v>21</v>
      </c>
      <c r="C179" s="214" t="s">
        <v>89</v>
      </c>
      <c r="D179" s="215"/>
      <c r="F179" s="122">
        <v>5.9734214334000004</v>
      </c>
      <c r="G179" s="123">
        <v>8.1249884252999998</v>
      </c>
      <c r="H179" s="124">
        <v>9.0814679985000009</v>
      </c>
      <c r="J179" s="122"/>
      <c r="K179" s="123"/>
      <c r="L179" s="124"/>
    </row>
    <row r="180" spans="1:12">
      <c r="A180" s="8"/>
      <c r="B180" s="3"/>
      <c r="C180" s="3"/>
      <c r="D180" s="10" t="s">
        <v>90</v>
      </c>
      <c r="F180" s="104">
        <v>12.868172808800001</v>
      </c>
      <c r="G180" s="105">
        <v>17.669266972500001</v>
      </c>
      <c r="H180" s="106">
        <v>18.870257804400001</v>
      </c>
      <c r="J180" s="104">
        <v>11.467622121</v>
      </c>
      <c r="K180" s="105">
        <v>15.5896115188</v>
      </c>
      <c r="L180" s="106">
        <v>16.928783948300001</v>
      </c>
    </row>
    <row r="181" spans="1:12" ht="30">
      <c r="A181" s="8"/>
      <c r="B181" s="3"/>
      <c r="C181" s="3"/>
      <c r="D181" s="13" t="s">
        <v>91</v>
      </c>
      <c r="F181" s="104">
        <v>12.648836669</v>
      </c>
      <c r="G181" s="105">
        <v>17.578382211400001</v>
      </c>
      <c r="H181" s="106">
        <v>18.2924674916</v>
      </c>
      <c r="J181" s="104">
        <v>10.848725383</v>
      </c>
      <c r="K181" s="105">
        <v>15.171696453799999</v>
      </c>
      <c r="L181" s="106">
        <v>15.461427388800001</v>
      </c>
    </row>
    <row r="182" spans="1:12">
      <c r="A182" s="8"/>
      <c r="B182" s="3"/>
      <c r="C182" s="3"/>
      <c r="D182" s="10" t="s">
        <v>46</v>
      </c>
      <c r="F182" s="104">
        <v>34.788304166499998</v>
      </c>
      <c r="G182" s="105">
        <v>53.5224199504</v>
      </c>
      <c r="H182" s="106">
        <v>44.140065415999999</v>
      </c>
      <c r="J182" s="104">
        <v>34.524853797699997</v>
      </c>
      <c r="K182" s="105">
        <v>53.460096539200002</v>
      </c>
      <c r="L182" s="106">
        <v>43.523528142300002</v>
      </c>
    </row>
    <row r="183" spans="1:12">
      <c r="A183" s="8"/>
      <c r="B183" s="3"/>
      <c r="C183" s="3"/>
      <c r="D183" s="10" t="s">
        <v>92</v>
      </c>
      <c r="F183" s="104">
        <v>31.5080474395</v>
      </c>
      <c r="G183" s="105">
        <v>38.847278490100003</v>
      </c>
      <c r="H183" s="106">
        <v>51.083132581299999</v>
      </c>
      <c r="J183" s="104">
        <v>31.3023877418</v>
      </c>
      <c r="K183" s="105">
        <v>38.731221991799998</v>
      </c>
      <c r="L183" s="106">
        <v>50.584059576000001</v>
      </c>
    </row>
    <row r="184" spans="1:12">
      <c r="A184" s="8"/>
      <c r="B184" s="3"/>
      <c r="C184" s="3"/>
      <c r="D184" s="10" t="s">
        <v>93</v>
      </c>
      <c r="F184" s="104">
        <v>13.4883043907</v>
      </c>
      <c r="G184" s="105">
        <v>19.805160707100001</v>
      </c>
      <c r="H184" s="106">
        <v>18.350674586099998</v>
      </c>
      <c r="J184" s="104">
        <v>12.2584735489</v>
      </c>
      <c r="K184" s="105">
        <v>17.817396621499999</v>
      </c>
      <c r="L184" s="106">
        <v>16.840826185800001</v>
      </c>
    </row>
    <row r="185" spans="1:12">
      <c r="A185" s="8"/>
      <c r="B185" s="3"/>
      <c r="C185" s="3"/>
      <c r="D185" s="10" t="s">
        <v>94</v>
      </c>
      <c r="F185" s="104">
        <v>28.907386885499999</v>
      </c>
      <c r="G185" s="105">
        <v>52.759672834600003</v>
      </c>
      <c r="H185" s="106">
        <v>33.022734338200003</v>
      </c>
      <c r="J185" s="104">
        <v>28.310292261200001</v>
      </c>
      <c r="K185" s="105">
        <v>51.721093098200001</v>
      </c>
      <c r="L185" s="106">
        <v>32.404390112999998</v>
      </c>
    </row>
    <row r="186" spans="1:12" ht="18.75" customHeight="1">
      <c r="A186" s="8"/>
      <c r="B186" s="3"/>
      <c r="C186" s="3"/>
      <c r="D186" s="13" t="s">
        <v>95</v>
      </c>
      <c r="F186" s="104">
        <v>12.187702097900001</v>
      </c>
      <c r="G186" s="105">
        <v>15.8156481732</v>
      </c>
      <c r="H186" s="106">
        <v>19.171058373499999</v>
      </c>
      <c r="J186" s="104">
        <v>10.394467425</v>
      </c>
      <c r="K186" s="105">
        <v>12.8924836349</v>
      </c>
      <c r="L186" s="106">
        <v>17.0502719801</v>
      </c>
    </row>
    <row r="187" spans="1:12">
      <c r="A187" s="8"/>
      <c r="B187" s="3"/>
      <c r="C187" s="3"/>
      <c r="D187" s="10" t="s">
        <v>96</v>
      </c>
      <c r="F187" s="104">
        <v>11.773716482099999</v>
      </c>
      <c r="G187" s="105">
        <v>14.3230654584</v>
      </c>
      <c r="H187" s="106">
        <v>20.581661588100001</v>
      </c>
      <c r="J187" s="104">
        <v>10.3602622283</v>
      </c>
      <c r="K187" s="105">
        <v>12.3747286581</v>
      </c>
      <c r="L187" s="106">
        <v>18.365884147599999</v>
      </c>
    </row>
    <row r="188" spans="1:12">
      <c r="A188" s="8"/>
      <c r="B188" s="3"/>
      <c r="C188" s="3"/>
      <c r="D188" s="9"/>
      <c r="F188" s="67"/>
      <c r="G188" s="68"/>
      <c r="H188" s="69"/>
      <c r="J188" s="104"/>
      <c r="K188" s="105"/>
      <c r="L188" s="106"/>
    </row>
    <row r="189" spans="1:12">
      <c r="A189" s="22"/>
      <c r="B189" s="23" t="s">
        <v>97</v>
      </c>
      <c r="C189" s="23"/>
      <c r="D189" s="24"/>
      <c r="F189" s="70"/>
      <c r="G189" s="71"/>
      <c r="H189" s="72"/>
      <c r="J189" s="107"/>
      <c r="K189" s="108"/>
      <c r="L189" s="109"/>
    </row>
    <row r="190" spans="1:12" s="127" customFormat="1" ht="31.5" customHeight="1">
      <c r="A190" s="118"/>
      <c r="B190" s="128">
        <v>22</v>
      </c>
      <c r="C190" s="214" t="s">
        <v>98</v>
      </c>
      <c r="D190" s="215"/>
      <c r="F190" s="122">
        <v>1.7210669928</v>
      </c>
      <c r="G190" s="123">
        <v>2.7176780093000001</v>
      </c>
      <c r="H190" s="124">
        <v>2.7621497553999999</v>
      </c>
      <c r="J190" s="122"/>
      <c r="K190" s="123"/>
      <c r="L190" s="124"/>
    </row>
    <row r="191" spans="1:12">
      <c r="A191" s="8"/>
      <c r="B191" s="3"/>
      <c r="C191" s="3"/>
      <c r="D191" s="9" t="s">
        <v>55</v>
      </c>
      <c r="F191" s="101">
        <v>5.1377544868999996</v>
      </c>
      <c r="G191" s="102">
        <v>7.3540119303999996</v>
      </c>
      <c r="H191" s="103">
        <v>7.3684038501</v>
      </c>
      <c r="I191" s="126"/>
      <c r="J191" s="101">
        <v>4.8684561567999998</v>
      </c>
      <c r="K191" s="102">
        <v>6.8416301280000003</v>
      </c>
      <c r="L191" s="103">
        <v>6.9440132209999996</v>
      </c>
    </row>
    <row r="192" spans="1:12">
      <c r="A192" s="8"/>
      <c r="B192" s="3"/>
      <c r="C192" s="3"/>
      <c r="D192" s="9" t="s">
        <v>56</v>
      </c>
      <c r="F192" s="101">
        <v>12.328647823700001</v>
      </c>
      <c r="G192" s="102">
        <v>52.3361116755</v>
      </c>
      <c r="H192" s="103">
        <v>12.4728181491</v>
      </c>
      <c r="I192" s="126"/>
      <c r="J192" s="101">
        <v>12.223167635599999</v>
      </c>
      <c r="K192" s="102">
        <v>52.377141917899998</v>
      </c>
      <c r="L192" s="103">
        <v>12.2055734356</v>
      </c>
    </row>
    <row r="193" spans="1:12">
      <c r="A193" s="8"/>
      <c r="B193" s="3"/>
      <c r="C193" s="3"/>
      <c r="D193" s="9" t="s">
        <v>57</v>
      </c>
      <c r="F193" s="101">
        <v>5.0860165736000003</v>
      </c>
      <c r="G193" s="102">
        <v>7.6905160924000002</v>
      </c>
      <c r="H193" s="103">
        <v>6.9811319747000002</v>
      </c>
      <c r="I193" s="126"/>
      <c r="J193" s="101">
        <v>4.7811606186000004</v>
      </c>
      <c r="K193" s="102">
        <v>7.1845497004999999</v>
      </c>
      <c r="L193" s="103">
        <v>6.3989891899</v>
      </c>
    </row>
    <row r="194" spans="1:12">
      <c r="A194" s="8"/>
      <c r="B194" s="3"/>
      <c r="C194" s="3"/>
      <c r="D194" s="9" t="s">
        <v>58</v>
      </c>
      <c r="F194" s="101">
        <v>4.7591357135000001</v>
      </c>
      <c r="G194" s="102">
        <v>6.3977100748</v>
      </c>
      <c r="H194" s="103">
        <v>7.3430731855999998</v>
      </c>
      <c r="I194" s="126"/>
      <c r="J194" s="101">
        <v>4.4322899424999997</v>
      </c>
      <c r="K194" s="102">
        <v>5.6668316616999999</v>
      </c>
      <c r="L194" s="103">
        <v>6.9294277429999998</v>
      </c>
    </row>
    <row r="195" spans="1:12">
      <c r="A195" s="8"/>
      <c r="B195" s="3"/>
      <c r="C195" s="3"/>
      <c r="D195" s="9" t="s">
        <v>59</v>
      </c>
      <c r="F195" s="101">
        <v>19.619409461699998</v>
      </c>
      <c r="G195" s="102">
        <v>32.540371078600003</v>
      </c>
      <c r="H195" s="103">
        <v>24.6132859999</v>
      </c>
      <c r="I195" s="126"/>
      <c r="J195" s="101">
        <v>19.4771466246</v>
      </c>
      <c r="K195" s="102">
        <v>32.354732921</v>
      </c>
      <c r="L195" s="103">
        <v>24.3082879661</v>
      </c>
    </row>
    <row r="196" spans="1:12">
      <c r="A196" s="8"/>
      <c r="B196" s="3"/>
      <c r="C196" s="3"/>
      <c r="D196" s="9" t="s">
        <v>60</v>
      </c>
      <c r="F196" s="101">
        <v>14.544580421999999</v>
      </c>
      <c r="G196" s="102">
        <v>19.6071329259</v>
      </c>
      <c r="H196" s="103">
        <v>21.382158821000001</v>
      </c>
      <c r="I196" s="126"/>
      <c r="J196" s="101">
        <v>14.4358474168</v>
      </c>
      <c r="K196" s="102">
        <v>19.459442835400001</v>
      </c>
      <c r="L196" s="103">
        <v>21.152933126600001</v>
      </c>
    </row>
    <row r="197" spans="1:12">
      <c r="A197" s="8"/>
      <c r="B197" s="3"/>
      <c r="C197" s="3"/>
      <c r="D197" s="9" t="s">
        <v>61</v>
      </c>
      <c r="F197" s="101">
        <v>4.6562280772999998</v>
      </c>
      <c r="G197" s="102">
        <v>5.6396454233000002</v>
      </c>
      <c r="H197" s="103">
        <v>8.6257113391000004</v>
      </c>
      <c r="I197" s="126"/>
      <c r="J197" s="101">
        <v>4.3574932492</v>
      </c>
      <c r="K197" s="102">
        <v>4.9979458013000002</v>
      </c>
      <c r="L197" s="103">
        <v>8.2176443385999995</v>
      </c>
    </row>
    <row r="198" spans="1:12">
      <c r="A198" s="8"/>
      <c r="B198" s="3"/>
      <c r="C198" s="3"/>
      <c r="D198" s="9" t="s">
        <v>62</v>
      </c>
      <c r="F198" s="101">
        <v>6.5327980601000002</v>
      </c>
      <c r="G198" s="102">
        <v>14.070401434300001</v>
      </c>
      <c r="H198" s="103">
        <v>7.4455492728000001</v>
      </c>
      <c r="I198" s="126"/>
      <c r="J198" s="101">
        <v>6.2703735222999999</v>
      </c>
      <c r="K198" s="102">
        <v>13.770054872099999</v>
      </c>
      <c r="L198" s="103">
        <v>6.8548892838000004</v>
      </c>
    </row>
    <row r="199" spans="1:12">
      <c r="A199" s="8"/>
      <c r="B199" s="3"/>
      <c r="C199" s="3"/>
      <c r="D199" s="9" t="s">
        <v>63</v>
      </c>
      <c r="F199" s="101">
        <v>30.623050351100002</v>
      </c>
      <c r="G199" s="102">
        <v>40.514238197200001</v>
      </c>
      <c r="H199" s="103">
        <v>40.433045201600002</v>
      </c>
      <c r="I199" s="126"/>
      <c r="J199" s="101">
        <v>30.609057400299999</v>
      </c>
      <c r="K199" s="102">
        <v>40.540648519599998</v>
      </c>
      <c r="L199" s="103">
        <v>40.376050710100003</v>
      </c>
    </row>
    <row r="200" spans="1:12">
      <c r="A200" s="8"/>
      <c r="B200" s="3"/>
      <c r="C200" s="3"/>
      <c r="D200" s="9" t="s">
        <v>64</v>
      </c>
      <c r="F200" s="101">
        <v>27.679850477900001</v>
      </c>
      <c r="G200" s="102">
        <v>36.718959192100002</v>
      </c>
      <c r="H200" s="103">
        <v>39.182089986999998</v>
      </c>
      <c r="I200" s="126"/>
      <c r="J200" s="101">
        <v>27.6626076336</v>
      </c>
      <c r="K200" s="102">
        <v>36.725667235800003</v>
      </c>
      <c r="L200" s="103">
        <v>39.122875574699997</v>
      </c>
    </row>
    <row r="201" spans="1:12">
      <c r="A201" s="8"/>
      <c r="B201" s="3"/>
      <c r="C201" s="3"/>
      <c r="D201" s="9" t="s">
        <v>65</v>
      </c>
      <c r="F201" s="101">
        <v>8.1707196390999997</v>
      </c>
      <c r="G201" s="102">
        <v>10.8956177138</v>
      </c>
      <c r="H201" s="103">
        <v>12.438584559300001</v>
      </c>
      <c r="I201" s="126"/>
      <c r="J201" s="101">
        <v>7.9870169816000001</v>
      </c>
      <c r="K201" s="102">
        <v>10.5987916656</v>
      </c>
      <c r="L201" s="103">
        <v>12.0757716468</v>
      </c>
    </row>
    <row r="202" spans="1:12">
      <c r="A202" s="8"/>
      <c r="B202" s="3"/>
      <c r="C202" s="3"/>
      <c r="D202" s="9" t="s">
        <v>223</v>
      </c>
      <c r="F202" s="101">
        <v>9.0765134512000003</v>
      </c>
      <c r="G202" s="102">
        <v>12.0510428459</v>
      </c>
      <c r="H202" s="103">
        <v>13.3894032454</v>
      </c>
      <c r="I202" s="126"/>
      <c r="J202" s="101">
        <v>8.9024979198</v>
      </c>
      <c r="K202" s="102">
        <v>11.8493836657</v>
      </c>
      <c r="L202" s="103">
        <v>12.980291383300001</v>
      </c>
    </row>
    <row r="203" spans="1:12">
      <c r="A203" s="8"/>
      <c r="B203" s="3"/>
      <c r="C203" s="3"/>
      <c r="D203" s="9"/>
      <c r="F203" s="67"/>
      <c r="G203" s="68"/>
      <c r="H203" s="69"/>
      <c r="J203" s="104"/>
      <c r="K203" s="105"/>
      <c r="L203" s="106"/>
    </row>
    <row r="204" spans="1:12">
      <c r="A204" s="22"/>
      <c r="B204" s="23" t="s">
        <v>99</v>
      </c>
      <c r="C204" s="23"/>
      <c r="D204" s="24"/>
      <c r="F204" s="70"/>
      <c r="G204" s="71"/>
      <c r="H204" s="72"/>
      <c r="J204" s="107"/>
      <c r="K204" s="108"/>
      <c r="L204" s="109"/>
    </row>
    <row r="205" spans="1:12" s="127" customFormat="1" ht="33" customHeight="1">
      <c r="A205" s="118"/>
      <c r="B205" s="128">
        <v>23</v>
      </c>
      <c r="C205" s="214" t="s">
        <v>100</v>
      </c>
      <c r="D205" s="215"/>
      <c r="F205" s="122">
        <v>11.334661540400001</v>
      </c>
      <c r="G205" s="123">
        <v>16.244331944100001</v>
      </c>
      <c r="H205" s="124">
        <v>15.8850186115</v>
      </c>
      <c r="J205" s="122"/>
      <c r="K205" s="123"/>
      <c r="L205" s="124"/>
    </row>
    <row r="206" spans="1:12">
      <c r="A206" s="8"/>
      <c r="B206" s="3"/>
      <c r="C206" s="3"/>
      <c r="D206" s="9" t="s">
        <v>101</v>
      </c>
      <c r="F206" s="101">
        <v>96.1553008355</v>
      </c>
      <c r="G206" s="102">
        <v>100</v>
      </c>
      <c r="H206" s="103">
        <v>100</v>
      </c>
      <c r="I206" s="116"/>
      <c r="J206" s="101">
        <v>95.562111613499994</v>
      </c>
      <c r="K206" s="102">
        <v>100</v>
      </c>
      <c r="L206" s="103">
        <v>100</v>
      </c>
    </row>
    <row r="207" spans="1:12">
      <c r="A207" s="8"/>
      <c r="B207" s="3"/>
      <c r="C207" s="3"/>
      <c r="D207" s="14" t="s">
        <v>102</v>
      </c>
      <c r="F207" s="101">
        <v>15.7168025701</v>
      </c>
      <c r="G207" s="102">
        <v>22.7659038344</v>
      </c>
      <c r="H207" s="103">
        <v>21.754094941799998</v>
      </c>
      <c r="I207" s="116"/>
      <c r="J207" s="101">
        <v>9.7799256115999995</v>
      </c>
      <c r="K207" s="102">
        <v>14.326016147200001</v>
      </c>
      <c r="L207" s="103">
        <v>13.3744636573</v>
      </c>
    </row>
    <row r="208" spans="1:12">
      <c r="A208" s="8"/>
      <c r="B208" s="3"/>
      <c r="C208" s="3"/>
      <c r="D208" s="9" t="s">
        <v>103</v>
      </c>
      <c r="F208" s="101">
        <v>100</v>
      </c>
      <c r="G208" s="65">
        <v>0</v>
      </c>
      <c r="H208" s="103">
        <v>100</v>
      </c>
      <c r="I208" s="116"/>
      <c r="J208" s="101">
        <v>100</v>
      </c>
      <c r="K208" s="102">
        <v>0</v>
      </c>
      <c r="L208" s="103">
        <v>100</v>
      </c>
    </row>
    <row r="209" spans="1:12">
      <c r="A209" s="8"/>
      <c r="B209" s="3"/>
      <c r="C209" s="3"/>
      <c r="D209" s="14" t="s">
        <v>104</v>
      </c>
      <c r="F209" s="101">
        <v>21.313790074900002</v>
      </c>
      <c r="G209" s="102">
        <v>26.6382682114</v>
      </c>
      <c r="H209" s="103">
        <v>32.171654400199998</v>
      </c>
      <c r="I209" s="116"/>
      <c r="J209" s="101">
        <v>20.5110253396</v>
      </c>
      <c r="K209" s="102">
        <v>23.974008532500001</v>
      </c>
      <c r="L209" s="103">
        <v>33.146070190300001</v>
      </c>
    </row>
    <row r="210" spans="1:12">
      <c r="A210" s="8"/>
      <c r="B210" s="3"/>
      <c r="C210" s="3"/>
      <c r="D210" s="9" t="s">
        <v>105</v>
      </c>
      <c r="F210" s="101">
        <v>29.255147101399999</v>
      </c>
      <c r="G210" s="102">
        <v>49.175569535400001</v>
      </c>
      <c r="H210" s="103">
        <v>36.162507313100001</v>
      </c>
      <c r="I210" s="116"/>
      <c r="J210" s="101">
        <v>28.0387852022</v>
      </c>
      <c r="K210" s="102">
        <v>48.121802819400003</v>
      </c>
      <c r="L210" s="103">
        <v>34.086020388500003</v>
      </c>
    </row>
    <row r="211" spans="1:12">
      <c r="A211" s="8"/>
      <c r="B211" s="3"/>
      <c r="C211" s="3"/>
      <c r="D211" s="9" t="s">
        <v>106</v>
      </c>
      <c r="F211" s="101">
        <v>47.024470391400001</v>
      </c>
      <c r="G211" s="102">
        <v>55.989032476600002</v>
      </c>
      <c r="H211" s="103">
        <v>68.309875961200007</v>
      </c>
      <c r="I211" s="116"/>
      <c r="J211" s="101">
        <v>46.102499362400003</v>
      </c>
      <c r="K211" s="102">
        <v>56.0662479111</v>
      </c>
      <c r="L211" s="103">
        <v>66.313423939200007</v>
      </c>
    </row>
    <row r="212" spans="1:12">
      <c r="A212" s="8"/>
      <c r="B212" s="3"/>
      <c r="C212" s="3"/>
      <c r="D212" s="9" t="s">
        <v>107</v>
      </c>
      <c r="F212" s="101">
        <v>100</v>
      </c>
      <c r="G212" s="65">
        <v>0</v>
      </c>
      <c r="H212" s="103">
        <v>100</v>
      </c>
      <c r="I212" s="116"/>
      <c r="J212" s="101">
        <v>100</v>
      </c>
      <c r="K212" s="102">
        <v>0</v>
      </c>
      <c r="L212" s="103">
        <v>100</v>
      </c>
    </row>
    <row r="213" spans="1:12">
      <c r="A213" s="8"/>
      <c r="B213" s="3"/>
      <c r="C213" s="3"/>
      <c r="D213" s="9" t="s">
        <v>108</v>
      </c>
      <c r="F213" s="101">
        <v>37.345151671000004</v>
      </c>
      <c r="G213" s="102">
        <v>51.670371275000001</v>
      </c>
      <c r="H213" s="103">
        <v>53.022135674200001</v>
      </c>
      <c r="I213" s="116"/>
      <c r="J213" s="101">
        <v>34.674713859100002</v>
      </c>
      <c r="K213" s="102">
        <v>48.473891357600003</v>
      </c>
      <c r="L213" s="103">
        <v>48.834767913500002</v>
      </c>
    </row>
    <row r="214" spans="1:12">
      <c r="A214" s="8"/>
      <c r="B214" s="3"/>
      <c r="C214" s="3"/>
      <c r="D214" s="9"/>
      <c r="F214" s="67"/>
      <c r="G214" s="68"/>
      <c r="H214" s="69"/>
      <c r="J214" s="104"/>
      <c r="K214" s="105"/>
      <c r="L214" s="106"/>
    </row>
    <row r="215" spans="1:12">
      <c r="A215" s="22"/>
      <c r="B215" s="23" t="s">
        <v>109</v>
      </c>
      <c r="C215" s="23"/>
      <c r="D215" s="24"/>
      <c r="F215" s="70"/>
      <c r="G215" s="71"/>
      <c r="H215" s="72"/>
      <c r="J215" s="107"/>
      <c r="K215" s="108"/>
      <c r="L215" s="109"/>
    </row>
    <row r="216" spans="1:12" s="127" customFormat="1" ht="30" customHeight="1">
      <c r="A216" s="118"/>
      <c r="B216" s="128">
        <v>24</v>
      </c>
      <c r="C216" s="214" t="s">
        <v>110</v>
      </c>
      <c r="D216" s="215"/>
      <c r="F216" s="122">
        <v>1.0211069223</v>
      </c>
      <c r="G216" s="123">
        <v>1.9146597179</v>
      </c>
      <c r="H216" s="124">
        <v>1.9405173806</v>
      </c>
      <c r="J216" s="122"/>
      <c r="K216" s="123"/>
      <c r="L216" s="124"/>
    </row>
    <row r="217" spans="1:12">
      <c r="A217" s="8"/>
      <c r="B217" s="3"/>
      <c r="C217" s="3"/>
      <c r="D217" s="9" t="s">
        <v>33</v>
      </c>
      <c r="F217" s="104">
        <v>1.068840317</v>
      </c>
      <c r="G217" s="105">
        <v>1.9755516423999999</v>
      </c>
      <c r="H217" s="106">
        <v>1.9889748183</v>
      </c>
      <c r="J217" s="104">
        <v>0.3073415753</v>
      </c>
      <c r="K217" s="105">
        <v>0.44849359039999998</v>
      </c>
      <c r="L217" s="106">
        <v>0.42528586099999999</v>
      </c>
    </row>
    <row r="218" spans="1:12">
      <c r="A218" s="8"/>
      <c r="B218" s="3"/>
      <c r="C218" s="3"/>
      <c r="D218" s="9" t="s">
        <v>34</v>
      </c>
      <c r="F218" s="104">
        <v>7.9188129723999996</v>
      </c>
      <c r="G218" s="105">
        <v>10.567806690899999</v>
      </c>
      <c r="H218" s="103">
        <v>12.233818372</v>
      </c>
      <c r="I218" s="126"/>
      <c r="J218" s="101">
        <v>7.861332086</v>
      </c>
      <c r="K218" s="102">
        <v>10.4328281811</v>
      </c>
      <c r="L218" s="103">
        <v>12.090163535</v>
      </c>
    </row>
    <row r="219" spans="1:12">
      <c r="A219" s="8"/>
      <c r="B219" s="3"/>
      <c r="C219" s="3"/>
      <c r="D219" s="9"/>
      <c r="F219" s="67"/>
      <c r="G219" s="68"/>
      <c r="H219" s="69"/>
      <c r="J219" s="104"/>
      <c r="K219" s="105"/>
      <c r="L219" s="106"/>
    </row>
    <row r="220" spans="1:12">
      <c r="A220" s="22"/>
      <c r="B220" s="23" t="s">
        <v>111</v>
      </c>
      <c r="C220" s="23"/>
      <c r="D220" s="24"/>
      <c r="F220" s="70"/>
      <c r="G220" s="71"/>
      <c r="H220" s="72"/>
      <c r="J220" s="107"/>
      <c r="K220" s="108"/>
      <c r="L220" s="109"/>
    </row>
    <row r="221" spans="1:12" s="127" customFormat="1" ht="30" customHeight="1">
      <c r="A221" s="118"/>
      <c r="B221" s="128">
        <v>25</v>
      </c>
      <c r="C221" s="214" t="s">
        <v>198</v>
      </c>
      <c r="D221" s="215"/>
      <c r="F221" s="122">
        <v>1.0211069223</v>
      </c>
      <c r="G221" s="123">
        <v>1.9146597179</v>
      </c>
      <c r="H221" s="124">
        <v>1.9405173806</v>
      </c>
      <c r="J221" s="122"/>
      <c r="K221" s="123"/>
      <c r="L221" s="124"/>
    </row>
    <row r="222" spans="1:12">
      <c r="A222" s="8"/>
      <c r="B222" s="3"/>
      <c r="C222" s="3"/>
      <c r="D222" s="10" t="s">
        <v>6</v>
      </c>
      <c r="F222" s="104">
        <v>4.9010694754999999</v>
      </c>
      <c r="G222" s="105">
        <v>6.9955714618</v>
      </c>
      <c r="H222" s="106">
        <v>7.1177146900999997</v>
      </c>
      <c r="J222" s="104">
        <v>4.7876771575000001</v>
      </c>
      <c r="K222" s="105">
        <v>6.7367009265000002</v>
      </c>
      <c r="L222" s="106">
        <v>6.8035777075999997</v>
      </c>
    </row>
    <row r="223" spans="1:12">
      <c r="A223" s="8"/>
      <c r="B223" s="3"/>
      <c r="C223" s="3"/>
      <c r="D223" s="10" t="s">
        <v>7</v>
      </c>
      <c r="F223" s="104">
        <v>3.0475115059000002</v>
      </c>
      <c r="G223" s="105">
        <v>4.5760617806999999</v>
      </c>
      <c r="H223" s="106">
        <v>4.4293037539000002</v>
      </c>
      <c r="J223" s="104">
        <v>2.8737207212999998</v>
      </c>
      <c r="K223" s="105">
        <v>4.1305175789000002</v>
      </c>
      <c r="L223" s="106">
        <v>4.0141695828000001</v>
      </c>
    </row>
    <row r="224" spans="1:12">
      <c r="A224" s="8"/>
      <c r="B224" s="3"/>
      <c r="C224" s="3"/>
      <c r="D224" s="10" t="s">
        <v>71</v>
      </c>
      <c r="F224" s="104">
        <v>6.1670991560999999</v>
      </c>
      <c r="G224" s="105">
        <v>9.1274376468000007</v>
      </c>
      <c r="H224" s="106">
        <v>8.5579651566999999</v>
      </c>
      <c r="J224" s="104">
        <v>6.0722248419999998</v>
      </c>
      <c r="K224" s="105">
        <v>8.8902162770000004</v>
      </c>
      <c r="L224" s="106">
        <v>8.3191166437999993</v>
      </c>
    </row>
    <row r="225" spans="1:12">
      <c r="A225" s="8"/>
      <c r="B225" s="3"/>
      <c r="C225" s="3"/>
      <c r="D225" s="10" t="s">
        <v>72</v>
      </c>
      <c r="F225" s="104">
        <v>1.2859094288999999</v>
      </c>
      <c r="G225" s="105">
        <v>2.2289387324000001</v>
      </c>
      <c r="H225" s="106">
        <v>2.2345837925000001</v>
      </c>
      <c r="J225" s="104">
        <v>0.7688648588</v>
      </c>
      <c r="K225" s="105">
        <v>1.1087066446</v>
      </c>
      <c r="L225" s="106">
        <v>1.0762196181000001</v>
      </c>
    </row>
    <row r="226" spans="1:12">
      <c r="A226" s="8"/>
      <c r="B226" s="3"/>
      <c r="C226" s="3"/>
      <c r="D226" s="10" t="s">
        <v>73</v>
      </c>
      <c r="F226" s="104">
        <v>4.0012319918000001</v>
      </c>
      <c r="G226" s="105">
        <v>5.8699879733999998</v>
      </c>
      <c r="H226" s="106">
        <v>5.8811774569999997</v>
      </c>
      <c r="J226" s="104">
        <v>3.8261758304</v>
      </c>
      <c r="K226" s="105">
        <v>5.4301791278999998</v>
      </c>
      <c r="L226" s="106">
        <v>5.4488326776999996</v>
      </c>
    </row>
    <row r="227" spans="1:12">
      <c r="A227" s="8"/>
      <c r="B227" s="3"/>
      <c r="C227" s="3"/>
      <c r="D227" s="10" t="s">
        <v>112</v>
      </c>
      <c r="F227" s="104">
        <v>6.9122705404999998</v>
      </c>
      <c r="G227" s="105">
        <v>9.6924965692999994</v>
      </c>
      <c r="H227" s="106">
        <v>10.0821809571</v>
      </c>
      <c r="J227" s="104">
        <v>6.8734441575999998</v>
      </c>
      <c r="K227" s="105">
        <v>9.6056466345999993</v>
      </c>
      <c r="L227" s="106">
        <v>9.9752422637000002</v>
      </c>
    </row>
    <row r="228" spans="1:12">
      <c r="A228" s="8"/>
      <c r="B228" s="3"/>
      <c r="C228" s="3"/>
      <c r="D228" s="9" t="s">
        <v>75</v>
      </c>
      <c r="F228" s="104">
        <v>8.1173379035999993</v>
      </c>
      <c r="G228" s="102">
        <v>11.918635221500001</v>
      </c>
      <c r="H228" s="103">
        <v>11.190892295299999</v>
      </c>
      <c r="I228" s="126"/>
      <c r="J228" s="101">
        <v>8.0813294811999992</v>
      </c>
      <c r="K228" s="102">
        <v>11.816385358</v>
      </c>
      <c r="L228" s="103">
        <v>11.1350675832</v>
      </c>
    </row>
    <row r="229" spans="1:12">
      <c r="A229" s="8"/>
      <c r="B229" s="3"/>
      <c r="C229" s="3"/>
      <c r="D229" s="9"/>
      <c r="F229" s="67"/>
      <c r="G229" s="65"/>
      <c r="H229" s="66"/>
      <c r="I229" s="126"/>
      <c r="J229" s="101"/>
      <c r="K229" s="102"/>
      <c r="L229" s="103"/>
    </row>
    <row r="230" spans="1:12" s="127" customFormat="1">
      <c r="A230" s="118"/>
      <c r="B230" s="128">
        <v>26</v>
      </c>
      <c r="C230" s="128" t="s">
        <v>113</v>
      </c>
      <c r="D230" s="41"/>
      <c r="F230" s="122">
        <v>1.0557094417999999</v>
      </c>
      <c r="G230" s="123">
        <v>1.9589341685999999</v>
      </c>
      <c r="H230" s="124">
        <v>1.9851458336000001</v>
      </c>
      <c r="J230" s="122"/>
      <c r="K230" s="123"/>
      <c r="L230" s="124"/>
    </row>
    <row r="231" spans="1:12" s="126" customFormat="1">
      <c r="A231" s="11"/>
      <c r="B231" s="5"/>
      <c r="C231" s="128"/>
      <c r="D231" s="41" t="s">
        <v>6</v>
      </c>
      <c r="F231" s="101">
        <v>6.6575602561</v>
      </c>
      <c r="G231" s="102">
        <v>9.4439793368</v>
      </c>
      <c r="H231" s="103">
        <v>9.6070302161000001</v>
      </c>
      <c r="J231" s="101">
        <v>6.5580886278000001</v>
      </c>
      <c r="K231" s="102">
        <v>9.2228280573999992</v>
      </c>
      <c r="L231" s="103">
        <v>9.3412735959000006</v>
      </c>
    </row>
    <row r="232" spans="1:12" s="126" customFormat="1">
      <c r="A232" s="11"/>
      <c r="B232" s="5"/>
      <c r="C232" s="128"/>
      <c r="D232" s="41" t="s">
        <v>7</v>
      </c>
      <c r="F232" s="101">
        <v>3.6979228398999999</v>
      </c>
      <c r="G232" s="102">
        <v>5.3363399321999996</v>
      </c>
      <c r="H232" s="103">
        <v>5.4524128187000001</v>
      </c>
      <c r="J232" s="101">
        <v>3.5465612079</v>
      </c>
      <c r="K232" s="102">
        <v>4.9359573986000003</v>
      </c>
      <c r="L232" s="103">
        <v>5.1115985798999999</v>
      </c>
    </row>
    <row r="233" spans="1:12" s="126" customFormat="1">
      <c r="A233" s="11"/>
      <c r="B233" s="5"/>
      <c r="C233" s="128"/>
      <c r="D233" s="41" t="s">
        <v>71</v>
      </c>
      <c r="F233" s="101">
        <v>8.8389505576000005</v>
      </c>
      <c r="G233" s="102">
        <v>12.7899883151</v>
      </c>
      <c r="H233" s="103">
        <v>12.368289369199999</v>
      </c>
      <c r="J233" s="101">
        <v>8.7628419419999997</v>
      </c>
      <c r="K233" s="102">
        <v>12.5939833513</v>
      </c>
      <c r="L233" s="103">
        <v>12.1906150739</v>
      </c>
    </row>
    <row r="234" spans="1:12" s="126" customFormat="1">
      <c r="A234" s="11"/>
      <c r="B234" s="5"/>
      <c r="C234" s="128"/>
      <c r="D234" s="41" t="s">
        <v>72</v>
      </c>
      <c r="F234" s="101">
        <v>1.6220751942</v>
      </c>
      <c r="G234" s="102">
        <v>2.6208085832000001</v>
      </c>
      <c r="H234" s="103">
        <v>2.6518799722000002</v>
      </c>
      <c r="J234" s="101">
        <v>1.2282312447999999</v>
      </c>
      <c r="K234" s="102">
        <v>1.7491753565999999</v>
      </c>
      <c r="L234" s="103">
        <v>1.7428462083</v>
      </c>
    </row>
    <row r="235" spans="1:12" s="126" customFormat="1">
      <c r="A235" s="11"/>
      <c r="B235" s="5"/>
      <c r="C235" s="128"/>
      <c r="D235" s="41" t="s">
        <v>73</v>
      </c>
      <c r="F235" s="101">
        <v>7.4312054257</v>
      </c>
      <c r="G235" s="102">
        <v>10.830322041300001</v>
      </c>
      <c r="H235" s="103">
        <v>10.376635583600001</v>
      </c>
      <c r="J235" s="101">
        <v>7.3685829822000004</v>
      </c>
      <c r="K235" s="102">
        <v>10.6805168327</v>
      </c>
      <c r="L235" s="103">
        <v>10.210406933</v>
      </c>
    </row>
    <row r="236" spans="1:12" s="126" customFormat="1">
      <c r="A236" s="11"/>
      <c r="B236" s="5"/>
      <c r="C236" s="128"/>
      <c r="D236" s="41" t="s">
        <v>112</v>
      </c>
      <c r="F236" s="101">
        <v>8.3025356522999996</v>
      </c>
      <c r="G236" s="102">
        <v>11.428433076199999</v>
      </c>
      <c r="H236" s="103">
        <v>12.2158832817</v>
      </c>
      <c r="J236" s="101">
        <v>8.2662299590000003</v>
      </c>
      <c r="K236" s="102">
        <v>11.366590861500001</v>
      </c>
      <c r="L236" s="103">
        <v>12.1096933895</v>
      </c>
    </row>
    <row r="237" spans="1:12">
      <c r="A237" s="8"/>
      <c r="B237" s="3"/>
      <c r="C237" s="4"/>
      <c r="D237" s="9"/>
      <c r="F237" s="67"/>
      <c r="G237" s="68"/>
      <c r="H237" s="69"/>
      <c r="J237" s="104"/>
      <c r="K237" s="105"/>
      <c r="L237" s="106"/>
    </row>
    <row r="238" spans="1:12">
      <c r="A238" s="22"/>
      <c r="B238" s="23" t="s">
        <v>114</v>
      </c>
      <c r="C238" s="23"/>
      <c r="D238" s="24"/>
      <c r="F238" s="70"/>
      <c r="G238" s="71"/>
      <c r="H238" s="72"/>
      <c r="J238" s="107"/>
      <c r="K238" s="108"/>
      <c r="L238" s="109"/>
    </row>
    <row r="239" spans="1:12" s="127" customFormat="1" ht="30.75" customHeight="1">
      <c r="A239" s="118"/>
      <c r="B239" s="128">
        <v>27</v>
      </c>
      <c r="C239" s="214" t="s">
        <v>115</v>
      </c>
      <c r="D239" s="215"/>
      <c r="F239" s="122">
        <v>1.0557094417999999</v>
      </c>
      <c r="G239" s="123">
        <v>1.9589341685999999</v>
      </c>
      <c r="H239" s="124">
        <v>1.9851458336000001</v>
      </c>
      <c r="J239" s="122"/>
      <c r="K239" s="123"/>
      <c r="L239" s="124"/>
    </row>
    <row r="240" spans="1:12" ht="18" customHeight="1">
      <c r="A240" s="8"/>
      <c r="B240" s="3"/>
      <c r="C240" s="3"/>
      <c r="D240" s="13" t="s">
        <v>116</v>
      </c>
      <c r="F240" s="104">
        <v>1.690780019</v>
      </c>
      <c r="G240" s="105">
        <v>2.7194972352</v>
      </c>
      <c r="H240" s="106">
        <v>2.7491850674</v>
      </c>
      <c r="J240" s="104">
        <v>1.2975974375999999</v>
      </c>
      <c r="K240" s="105">
        <v>1.8128324544000001</v>
      </c>
      <c r="L240" s="106">
        <v>1.8679075539000001</v>
      </c>
    </row>
    <row r="241" spans="1:12">
      <c r="A241" s="8"/>
      <c r="B241" s="3"/>
      <c r="C241" s="3"/>
      <c r="D241" s="10" t="s">
        <v>117</v>
      </c>
      <c r="F241" s="104">
        <v>2.5210982593</v>
      </c>
      <c r="G241" s="105">
        <v>3.7115308413000001</v>
      </c>
      <c r="H241" s="106">
        <v>3.8439473664000001</v>
      </c>
      <c r="J241" s="104">
        <v>2.3157577225999999</v>
      </c>
      <c r="K241" s="105">
        <v>3.2555177883000002</v>
      </c>
      <c r="L241" s="106">
        <v>3.3115770244</v>
      </c>
    </row>
    <row r="242" spans="1:12">
      <c r="A242" s="8"/>
      <c r="B242" s="3"/>
      <c r="C242" s="3"/>
      <c r="D242" s="10" t="s">
        <v>118</v>
      </c>
      <c r="F242" s="104">
        <v>13.2497300081</v>
      </c>
      <c r="G242" s="105">
        <v>17.991480482099998</v>
      </c>
      <c r="H242" s="106">
        <v>18.6561041653</v>
      </c>
      <c r="J242" s="104">
        <v>13.186643184899999</v>
      </c>
      <c r="K242" s="105">
        <v>17.784555753799999</v>
      </c>
      <c r="L242" s="106">
        <v>18.572109198100001</v>
      </c>
    </row>
    <row r="243" spans="1:12">
      <c r="A243" s="8"/>
      <c r="B243" s="3"/>
      <c r="C243" s="3"/>
      <c r="D243" s="10" t="s">
        <v>119</v>
      </c>
      <c r="F243" s="104">
        <v>18.508479698199999</v>
      </c>
      <c r="G243" s="105">
        <v>34.809341540799998</v>
      </c>
      <c r="H243" s="106">
        <v>21.601533198599999</v>
      </c>
      <c r="J243" s="104">
        <v>18.471157408700002</v>
      </c>
      <c r="K243" s="105">
        <v>34.7213147533</v>
      </c>
      <c r="L243" s="106">
        <v>21.514594934600002</v>
      </c>
    </row>
    <row r="244" spans="1:12">
      <c r="A244" s="8"/>
      <c r="B244" s="3"/>
      <c r="C244" s="3"/>
      <c r="D244" s="10" t="s">
        <v>83</v>
      </c>
      <c r="F244" s="104">
        <v>10.1616084591</v>
      </c>
      <c r="G244" s="105">
        <v>13.469538351700001</v>
      </c>
      <c r="H244" s="106">
        <v>15.2581993463</v>
      </c>
      <c r="J244" s="104">
        <v>10.126676162400001</v>
      </c>
      <c r="K244" s="105">
        <v>13.4210941551</v>
      </c>
      <c r="L244" s="106">
        <v>15.1467564923</v>
      </c>
    </row>
    <row r="245" spans="1:12">
      <c r="A245" s="8"/>
      <c r="B245" s="3"/>
      <c r="C245" s="3"/>
      <c r="D245" s="40" t="s">
        <v>232</v>
      </c>
      <c r="F245" s="104">
        <v>30.4758980567</v>
      </c>
      <c r="G245" s="105">
        <v>48.271275744299999</v>
      </c>
      <c r="H245" s="106">
        <v>34.779927623299997</v>
      </c>
      <c r="J245" s="104">
        <v>30.468987971800001</v>
      </c>
      <c r="K245" s="105">
        <v>48.233977234100003</v>
      </c>
      <c r="L245" s="106">
        <v>34.787227586900002</v>
      </c>
    </row>
    <row r="246" spans="1:12">
      <c r="A246" s="8"/>
      <c r="B246" s="3"/>
      <c r="C246" s="3"/>
      <c r="D246" s="9"/>
      <c r="F246" s="67"/>
      <c r="G246" s="68"/>
      <c r="H246" s="69"/>
      <c r="J246" s="104"/>
      <c r="K246" s="105"/>
      <c r="L246" s="106"/>
    </row>
    <row r="247" spans="1:12">
      <c r="A247" s="22"/>
      <c r="B247" s="23" t="s">
        <v>120</v>
      </c>
      <c r="C247" s="23"/>
      <c r="D247" s="24"/>
      <c r="F247" s="70"/>
      <c r="G247" s="71"/>
      <c r="H247" s="72"/>
      <c r="J247" s="107"/>
      <c r="K247" s="108"/>
      <c r="L247" s="109"/>
    </row>
    <row r="248" spans="1:12" s="127" customFormat="1" ht="29.25" customHeight="1">
      <c r="A248" s="118"/>
      <c r="B248" s="128">
        <v>28</v>
      </c>
      <c r="C248" s="214" t="s">
        <v>121</v>
      </c>
      <c r="D248" s="215"/>
      <c r="F248" s="122">
        <v>1.0211069223</v>
      </c>
      <c r="G248" s="123">
        <v>1.9146597179</v>
      </c>
      <c r="H248" s="124">
        <v>1.9405173806</v>
      </c>
      <c r="J248" s="122"/>
      <c r="K248" s="123"/>
      <c r="L248" s="124"/>
    </row>
    <row r="249" spans="1:12" ht="15" customHeight="1">
      <c r="A249" s="8"/>
      <c r="B249" s="3"/>
      <c r="C249" s="142"/>
      <c r="D249" s="143" t="s">
        <v>211</v>
      </c>
      <c r="F249" s="104">
        <v>3.0148807627999998</v>
      </c>
      <c r="G249" s="105">
        <v>4.2681867356999996</v>
      </c>
      <c r="H249" s="106">
        <v>4.6552430522000003</v>
      </c>
      <c r="J249" s="104">
        <v>2.8498347207000001</v>
      </c>
      <c r="K249" s="105">
        <v>3.8304438150000002</v>
      </c>
      <c r="L249" s="106">
        <v>4.3072866392</v>
      </c>
    </row>
    <row r="250" spans="1:12" ht="17.25" customHeight="1">
      <c r="A250" s="8"/>
      <c r="B250" s="3"/>
      <c r="C250" s="142"/>
      <c r="D250" s="10" t="s">
        <v>210</v>
      </c>
      <c r="F250" s="101">
        <v>1.9438384945</v>
      </c>
      <c r="G250" s="102">
        <v>2.9953650818000002</v>
      </c>
      <c r="H250" s="103">
        <v>3.0276318040999999</v>
      </c>
      <c r="I250" s="126"/>
      <c r="J250" s="101">
        <v>1.6828097791000001</v>
      </c>
      <c r="K250" s="102">
        <v>2.3904111775999999</v>
      </c>
      <c r="L250" s="103">
        <v>2.3767119560999999</v>
      </c>
    </row>
    <row r="251" spans="1:12">
      <c r="A251" s="8"/>
      <c r="B251" s="3"/>
      <c r="C251" s="3"/>
      <c r="D251" s="10" t="s">
        <v>209</v>
      </c>
      <c r="F251" s="101">
        <v>4.0276382679999996</v>
      </c>
      <c r="G251" s="102">
        <v>6.0251384563999997</v>
      </c>
      <c r="H251" s="103">
        <v>5.7683541830999996</v>
      </c>
      <c r="I251" s="126"/>
      <c r="J251" s="101">
        <v>3.8648329655999998</v>
      </c>
      <c r="K251" s="102">
        <v>5.6554659295</v>
      </c>
      <c r="L251" s="103">
        <v>5.3243783368999997</v>
      </c>
    </row>
    <row r="252" spans="1:12">
      <c r="A252" s="8"/>
      <c r="B252" s="3"/>
      <c r="C252" s="3"/>
      <c r="D252" s="10" t="s">
        <v>212</v>
      </c>
      <c r="F252" s="101">
        <v>4.8072523334000001</v>
      </c>
      <c r="G252" s="102">
        <v>7.2411412889999998</v>
      </c>
      <c r="H252" s="103">
        <v>6.7013558259000003</v>
      </c>
      <c r="I252" s="126"/>
      <c r="J252" s="101">
        <v>4.6739587913999996</v>
      </c>
      <c r="K252" s="102">
        <v>6.8973580473</v>
      </c>
      <c r="L252" s="103">
        <v>6.3762261337000004</v>
      </c>
    </row>
    <row r="253" spans="1:12">
      <c r="A253" s="8"/>
      <c r="B253" s="3"/>
      <c r="C253" s="3"/>
      <c r="D253" s="3" t="s">
        <v>232</v>
      </c>
      <c r="F253" s="101">
        <v>30.007501179399998</v>
      </c>
      <c r="G253" s="102">
        <v>39.447826150899999</v>
      </c>
      <c r="H253" s="103">
        <v>43.764203699500001</v>
      </c>
      <c r="I253" s="126"/>
      <c r="J253" s="101">
        <v>30.008531145700001</v>
      </c>
      <c r="K253" s="102">
        <v>39.445934449299997</v>
      </c>
      <c r="L253" s="103">
        <v>43.778497955699997</v>
      </c>
    </row>
    <row r="254" spans="1:12">
      <c r="A254" s="8"/>
      <c r="B254" s="3"/>
      <c r="C254" s="3"/>
      <c r="F254" s="67"/>
      <c r="G254" s="68"/>
      <c r="H254" s="69"/>
      <c r="J254" s="104"/>
      <c r="K254" s="105"/>
      <c r="L254" s="106"/>
    </row>
    <row r="255" spans="1:12">
      <c r="A255" s="22"/>
      <c r="B255" s="23" t="s">
        <v>122</v>
      </c>
      <c r="C255" s="23"/>
      <c r="D255" s="24"/>
      <c r="F255" s="70"/>
      <c r="G255" s="71"/>
      <c r="H255" s="72"/>
      <c r="J255" s="107"/>
      <c r="K255" s="108"/>
      <c r="L255" s="109"/>
    </row>
    <row r="256" spans="1:12" s="127" customFormat="1" ht="31.5" customHeight="1">
      <c r="A256" s="118"/>
      <c r="B256" s="128">
        <v>29</v>
      </c>
      <c r="C256" s="214" t="s">
        <v>123</v>
      </c>
      <c r="D256" s="215"/>
      <c r="F256" s="122">
        <v>1.0211069223</v>
      </c>
      <c r="G256" s="123">
        <v>1.9146597179</v>
      </c>
      <c r="H256" s="124">
        <v>1.9405173806</v>
      </c>
      <c r="J256" s="122"/>
      <c r="K256" s="123"/>
      <c r="L256" s="124"/>
    </row>
    <row r="257" spans="1:12">
      <c r="A257" s="8"/>
      <c r="B257" s="3"/>
      <c r="C257" s="3"/>
      <c r="D257" s="9" t="s">
        <v>33</v>
      </c>
      <c r="F257" s="104">
        <v>1.4810603753</v>
      </c>
      <c r="G257" s="105">
        <v>2.4463306536</v>
      </c>
      <c r="H257" s="106">
        <v>2.4437609460999998</v>
      </c>
      <c r="J257" s="104">
        <v>1.0822636022000001</v>
      </c>
      <c r="K257" s="105">
        <v>1.5743652078000001</v>
      </c>
      <c r="L257" s="106">
        <v>1.4899778733</v>
      </c>
    </row>
    <row r="258" spans="1:12">
      <c r="A258" s="8"/>
      <c r="B258" s="3"/>
      <c r="C258" s="3"/>
      <c r="D258" s="9" t="s">
        <v>34</v>
      </c>
      <c r="F258" s="104">
        <v>2.7021592249999999</v>
      </c>
      <c r="G258" s="105">
        <v>3.9770611797000002</v>
      </c>
      <c r="H258" s="106">
        <v>4.1188470259000001</v>
      </c>
      <c r="J258" s="104">
        <v>2.4923869879999998</v>
      </c>
      <c r="K258" s="105">
        <v>3.4353937471</v>
      </c>
      <c r="L258" s="106">
        <v>3.6284973124</v>
      </c>
    </row>
    <row r="259" spans="1:12">
      <c r="A259" s="8"/>
      <c r="B259" s="3"/>
      <c r="C259" s="3"/>
      <c r="D259" s="9"/>
      <c r="F259" s="67"/>
      <c r="G259" s="68"/>
      <c r="H259" s="69"/>
      <c r="J259" s="104"/>
      <c r="K259" s="105"/>
      <c r="L259" s="106"/>
    </row>
    <row r="260" spans="1:12">
      <c r="A260" s="22"/>
      <c r="B260" s="23" t="s">
        <v>124</v>
      </c>
      <c r="C260" s="23"/>
      <c r="D260" s="24"/>
      <c r="F260" s="70"/>
      <c r="G260" s="71"/>
      <c r="H260" s="72"/>
      <c r="J260" s="107"/>
      <c r="K260" s="108"/>
      <c r="L260" s="109"/>
    </row>
    <row r="261" spans="1:12" s="127" customFormat="1">
      <c r="A261" s="118"/>
      <c r="B261" s="128">
        <v>30</v>
      </c>
      <c r="C261" s="128" t="s">
        <v>125</v>
      </c>
      <c r="D261" s="41"/>
      <c r="F261" s="122">
        <v>1.4810603753</v>
      </c>
      <c r="G261" s="123">
        <v>2.4463306536</v>
      </c>
      <c r="H261" s="124">
        <v>2.4437609460999998</v>
      </c>
      <c r="J261" s="122"/>
      <c r="K261" s="123"/>
      <c r="L261" s="124"/>
    </row>
    <row r="262" spans="1:12">
      <c r="A262" s="8"/>
      <c r="B262" s="3"/>
      <c r="C262" s="3"/>
      <c r="D262" s="9" t="s">
        <v>126</v>
      </c>
      <c r="F262" s="101">
        <v>1.8672624741999999</v>
      </c>
      <c r="G262" s="102">
        <v>2.9192650777</v>
      </c>
      <c r="H262" s="103">
        <v>2.9626146321000002</v>
      </c>
      <c r="I262" s="126"/>
      <c r="J262" s="101">
        <v>1.0910939098000001</v>
      </c>
      <c r="K262" s="102">
        <v>1.4515207291000001</v>
      </c>
      <c r="L262" s="103">
        <v>1.6405864826000001</v>
      </c>
    </row>
    <row r="263" spans="1:12">
      <c r="A263" s="8"/>
      <c r="B263" s="3"/>
      <c r="C263" s="3"/>
      <c r="D263" s="9" t="s">
        <v>127</v>
      </c>
      <c r="F263" s="101">
        <v>6.5225342599999996</v>
      </c>
      <c r="G263" s="102">
        <v>9.2098327261000001</v>
      </c>
      <c r="H263" s="103">
        <v>9.3997806091000005</v>
      </c>
      <c r="I263" s="126"/>
      <c r="J263" s="101">
        <v>6.3636160026999997</v>
      </c>
      <c r="K263" s="102">
        <v>8.9175296399999997</v>
      </c>
      <c r="L263" s="103">
        <v>9.0822872202999996</v>
      </c>
    </row>
    <row r="264" spans="1:12">
      <c r="A264" s="8"/>
      <c r="B264" s="3"/>
      <c r="C264" s="3"/>
      <c r="D264" s="9" t="s">
        <v>128</v>
      </c>
      <c r="F264" s="101">
        <v>5.4720232947999996</v>
      </c>
      <c r="G264" s="102">
        <v>7.7155469151</v>
      </c>
      <c r="H264" s="103">
        <v>7.8880880292000004</v>
      </c>
      <c r="I264" s="126"/>
      <c r="J264" s="101">
        <v>5.3069597443000003</v>
      </c>
      <c r="K264" s="102">
        <v>7.4521328567999996</v>
      </c>
      <c r="L264" s="103">
        <v>7.5167422268999999</v>
      </c>
    </row>
    <row r="265" spans="1:12">
      <c r="A265" s="8"/>
      <c r="B265" s="3"/>
      <c r="C265" s="3"/>
      <c r="D265" s="9" t="s">
        <v>129</v>
      </c>
      <c r="F265" s="101">
        <v>8.7619175998000003</v>
      </c>
      <c r="G265" s="102">
        <v>13.107505398100001</v>
      </c>
      <c r="H265" s="103">
        <v>11.7956912815</v>
      </c>
      <c r="I265" s="126"/>
      <c r="J265" s="101">
        <v>8.6553847298999997</v>
      </c>
      <c r="K265" s="102">
        <v>12.9483015496</v>
      </c>
      <c r="L265" s="103">
        <v>11.5581680859</v>
      </c>
    </row>
    <row r="266" spans="1:12">
      <c r="A266" s="8"/>
      <c r="B266" s="3"/>
      <c r="C266" s="3"/>
      <c r="D266" s="9" t="s">
        <v>130</v>
      </c>
      <c r="F266" s="101">
        <v>20.0355799664</v>
      </c>
      <c r="G266" s="102">
        <v>32.398763874399997</v>
      </c>
      <c r="H266" s="103">
        <v>25.518535312499999</v>
      </c>
      <c r="I266" s="126"/>
      <c r="J266" s="101">
        <v>19.9905848941</v>
      </c>
      <c r="K266" s="102">
        <v>32.309527972200001</v>
      </c>
      <c r="L266" s="103">
        <v>25.434229722600001</v>
      </c>
    </row>
    <row r="267" spans="1:12">
      <c r="A267" s="8"/>
      <c r="B267" s="3"/>
      <c r="C267" s="3"/>
      <c r="D267" s="9" t="s">
        <v>131</v>
      </c>
      <c r="F267" s="101">
        <v>31.513893506300001</v>
      </c>
      <c r="G267" s="102">
        <v>41.396511351299999</v>
      </c>
      <c r="H267" s="103">
        <v>47.6678074143</v>
      </c>
      <c r="I267" s="126"/>
      <c r="J267" s="101">
        <v>31.482108436899999</v>
      </c>
      <c r="K267" s="102">
        <v>41.318443819199999</v>
      </c>
      <c r="L267" s="103">
        <v>47.6302534788</v>
      </c>
    </row>
    <row r="268" spans="1:12">
      <c r="A268" s="8"/>
      <c r="B268" s="3"/>
      <c r="C268" s="3"/>
      <c r="D268" s="9"/>
      <c r="F268" s="64"/>
      <c r="G268" s="65"/>
      <c r="H268" s="66"/>
      <c r="I268" s="126"/>
      <c r="J268" s="101"/>
      <c r="K268" s="102"/>
      <c r="L268" s="103"/>
    </row>
    <row r="269" spans="1:12">
      <c r="A269" s="22"/>
      <c r="B269" s="23" t="s">
        <v>132</v>
      </c>
      <c r="C269" s="23"/>
      <c r="D269" s="24"/>
      <c r="F269" s="70"/>
      <c r="G269" s="71"/>
      <c r="H269" s="72"/>
      <c r="J269" s="107"/>
      <c r="K269" s="108"/>
      <c r="L269" s="109"/>
    </row>
    <row r="270" spans="1:12" s="127" customFormat="1" ht="30" customHeight="1">
      <c r="A270" s="118"/>
      <c r="B270" s="128">
        <v>31</v>
      </c>
      <c r="C270" s="214" t="s">
        <v>133</v>
      </c>
      <c r="D270" s="215"/>
      <c r="F270" s="122">
        <v>1.0211069223</v>
      </c>
      <c r="G270" s="123">
        <v>1.9146597179</v>
      </c>
      <c r="H270" s="124">
        <v>1.9405173806</v>
      </c>
      <c r="J270" s="122"/>
      <c r="K270" s="123"/>
      <c r="L270" s="124"/>
    </row>
    <row r="271" spans="1:12">
      <c r="A271" s="8"/>
      <c r="B271" s="3"/>
      <c r="C271" s="3"/>
      <c r="D271" s="9" t="s">
        <v>134</v>
      </c>
      <c r="F271" s="101">
        <v>11.7474582984</v>
      </c>
      <c r="G271" s="102">
        <v>16.846673410099999</v>
      </c>
      <c r="H271" s="103">
        <v>16.295208417600001</v>
      </c>
      <c r="I271" s="126"/>
      <c r="J271" s="101">
        <v>11.7238036845</v>
      </c>
      <c r="K271" s="102">
        <v>16.813297528500001</v>
      </c>
      <c r="L271" s="103">
        <v>16.221995155199998</v>
      </c>
    </row>
    <row r="272" spans="1:12">
      <c r="A272" s="8"/>
      <c r="B272" s="3"/>
      <c r="C272" s="3"/>
      <c r="D272" s="9" t="s">
        <v>135</v>
      </c>
      <c r="F272" s="101">
        <v>1.2065410382999999</v>
      </c>
      <c r="G272" s="102">
        <v>2.1253260486999999</v>
      </c>
      <c r="H272" s="103">
        <v>2.1448239346000002</v>
      </c>
      <c r="I272" s="126"/>
      <c r="J272" s="101">
        <v>0.63404613539999999</v>
      </c>
      <c r="K272" s="102">
        <v>0.89278978740000003</v>
      </c>
      <c r="L272" s="103">
        <v>0.90663902340000002</v>
      </c>
    </row>
    <row r="273" spans="1:12">
      <c r="A273" s="8"/>
      <c r="B273" s="3"/>
      <c r="C273" s="3"/>
      <c r="D273" s="9" t="s">
        <v>136</v>
      </c>
      <c r="F273" s="101">
        <v>2.4844118138</v>
      </c>
      <c r="G273" s="102">
        <v>3.7657342703999999</v>
      </c>
      <c r="H273" s="103">
        <v>3.8119022465999999</v>
      </c>
      <c r="I273" s="126"/>
      <c r="J273" s="101">
        <v>2.2421930688999998</v>
      </c>
      <c r="K273" s="102">
        <v>3.2094059668999999</v>
      </c>
      <c r="L273" s="103">
        <v>3.1909318815000001</v>
      </c>
    </row>
    <row r="274" spans="1:12">
      <c r="A274" s="8"/>
      <c r="B274" s="3"/>
      <c r="C274" s="3"/>
      <c r="D274" s="9" t="s">
        <v>137</v>
      </c>
      <c r="F274" s="101">
        <v>6.8209083043999996</v>
      </c>
      <c r="G274" s="102">
        <v>9.7077422852000002</v>
      </c>
      <c r="H274" s="103">
        <v>9.8377757365999994</v>
      </c>
      <c r="I274" s="126"/>
      <c r="J274" s="101">
        <v>6.7618611399999997</v>
      </c>
      <c r="K274" s="102">
        <v>9.5586124508000001</v>
      </c>
      <c r="L274" s="103">
        <v>9.6802263091</v>
      </c>
    </row>
    <row r="275" spans="1:12">
      <c r="A275" s="8"/>
      <c r="B275" s="3"/>
      <c r="C275" s="3"/>
      <c r="D275" s="9" t="s">
        <v>138</v>
      </c>
      <c r="F275" s="104">
        <v>6.3796569441999997</v>
      </c>
      <c r="G275" s="105">
        <v>9.5256743377999999</v>
      </c>
      <c r="H275" s="106">
        <v>8.7899863128</v>
      </c>
      <c r="J275" s="104">
        <v>6.3181030341</v>
      </c>
      <c r="K275" s="105">
        <v>9.3766207037000004</v>
      </c>
      <c r="L275" s="106">
        <v>8.6389798844999994</v>
      </c>
    </row>
    <row r="276" spans="1:12">
      <c r="A276" s="8"/>
      <c r="B276" s="3"/>
      <c r="C276" s="3"/>
      <c r="D276" s="9"/>
      <c r="F276" s="67"/>
      <c r="G276" s="68"/>
      <c r="H276" s="69"/>
      <c r="J276" s="104"/>
      <c r="K276" s="105"/>
      <c r="L276" s="106"/>
    </row>
    <row r="277" spans="1:12">
      <c r="A277" s="22"/>
      <c r="B277" s="23" t="s">
        <v>140</v>
      </c>
      <c r="C277" s="23"/>
      <c r="D277" s="24"/>
      <c r="F277" s="70"/>
      <c r="G277" s="71"/>
      <c r="H277" s="72"/>
      <c r="J277" s="107"/>
      <c r="K277" s="108"/>
      <c r="L277" s="109"/>
    </row>
    <row r="278" spans="1:12" s="127" customFormat="1" ht="29.25" customHeight="1">
      <c r="A278" s="118"/>
      <c r="B278" s="128">
        <v>32</v>
      </c>
      <c r="C278" s="214" t="s">
        <v>139</v>
      </c>
      <c r="D278" s="215"/>
      <c r="F278" s="119">
        <v>0</v>
      </c>
      <c r="G278" s="123">
        <v>1.2549005114</v>
      </c>
      <c r="H278" s="124">
        <v>1.2840916154999999</v>
      </c>
      <c r="J278" s="122"/>
      <c r="K278" s="123"/>
      <c r="L278" s="124"/>
    </row>
    <row r="279" spans="1:12">
      <c r="A279" s="8"/>
      <c r="B279" s="3"/>
      <c r="C279" s="3"/>
      <c r="D279" s="10" t="s">
        <v>141</v>
      </c>
      <c r="F279" s="104">
        <v>1.4202541135</v>
      </c>
      <c r="G279" s="105">
        <v>2.3669022767999999</v>
      </c>
      <c r="H279" s="106">
        <v>2.3906613389000002</v>
      </c>
      <c r="J279" s="104">
        <v>1.4202541135</v>
      </c>
      <c r="K279" s="105">
        <v>2.0114706663000002</v>
      </c>
      <c r="L279" s="106">
        <v>2.0219146023999999</v>
      </c>
    </row>
    <row r="280" spans="1:12">
      <c r="A280" s="8"/>
      <c r="B280" s="3"/>
      <c r="C280" s="3"/>
      <c r="D280" s="10" t="s">
        <v>142</v>
      </c>
      <c r="F280" s="104">
        <v>3.4101312922</v>
      </c>
      <c r="G280" s="105">
        <v>4.8170872983999997</v>
      </c>
      <c r="H280" s="106">
        <v>5.2541419474</v>
      </c>
      <c r="J280" s="104">
        <v>3.4101312921</v>
      </c>
      <c r="K280" s="105">
        <v>4.6483008669999997</v>
      </c>
      <c r="L280" s="106">
        <v>5.0695101793999999</v>
      </c>
    </row>
    <row r="281" spans="1:12">
      <c r="A281" s="8"/>
      <c r="B281" s="3"/>
      <c r="C281" s="3"/>
      <c r="D281" s="10" t="s">
        <v>143</v>
      </c>
      <c r="F281" s="104">
        <v>3.7499504286000001</v>
      </c>
      <c r="G281" s="105">
        <v>5.6825080114000004</v>
      </c>
      <c r="H281" s="106">
        <v>5.2685761275000003</v>
      </c>
      <c r="J281" s="104">
        <v>3.7499504286000001</v>
      </c>
      <c r="K281" s="105">
        <v>5.5262899238000003</v>
      </c>
      <c r="L281" s="106">
        <v>5.1178057903000003</v>
      </c>
    </row>
    <row r="282" spans="1:12">
      <c r="A282" s="8"/>
      <c r="B282" s="3"/>
      <c r="C282" s="3"/>
      <c r="D282" s="10" t="s">
        <v>144</v>
      </c>
      <c r="F282" s="104">
        <v>4.4160157508999998</v>
      </c>
      <c r="G282" s="105">
        <v>6.2900816215999997</v>
      </c>
      <c r="H282" s="106">
        <v>6.4612892934000001</v>
      </c>
      <c r="J282" s="104">
        <v>4.4160157508999998</v>
      </c>
      <c r="K282" s="105">
        <v>6.1867364511999998</v>
      </c>
      <c r="L282" s="106">
        <v>6.3374619677000004</v>
      </c>
    </row>
    <row r="283" spans="1:12">
      <c r="A283" s="8"/>
      <c r="B283" s="3"/>
      <c r="C283" s="3"/>
      <c r="D283" s="9" t="s">
        <v>145</v>
      </c>
      <c r="F283" s="104">
        <v>2.1179009203999999</v>
      </c>
      <c r="G283" s="105">
        <v>3.2047943473</v>
      </c>
      <c r="H283" s="106">
        <v>3.3148097863000001</v>
      </c>
      <c r="J283" s="104">
        <v>2.1179009203999999</v>
      </c>
      <c r="K283" s="105">
        <v>2.9437886579999999</v>
      </c>
      <c r="L283" s="106">
        <v>3.0607218635</v>
      </c>
    </row>
    <row r="284" spans="1:12" ht="15.75" thickBot="1">
      <c r="A284" s="8"/>
      <c r="B284" s="3"/>
      <c r="C284" s="3"/>
      <c r="D284" s="9"/>
      <c r="F284" s="73"/>
      <c r="G284" s="74"/>
      <c r="H284" s="75"/>
      <c r="J284" s="110"/>
      <c r="K284" s="111"/>
      <c r="L284" s="112"/>
    </row>
    <row r="285" spans="1:12" ht="19.5" customHeight="1">
      <c r="A285" s="32" t="s">
        <v>161</v>
      </c>
      <c r="B285" s="26"/>
      <c r="C285" s="26"/>
      <c r="D285" s="27"/>
      <c r="F285" s="76"/>
      <c r="J285" s="113"/>
    </row>
    <row r="286" spans="1:12" ht="6" customHeight="1">
      <c r="A286" s="15"/>
      <c r="B286" s="2"/>
      <c r="C286" s="2"/>
      <c r="D286" s="7"/>
      <c r="F286" s="53"/>
      <c r="J286" s="89"/>
    </row>
    <row r="287" spans="1:12" ht="24.75" customHeight="1">
      <c r="A287" s="15"/>
      <c r="B287" s="2"/>
      <c r="C287" s="2"/>
      <c r="D287" s="7"/>
      <c r="F287" s="77" t="s">
        <v>234</v>
      </c>
      <c r="J287" s="77" t="s">
        <v>234</v>
      </c>
    </row>
    <row r="288" spans="1:12">
      <c r="A288" s="22"/>
      <c r="B288" s="23" t="s">
        <v>162</v>
      </c>
      <c r="C288" s="23"/>
      <c r="D288" s="24"/>
      <c r="F288" s="78" t="s">
        <v>201</v>
      </c>
      <c r="J288" s="115" t="s">
        <v>201</v>
      </c>
    </row>
    <row r="289" spans="1:12" s="127" customFormat="1" ht="30.75" customHeight="1">
      <c r="A289" s="118"/>
      <c r="B289" s="128">
        <v>33</v>
      </c>
      <c r="C289" s="214" t="s">
        <v>163</v>
      </c>
      <c r="D289" s="215"/>
      <c r="F289" s="122">
        <v>2.1837121366000001</v>
      </c>
      <c r="J289" s="122"/>
      <c r="K289" s="125"/>
      <c r="L289" s="125"/>
    </row>
    <row r="290" spans="1:12">
      <c r="A290" s="8"/>
      <c r="B290" s="3"/>
      <c r="C290" s="3"/>
      <c r="D290" s="9" t="s">
        <v>164</v>
      </c>
      <c r="F290" s="93">
        <v>4.0393366558999997</v>
      </c>
      <c r="G290"/>
      <c r="H290"/>
      <c r="J290" s="93">
        <v>3.3371183101000002</v>
      </c>
    </row>
    <row r="291" spans="1:12">
      <c r="A291" s="8"/>
      <c r="B291" s="3"/>
      <c r="C291" s="3"/>
      <c r="D291" s="9" t="s">
        <v>165</v>
      </c>
      <c r="F291" s="93">
        <v>5.6750181031000002</v>
      </c>
      <c r="G291"/>
      <c r="H291"/>
      <c r="J291" s="93">
        <v>5.2294482089000001</v>
      </c>
    </row>
    <row r="292" spans="1:12">
      <c r="A292" s="8"/>
      <c r="B292" s="3"/>
      <c r="C292" s="3"/>
      <c r="D292" s="9" t="s">
        <v>166</v>
      </c>
      <c r="F292" s="93">
        <v>9.7119977394999992</v>
      </c>
      <c r="G292"/>
      <c r="H292"/>
      <c r="J292" s="93">
        <v>9.4745966993999993</v>
      </c>
    </row>
    <row r="293" spans="1:12">
      <c r="A293" s="8"/>
      <c r="B293" s="3"/>
      <c r="C293" s="3"/>
      <c r="D293" s="9" t="s">
        <v>167</v>
      </c>
      <c r="F293" s="93">
        <v>3.8058491127999998</v>
      </c>
      <c r="G293"/>
      <c r="H293"/>
      <c r="J293" s="93">
        <v>3.1230341092999998</v>
      </c>
    </row>
    <row r="294" spans="1:12">
      <c r="A294" s="8"/>
      <c r="B294" s="3"/>
      <c r="C294" s="3"/>
      <c r="D294" s="9" t="s">
        <v>168</v>
      </c>
      <c r="F294" s="93">
        <v>10.172138626200001</v>
      </c>
      <c r="G294"/>
      <c r="H294"/>
      <c r="J294" s="93">
        <v>9.9039789210000002</v>
      </c>
    </row>
    <row r="295" spans="1:12">
      <c r="A295" s="8"/>
      <c r="B295" s="3"/>
      <c r="C295" s="3"/>
      <c r="D295" s="9" t="s">
        <v>169</v>
      </c>
      <c r="F295" s="93">
        <v>4.5723286376000001</v>
      </c>
      <c r="G295"/>
      <c r="H295"/>
      <c r="J295" s="93">
        <v>4.0261035011999997</v>
      </c>
    </row>
    <row r="296" spans="1:12">
      <c r="A296" s="8"/>
      <c r="B296" s="3"/>
      <c r="C296" s="3"/>
      <c r="D296" s="9" t="s">
        <v>170</v>
      </c>
      <c r="F296" s="93">
        <v>8.2969154762000006</v>
      </c>
      <c r="G296"/>
      <c r="H296"/>
      <c r="J296" s="93">
        <v>8.0086602553000006</v>
      </c>
    </row>
    <row r="297" spans="1:12">
      <c r="A297" s="8"/>
      <c r="B297" s="3"/>
      <c r="C297" s="3"/>
      <c r="D297" s="36" t="s">
        <v>220</v>
      </c>
      <c r="F297" s="93">
        <v>8.7689940736</v>
      </c>
      <c r="G297"/>
      <c r="H297"/>
      <c r="J297" s="93">
        <v>8.5098519714999998</v>
      </c>
    </row>
    <row r="298" spans="1:12">
      <c r="A298" s="8"/>
      <c r="B298" s="3"/>
      <c r="C298" s="3"/>
      <c r="D298" s="9"/>
      <c r="F298" s="56"/>
      <c r="G298"/>
      <c r="H298"/>
      <c r="J298" s="93"/>
    </row>
    <row r="299" spans="1:12" ht="30">
      <c r="A299" s="22"/>
      <c r="B299" s="23" t="s">
        <v>171</v>
      </c>
      <c r="C299" s="23"/>
      <c r="D299" s="24"/>
      <c r="F299" s="77" t="s">
        <v>213</v>
      </c>
      <c r="G299"/>
      <c r="H299"/>
      <c r="J299" s="114" t="s">
        <v>213</v>
      </c>
    </row>
    <row r="300" spans="1:12" s="127" customFormat="1" ht="30" customHeight="1">
      <c r="A300" s="118"/>
      <c r="B300" s="128">
        <v>34</v>
      </c>
      <c r="C300" s="214" t="s">
        <v>172</v>
      </c>
      <c r="D300" s="215"/>
      <c r="F300" s="122">
        <v>1.3604354652999999</v>
      </c>
      <c r="J300" s="122"/>
      <c r="K300" s="125"/>
      <c r="L300" s="125"/>
    </row>
    <row r="301" spans="1:12" ht="29.25">
      <c r="A301" s="8"/>
      <c r="B301" s="3"/>
      <c r="C301" s="3"/>
      <c r="D301" s="14" t="s">
        <v>173</v>
      </c>
      <c r="F301" s="93">
        <v>4.1552274641000002</v>
      </c>
      <c r="G301"/>
      <c r="H301"/>
      <c r="J301" s="92">
        <v>3.9293057933000002</v>
      </c>
    </row>
    <row r="302" spans="1:12">
      <c r="A302" s="8"/>
      <c r="B302" s="3"/>
      <c r="C302" s="3"/>
      <c r="D302" s="9" t="s">
        <v>174</v>
      </c>
      <c r="F302" s="93">
        <v>5.0175515077000004</v>
      </c>
      <c r="G302"/>
      <c r="H302"/>
      <c r="J302" s="92">
        <v>4.7964099078000002</v>
      </c>
    </row>
    <row r="303" spans="1:12">
      <c r="A303" s="8"/>
      <c r="B303" s="3"/>
      <c r="C303" s="3"/>
      <c r="D303" s="9" t="s">
        <v>175</v>
      </c>
      <c r="F303" s="93">
        <v>9.7034226504000003</v>
      </c>
      <c r="G303"/>
      <c r="H303"/>
      <c r="J303" s="92">
        <v>9.5680579126000005</v>
      </c>
    </row>
    <row r="304" spans="1:12" ht="29.25">
      <c r="A304" s="8"/>
      <c r="B304" s="3"/>
      <c r="C304" s="3"/>
      <c r="D304" s="14" t="s">
        <v>176</v>
      </c>
      <c r="F304" s="93">
        <v>5.1933678284999996</v>
      </c>
      <c r="G304"/>
      <c r="H304"/>
      <c r="J304" s="92">
        <v>4.9609337247000003</v>
      </c>
    </row>
    <row r="305" spans="1:12">
      <c r="A305" s="8"/>
      <c r="B305" s="3"/>
      <c r="C305" s="3"/>
      <c r="D305" s="9" t="s">
        <v>177</v>
      </c>
      <c r="F305" s="93">
        <v>3.6638398641999999</v>
      </c>
      <c r="G305"/>
      <c r="H305"/>
      <c r="J305" s="92">
        <v>3.4500459746000001</v>
      </c>
    </row>
    <row r="306" spans="1:12">
      <c r="A306" s="8"/>
      <c r="B306" s="3"/>
      <c r="C306" s="3"/>
      <c r="D306" s="9" t="s">
        <v>178</v>
      </c>
      <c r="F306" s="93">
        <v>5.3854396138</v>
      </c>
      <c r="G306"/>
      <c r="H306"/>
      <c r="J306" s="92">
        <v>5.1832093713000003</v>
      </c>
    </row>
    <row r="307" spans="1:12">
      <c r="A307" s="8"/>
      <c r="B307" s="3"/>
      <c r="C307" s="3"/>
      <c r="D307" s="9" t="s">
        <v>179</v>
      </c>
      <c r="F307" s="93">
        <v>9.0304005460999992</v>
      </c>
      <c r="G307"/>
      <c r="H307"/>
      <c r="J307" s="92">
        <v>8.8771405847999993</v>
      </c>
    </row>
    <row r="308" spans="1:12">
      <c r="A308" s="8"/>
      <c r="B308" s="3"/>
      <c r="C308" s="3"/>
      <c r="D308" s="9" t="s">
        <v>180</v>
      </c>
      <c r="F308" s="93">
        <v>2.3094519990000002</v>
      </c>
      <c r="G308"/>
      <c r="H308"/>
      <c r="J308" s="92">
        <v>1.8927626204000001</v>
      </c>
    </row>
    <row r="309" spans="1:12">
      <c r="A309" s="8"/>
      <c r="B309" s="3"/>
      <c r="C309" s="3"/>
      <c r="D309" s="9" t="s">
        <v>181</v>
      </c>
      <c r="F309" s="93">
        <v>10.1054248651</v>
      </c>
      <c r="G309"/>
      <c r="H309"/>
      <c r="J309" s="92">
        <v>10.034216554</v>
      </c>
    </row>
    <row r="310" spans="1:12">
      <c r="A310" s="8"/>
      <c r="B310" s="3"/>
      <c r="C310" s="3"/>
      <c r="D310" s="36" t="s">
        <v>222</v>
      </c>
      <c r="F310" s="93">
        <v>14.0295081483</v>
      </c>
      <c r="G310"/>
      <c r="H310"/>
      <c r="J310" s="92">
        <v>13.9630442744</v>
      </c>
    </row>
    <row r="311" spans="1:12">
      <c r="A311" s="8"/>
      <c r="B311" s="3"/>
      <c r="C311" s="3"/>
      <c r="D311" s="9"/>
      <c r="F311" s="56"/>
      <c r="G311"/>
      <c r="H311"/>
      <c r="J311" s="93"/>
    </row>
    <row r="312" spans="1:12">
      <c r="A312" s="22"/>
      <c r="B312" s="23" t="s">
        <v>182</v>
      </c>
      <c r="C312" s="23"/>
      <c r="D312" s="24"/>
      <c r="F312" s="61"/>
      <c r="G312"/>
      <c r="H312"/>
      <c r="J312" s="98"/>
    </row>
    <row r="313" spans="1:12" s="127" customFormat="1" ht="31.5" customHeight="1">
      <c r="A313" s="118"/>
      <c r="B313" s="128">
        <v>35</v>
      </c>
      <c r="C313" s="214" t="s">
        <v>183</v>
      </c>
      <c r="D313" s="215"/>
      <c r="F313" s="122">
        <v>1.3604354652999999</v>
      </c>
      <c r="J313" s="122"/>
      <c r="K313" s="125"/>
      <c r="L313" s="125"/>
    </row>
    <row r="314" spans="1:12">
      <c r="A314" s="8"/>
      <c r="B314" s="3"/>
      <c r="C314" s="3"/>
      <c r="D314" s="9" t="s">
        <v>184</v>
      </c>
      <c r="F314" s="93">
        <v>2.3726828868999998</v>
      </c>
      <c r="G314"/>
      <c r="H314"/>
      <c r="J314" s="93">
        <v>1.962779643</v>
      </c>
    </row>
    <row r="315" spans="1:12">
      <c r="A315" s="8"/>
      <c r="B315" s="3"/>
      <c r="C315" s="3"/>
      <c r="D315" s="9" t="s">
        <v>185</v>
      </c>
      <c r="F315" s="93">
        <v>5.6673652727999997</v>
      </c>
      <c r="G315"/>
      <c r="H315"/>
      <c r="J315" s="93">
        <v>5.4734674165000001</v>
      </c>
    </row>
    <row r="316" spans="1:12">
      <c r="A316" s="8"/>
      <c r="B316" s="3"/>
      <c r="C316" s="3"/>
      <c r="D316" s="9" t="s">
        <v>186</v>
      </c>
      <c r="F316" s="93">
        <v>4.8620669393</v>
      </c>
      <c r="G316"/>
      <c r="H316"/>
      <c r="J316" s="93">
        <v>4.6431276591000001</v>
      </c>
    </row>
    <row r="317" spans="1:12">
      <c r="A317" s="8"/>
      <c r="B317" s="3"/>
      <c r="C317" s="3"/>
      <c r="D317" s="9" t="s">
        <v>199</v>
      </c>
      <c r="F317" s="93">
        <v>9.0687323436000007</v>
      </c>
      <c r="G317"/>
      <c r="H317"/>
      <c r="J317" s="93">
        <v>8.9502075831999992</v>
      </c>
    </row>
    <row r="318" spans="1:12">
      <c r="A318" s="8"/>
      <c r="B318" s="3"/>
      <c r="C318" s="3"/>
      <c r="D318" s="9" t="s">
        <v>187</v>
      </c>
      <c r="F318" s="93">
        <v>8.1185769172000004</v>
      </c>
      <c r="G318"/>
      <c r="H318"/>
      <c r="J318" s="93">
        <v>7.9756723743000002</v>
      </c>
    </row>
    <row r="319" spans="1:12">
      <c r="A319" s="8"/>
      <c r="B319" s="3"/>
      <c r="C319" s="3"/>
      <c r="D319" s="9" t="s">
        <v>188</v>
      </c>
      <c r="F319" s="93">
        <v>7.4054027963999998</v>
      </c>
      <c r="G319"/>
      <c r="H319"/>
      <c r="J319" s="93">
        <v>7.2823550495999996</v>
      </c>
    </row>
    <row r="320" spans="1:12">
      <c r="A320" s="8"/>
      <c r="B320" s="3"/>
      <c r="C320" s="3"/>
      <c r="D320" s="9" t="s">
        <v>189</v>
      </c>
      <c r="F320" s="93">
        <v>4.3895638212000003</v>
      </c>
      <c r="G320"/>
      <c r="H320"/>
      <c r="J320" s="93">
        <v>4.1662002874999997</v>
      </c>
    </row>
    <row r="321" spans="1:10">
      <c r="A321" s="8"/>
      <c r="B321" s="3"/>
      <c r="C321" s="3"/>
      <c r="D321" s="9" t="s">
        <v>108</v>
      </c>
      <c r="F321" s="93">
        <v>10.7732099465</v>
      </c>
      <c r="G321"/>
      <c r="H321"/>
      <c r="J321" s="93">
        <v>10.6786068564</v>
      </c>
    </row>
    <row r="322" spans="1:10">
      <c r="A322" s="8"/>
      <c r="B322" s="3"/>
      <c r="C322" s="3"/>
      <c r="D322" s="36" t="s">
        <v>221</v>
      </c>
      <c r="E322" s="37"/>
      <c r="F322" s="93">
        <v>6.1334993677999998</v>
      </c>
      <c r="G322"/>
      <c r="H322"/>
      <c r="J322" s="93">
        <v>5.9786474133</v>
      </c>
    </row>
    <row r="323" spans="1:10" ht="6" customHeight="1" thickBot="1">
      <c r="A323" s="16"/>
      <c r="B323" s="17"/>
      <c r="C323" s="17"/>
      <c r="D323" s="18"/>
      <c r="F323" s="79"/>
      <c r="J323" s="117"/>
    </row>
    <row r="324" spans="1:10">
      <c r="A324" s="35" t="s">
        <v>219</v>
      </c>
      <c r="B324" s="1"/>
      <c r="C324" s="1"/>
      <c r="D324" s="1"/>
    </row>
    <row r="325" spans="1:10">
      <c r="A325" s="1"/>
      <c r="B325" s="1"/>
      <c r="C325" s="1"/>
      <c r="D325" s="1"/>
    </row>
    <row r="326" spans="1:10">
      <c r="A326" s="1"/>
      <c r="B326" s="1"/>
      <c r="C326" s="1"/>
      <c r="D326" s="1"/>
    </row>
    <row r="327" spans="1:10">
      <c r="A327" s="1"/>
      <c r="B327" s="1"/>
      <c r="C327" s="1"/>
      <c r="D327" s="1"/>
    </row>
  </sheetData>
  <mergeCells count="28">
    <mergeCell ref="C313:D313"/>
    <mergeCell ref="C190:D190"/>
    <mergeCell ref="C205:D205"/>
    <mergeCell ref="C216:D216"/>
    <mergeCell ref="C221:D221"/>
    <mergeCell ref="C239:D239"/>
    <mergeCell ref="C248:D248"/>
    <mergeCell ref="C256:D256"/>
    <mergeCell ref="C270:D270"/>
    <mergeCell ref="C278:D278"/>
    <mergeCell ref="C289:D289"/>
    <mergeCell ref="C300:D300"/>
    <mergeCell ref="C17:D17"/>
    <mergeCell ref="C101:D101"/>
    <mergeCell ref="A3:D3"/>
    <mergeCell ref="A4:D4"/>
    <mergeCell ref="C11:D11"/>
    <mergeCell ref="C16:D16"/>
    <mergeCell ref="F70:H70"/>
    <mergeCell ref="F84:H84"/>
    <mergeCell ref="J84:L84"/>
    <mergeCell ref="J70:L70"/>
    <mergeCell ref="C179:D179"/>
    <mergeCell ref="C106:D106"/>
    <mergeCell ref="C132:D132"/>
    <mergeCell ref="C137:D137"/>
    <mergeCell ref="C155:D155"/>
    <mergeCell ref="C174:D17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L327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86.42578125" customWidth="1"/>
    <col min="5" max="5" width="3.28515625" style="126" customWidth="1"/>
    <col min="6" max="6" width="23.85546875" style="42" customWidth="1"/>
    <col min="7" max="7" width="19.28515625" style="42" customWidth="1"/>
    <col min="8" max="8" width="21.7109375" style="42" customWidth="1"/>
    <col min="9" max="9" width="7.85546875" customWidth="1"/>
    <col min="10" max="10" width="23.7109375" style="80" customWidth="1"/>
    <col min="11" max="11" width="18.5703125" style="80" customWidth="1"/>
    <col min="12" max="12" width="20.140625" style="80" customWidth="1"/>
    <col min="13" max="13" width="3" customWidth="1"/>
  </cols>
  <sheetData>
    <row r="1" spans="1:12">
      <c r="A1" s="207" t="s">
        <v>237</v>
      </c>
      <c r="E1"/>
      <c r="F1"/>
      <c r="G1"/>
      <c r="H1"/>
      <c r="J1"/>
      <c r="K1"/>
      <c r="L1"/>
    </row>
    <row r="3" spans="1:12">
      <c r="A3" s="218" t="s">
        <v>235</v>
      </c>
      <c r="B3" s="218"/>
      <c r="C3" s="218"/>
      <c r="D3" s="218"/>
    </row>
    <row r="4" spans="1:12">
      <c r="A4" s="218" t="s">
        <v>236</v>
      </c>
      <c r="B4" s="218"/>
      <c r="C4" s="218"/>
      <c r="D4" s="218"/>
    </row>
    <row r="5" spans="1:12">
      <c r="A5" s="33" t="s">
        <v>224</v>
      </c>
      <c r="B5" s="33"/>
      <c r="C5" s="34"/>
      <c r="D5" s="34"/>
      <c r="E5" s="38"/>
    </row>
    <row r="6" spans="1:12">
      <c r="A6" s="33" t="s">
        <v>217</v>
      </c>
      <c r="B6" s="33"/>
      <c r="C6" s="34"/>
      <c r="D6" s="34"/>
      <c r="E6" s="38"/>
      <c r="F6" s="146" t="s">
        <v>225</v>
      </c>
      <c r="G6" s="146"/>
      <c r="H6" s="146"/>
      <c r="J6" s="147" t="s">
        <v>226</v>
      </c>
      <c r="K6" s="147"/>
      <c r="L6" s="147"/>
    </row>
    <row r="7" spans="1:12" ht="15.75" thickBot="1">
      <c r="A7" s="33" t="s">
        <v>218</v>
      </c>
    </row>
    <row r="8" spans="1:12" ht="21.75" customHeight="1">
      <c r="A8" s="19" t="s">
        <v>0</v>
      </c>
      <c r="B8" s="20"/>
      <c r="C8" s="20"/>
      <c r="D8" s="21"/>
      <c r="F8" s="43" t="s">
        <v>201</v>
      </c>
      <c r="G8" s="44" t="s">
        <v>202</v>
      </c>
      <c r="H8" s="187" t="s">
        <v>203</v>
      </c>
      <c r="J8" s="81" t="s">
        <v>201</v>
      </c>
      <c r="K8" s="82" t="s">
        <v>202</v>
      </c>
      <c r="L8" s="194" t="s">
        <v>203</v>
      </c>
    </row>
    <row r="9" spans="1:12" ht="18" customHeight="1">
      <c r="A9" s="6"/>
      <c r="B9" s="2"/>
      <c r="C9" s="2"/>
      <c r="D9" s="7"/>
      <c r="F9" s="45"/>
      <c r="G9" s="46"/>
      <c r="H9" s="188"/>
      <c r="J9" s="83"/>
      <c r="K9" s="84"/>
      <c r="L9" s="195"/>
    </row>
    <row r="10" spans="1:12">
      <c r="A10" s="22"/>
      <c r="B10" s="23" t="s">
        <v>1</v>
      </c>
      <c r="C10" s="23"/>
      <c r="D10" s="24"/>
      <c r="F10" s="48"/>
      <c r="G10" s="49"/>
      <c r="H10" s="189"/>
      <c r="J10" s="86"/>
      <c r="K10" s="87"/>
      <c r="L10" s="196"/>
    </row>
    <row r="11" spans="1:12" s="132" customFormat="1" ht="31.5" customHeight="1">
      <c r="A11" s="129"/>
      <c r="B11" s="4">
        <v>1</v>
      </c>
      <c r="C11" s="219" t="s">
        <v>227</v>
      </c>
      <c r="D11" s="220"/>
      <c r="E11" s="127"/>
      <c r="F11" s="130">
        <v>118411771.39365301</v>
      </c>
      <c r="G11" s="131">
        <v>56691382.849378601</v>
      </c>
      <c r="H11" s="190">
        <v>61204613.874789499</v>
      </c>
      <c r="J11" s="133"/>
      <c r="K11" s="134">
        <v>47.536043892099997</v>
      </c>
      <c r="L11" s="197">
        <v>51.295471509499997</v>
      </c>
    </row>
    <row r="12" spans="1:12" ht="18.75" customHeight="1">
      <c r="A12" s="8"/>
      <c r="B12" s="3"/>
      <c r="C12" s="144"/>
      <c r="D12" s="145"/>
      <c r="F12" s="53"/>
      <c r="G12" s="54"/>
      <c r="H12" s="191"/>
      <c r="J12" s="89"/>
      <c r="K12" s="90"/>
      <c r="L12" s="198"/>
    </row>
    <row r="13" spans="1:12">
      <c r="A13" s="8"/>
      <c r="B13" s="3"/>
      <c r="C13" s="4"/>
      <c r="D13" s="9"/>
      <c r="F13" s="53"/>
      <c r="G13" s="54"/>
      <c r="H13" s="191"/>
      <c r="J13" s="89"/>
      <c r="K13" s="90"/>
      <c r="L13" s="198"/>
    </row>
    <row r="14" spans="1:12">
      <c r="A14" s="8"/>
      <c r="B14" s="3"/>
      <c r="C14" s="4"/>
      <c r="D14" s="9"/>
      <c r="F14" s="53"/>
      <c r="G14" s="54"/>
      <c r="H14" s="191"/>
      <c r="J14" s="89"/>
      <c r="K14" s="90"/>
      <c r="L14" s="198"/>
    </row>
    <row r="15" spans="1:12">
      <c r="A15" s="22"/>
      <c r="B15" s="23" t="s">
        <v>2</v>
      </c>
      <c r="C15" s="23"/>
      <c r="D15" s="24"/>
      <c r="F15" s="48"/>
      <c r="G15" s="49"/>
      <c r="H15" s="189"/>
      <c r="J15" s="86"/>
      <c r="K15" s="87"/>
      <c r="L15" s="196"/>
    </row>
    <row r="16" spans="1:12" ht="30" customHeight="1">
      <c r="A16" s="8"/>
      <c r="B16" s="3">
        <v>2</v>
      </c>
      <c r="C16" s="221" t="s">
        <v>146</v>
      </c>
      <c r="D16" s="222"/>
      <c r="F16" s="53"/>
      <c r="G16" s="54"/>
      <c r="H16" s="191"/>
      <c r="J16" s="89"/>
      <c r="K16" s="90"/>
      <c r="L16" s="198"/>
    </row>
    <row r="17" spans="1:12" s="127" customFormat="1">
      <c r="A17" s="118"/>
      <c r="B17" s="128"/>
      <c r="C17" s="216" t="s">
        <v>204</v>
      </c>
      <c r="D17" s="217"/>
      <c r="F17" s="135">
        <v>54262359</v>
      </c>
      <c r="G17" s="136">
        <v>26876649.1763523</v>
      </c>
      <c r="H17" s="201">
        <v>26252788.1763523</v>
      </c>
      <c r="J17" s="122">
        <v>100</v>
      </c>
      <c r="K17" s="123">
        <v>100</v>
      </c>
      <c r="L17" s="199">
        <v>100</v>
      </c>
    </row>
    <row r="18" spans="1:12">
      <c r="A18" s="8"/>
      <c r="B18" s="3"/>
      <c r="C18" s="4"/>
      <c r="D18" s="9" t="s">
        <v>205</v>
      </c>
      <c r="F18" s="51">
        <v>5916380.8192861797</v>
      </c>
      <c r="G18" s="52">
        <v>2967663.318132</v>
      </c>
      <c r="H18" s="202">
        <v>2783916.7535771402</v>
      </c>
      <c r="J18" s="93">
        <v>10.903287155799999</v>
      </c>
      <c r="K18" s="94">
        <v>10.841386992</v>
      </c>
      <c r="L18" s="203">
        <v>10.4120443896</v>
      </c>
    </row>
    <row r="19" spans="1:12">
      <c r="A19" s="8"/>
      <c r="B19" s="3"/>
      <c r="C19" s="4"/>
      <c r="D19" s="9" t="s">
        <v>206</v>
      </c>
      <c r="F19" s="51">
        <v>14709682.003319301</v>
      </c>
      <c r="G19" s="52">
        <v>7190726.5223019803</v>
      </c>
      <c r="H19" s="202">
        <v>7241711.4066278599</v>
      </c>
      <c r="J19" s="93">
        <v>27.108445475700002</v>
      </c>
      <c r="K19" s="94">
        <v>26.317689916300001</v>
      </c>
      <c r="L19" s="203">
        <v>27.1322823169</v>
      </c>
    </row>
    <row r="20" spans="1:12">
      <c r="A20" s="8"/>
      <c r="B20" s="3"/>
      <c r="C20" s="4"/>
      <c r="D20" s="9" t="s">
        <v>207</v>
      </c>
      <c r="F20" s="51">
        <v>5973577.4158238498</v>
      </c>
      <c r="G20" s="52">
        <v>2931072.8317719302</v>
      </c>
      <c r="H20" s="202">
        <v>2872101.3559857202</v>
      </c>
      <c r="J20" s="93">
        <v>11.008694656699999</v>
      </c>
      <c r="K20" s="94">
        <v>10.713989230299999</v>
      </c>
      <c r="L20" s="203">
        <v>10.740922167000001</v>
      </c>
    </row>
    <row r="21" spans="1:12">
      <c r="A21" s="8"/>
      <c r="B21" s="3"/>
      <c r="C21" s="4"/>
      <c r="D21" s="9" t="s">
        <v>214</v>
      </c>
      <c r="F21" s="51">
        <v>5824693.22535381</v>
      </c>
      <c r="G21" s="52">
        <v>3054890.0673834099</v>
      </c>
      <c r="H21" s="202">
        <v>2607095.8427693201</v>
      </c>
      <c r="J21" s="93">
        <v>10.7343162603</v>
      </c>
      <c r="K21" s="94">
        <v>11.162232421900001</v>
      </c>
      <c r="L21" s="203">
        <v>9.7477364068999997</v>
      </c>
    </row>
    <row r="22" spans="1:12">
      <c r="A22" s="8"/>
      <c r="B22" s="3"/>
      <c r="C22" s="4"/>
      <c r="D22" s="9" t="s">
        <v>215</v>
      </c>
      <c r="F22" s="51">
        <v>10862787.0234308</v>
      </c>
      <c r="G22" s="52">
        <v>5457191.2460679896</v>
      </c>
      <c r="H22" s="202">
        <v>5172966.18332271</v>
      </c>
      <c r="J22" s="93">
        <v>20.019009906000001</v>
      </c>
      <c r="K22" s="94">
        <v>19.9701183335</v>
      </c>
      <c r="L22" s="203">
        <v>19.359085456900001</v>
      </c>
    </row>
    <row r="23" spans="1:12">
      <c r="A23" s="8"/>
      <c r="B23" s="3"/>
      <c r="C23" s="4"/>
      <c r="D23" s="9" t="s">
        <v>208</v>
      </c>
      <c r="F23" s="51">
        <v>8500549.5823503695</v>
      </c>
      <c r="G23" s="52">
        <v>3993546.2176202401</v>
      </c>
      <c r="H23" s="202">
        <v>4304926.7049409198</v>
      </c>
      <c r="J23" s="93">
        <v>15.6656469401</v>
      </c>
      <c r="K23" s="94">
        <v>14.598398405699999</v>
      </c>
      <c r="L23" s="203">
        <v>16.109933332699999</v>
      </c>
    </row>
    <row r="24" spans="1:12" ht="15.75" thickBot="1">
      <c r="A24" s="8"/>
      <c r="B24" s="3"/>
      <c r="C24" s="3"/>
      <c r="F24" s="53"/>
      <c r="G24" s="54"/>
      <c r="H24" s="55"/>
      <c r="J24" s="89"/>
      <c r="K24" s="90"/>
      <c r="L24" s="91"/>
    </row>
    <row r="25" spans="1:12" ht="18.75" customHeight="1">
      <c r="A25" s="25" t="s">
        <v>3</v>
      </c>
      <c r="B25" s="26"/>
      <c r="C25" s="26"/>
      <c r="D25" s="27"/>
      <c r="F25" s="43" t="s">
        <v>228</v>
      </c>
      <c r="G25" s="46"/>
      <c r="H25" s="47"/>
      <c r="J25" s="81" t="s">
        <v>228</v>
      </c>
      <c r="K25" s="84"/>
      <c r="L25" s="85"/>
    </row>
    <row r="26" spans="1:12" ht="18.75" customHeight="1">
      <c r="A26" s="6"/>
      <c r="B26" s="2"/>
      <c r="C26" s="2"/>
      <c r="D26" s="7"/>
      <c r="F26" s="53"/>
      <c r="G26" s="46"/>
      <c r="H26" s="47"/>
      <c r="J26" s="89"/>
      <c r="K26" s="84"/>
      <c r="L26" s="85"/>
    </row>
    <row r="27" spans="1:12">
      <c r="A27" s="22"/>
      <c r="B27" s="23" t="s">
        <v>4</v>
      </c>
      <c r="C27" s="23"/>
      <c r="D27" s="24"/>
      <c r="F27" s="48"/>
      <c r="G27" s="46"/>
      <c r="H27" s="47"/>
      <c r="J27" s="86"/>
      <c r="K27" s="84"/>
      <c r="L27" s="85"/>
    </row>
    <row r="28" spans="1:12" s="127" customFormat="1">
      <c r="A28" s="118"/>
      <c r="B28" s="128">
        <v>3</v>
      </c>
      <c r="C28" s="128" t="s">
        <v>5</v>
      </c>
      <c r="D28" s="41"/>
      <c r="F28" s="119">
        <v>24685840.4857747</v>
      </c>
      <c r="G28" s="137"/>
      <c r="H28" s="138"/>
      <c r="J28" s="122">
        <v>100</v>
      </c>
      <c r="K28" s="139"/>
      <c r="L28" s="140"/>
    </row>
    <row r="29" spans="1:12">
      <c r="A29" s="8"/>
      <c r="B29" s="3"/>
      <c r="C29" s="3"/>
      <c r="D29" s="10" t="s">
        <v>6</v>
      </c>
      <c r="F29" s="56">
        <v>4784729.6891152496</v>
      </c>
      <c r="G29" s="46"/>
      <c r="H29" s="47"/>
      <c r="J29" s="93">
        <v>19.125596863799998</v>
      </c>
      <c r="K29" s="84"/>
      <c r="L29" s="85"/>
    </row>
    <row r="30" spans="1:12">
      <c r="A30" s="8"/>
      <c r="B30" s="3"/>
      <c r="C30" s="3"/>
      <c r="D30" s="10" t="s">
        <v>190</v>
      </c>
      <c r="F30" s="56">
        <v>8718118.8050609194</v>
      </c>
      <c r="G30" s="46"/>
      <c r="H30" s="47"/>
      <c r="J30" s="93">
        <v>34.869669401499998</v>
      </c>
      <c r="K30" s="84"/>
      <c r="L30" s="85"/>
    </row>
    <row r="31" spans="1:12">
      <c r="A31" s="8"/>
      <c r="B31" s="3"/>
      <c r="C31" s="3"/>
      <c r="D31" s="10" t="s">
        <v>191</v>
      </c>
      <c r="F31" s="56">
        <v>17663198.514268398</v>
      </c>
      <c r="G31" s="46"/>
      <c r="H31" s="47"/>
      <c r="J31" s="93">
        <v>70.835465492500006</v>
      </c>
      <c r="K31" s="84"/>
      <c r="L31" s="85"/>
    </row>
    <row r="32" spans="1:12">
      <c r="A32" s="8"/>
      <c r="B32" s="3"/>
      <c r="C32" s="3"/>
      <c r="D32" s="10" t="s">
        <v>192</v>
      </c>
      <c r="F32" s="56">
        <v>4952843.9782732502</v>
      </c>
      <c r="G32" s="46"/>
      <c r="H32" s="47"/>
      <c r="J32" s="93">
        <v>19.792384269100001</v>
      </c>
      <c r="K32" s="84"/>
      <c r="L32" s="85"/>
    </row>
    <row r="33" spans="1:12">
      <c r="A33" s="8"/>
      <c r="B33" s="3"/>
      <c r="C33" s="3"/>
      <c r="D33" s="10" t="s">
        <v>193</v>
      </c>
      <c r="F33" s="56">
        <v>22636073.074306902</v>
      </c>
      <c r="G33" s="46"/>
      <c r="H33" s="47"/>
      <c r="J33" s="93">
        <v>91.107568643299999</v>
      </c>
      <c r="K33" s="84"/>
      <c r="L33" s="85"/>
    </row>
    <row r="34" spans="1:12">
      <c r="A34" s="8"/>
      <c r="B34" s="3"/>
      <c r="C34" s="3"/>
      <c r="D34" s="10" t="s">
        <v>147</v>
      </c>
      <c r="F34" s="56">
        <v>15797226.1166503</v>
      </c>
      <c r="G34" s="46"/>
      <c r="H34" s="47"/>
      <c r="J34" s="93">
        <v>63.344358100000001</v>
      </c>
      <c r="K34" s="84"/>
      <c r="L34" s="85"/>
    </row>
    <row r="35" spans="1:12">
      <c r="A35" s="8"/>
      <c r="B35" s="3"/>
      <c r="C35" s="3"/>
      <c r="D35" s="9"/>
      <c r="F35" s="53"/>
      <c r="G35" s="46"/>
      <c r="H35" s="47"/>
      <c r="J35" s="89"/>
      <c r="K35" s="84"/>
      <c r="L35" s="85"/>
    </row>
    <row r="36" spans="1:12">
      <c r="A36" s="22"/>
      <c r="B36" s="23" t="s">
        <v>8</v>
      </c>
      <c r="C36" s="23"/>
      <c r="D36" s="24"/>
      <c r="F36" s="48"/>
      <c r="G36" s="46"/>
      <c r="H36" s="47"/>
      <c r="J36" s="86"/>
      <c r="K36" s="84"/>
      <c r="L36" s="85"/>
    </row>
    <row r="37" spans="1:12" s="127" customFormat="1">
      <c r="A37" s="118"/>
      <c r="B37" s="128">
        <v>4</v>
      </c>
      <c r="C37" s="128" t="s">
        <v>9</v>
      </c>
      <c r="D37" s="41"/>
      <c r="F37" s="119">
        <v>8423418.8903906699</v>
      </c>
      <c r="G37" s="137"/>
      <c r="H37" s="138"/>
      <c r="J37" s="122">
        <v>100</v>
      </c>
      <c r="K37" s="139"/>
      <c r="L37" s="140"/>
    </row>
    <row r="38" spans="1:12">
      <c r="A38" s="8"/>
      <c r="B38" s="3"/>
      <c r="C38" s="3"/>
      <c r="D38" s="9" t="s">
        <v>10</v>
      </c>
      <c r="F38" s="56">
        <v>6168826.4058528999</v>
      </c>
      <c r="G38" s="54"/>
      <c r="H38" s="55"/>
      <c r="J38" s="93">
        <v>71.821668594900004</v>
      </c>
      <c r="K38" s="90"/>
      <c r="L38" s="91"/>
    </row>
    <row r="39" spans="1:12">
      <c r="A39" s="8"/>
      <c r="B39" s="3"/>
      <c r="C39" s="3"/>
      <c r="D39" s="9" t="s">
        <v>11</v>
      </c>
      <c r="F39" s="56">
        <v>623784.892247346</v>
      </c>
      <c r="G39" s="54"/>
      <c r="H39" s="55"/>
      <c r="J39" s="93">
        <v>7.1119024385999996</v>
      </c>
      <c r="K39" s="90"/>
      <c r="L39" s="91"/>
    </row>
    <row r="40" spans="1:12">
      <c r="A40" s="8"/>
      <c r="B40" s="3"/>
      <c r="C40" s="3"/>
      <c r="D40" s="9" t="s">
        <v>12</v>
      </c>
      <c r="F40" s="56">
        <v>10272.6328284355</v>
      </c>
      <c r="G40" s="54"/>
      <c r="H40" s="55"/>
      <c r="J40" s="93">
        <v>0.1174275649</v>
      </c>
      <c r="K40" s="90"/>
      <c r="L40" s="91"/>
    </row>
    <row r="41" spans="1:12">
      <c r="A41" s="8"/>
      <c r="B41" s="3"/>
      <c r="C41" s="3"/>
      <c r="D41" s="9" t="s">
        <v>13</v>
      </c>
      <c r="F41" s="56">
        <v>0</v>
      </c>
      <c r="G41" s="54"/>
      <c r="H41" s="55"/>
      <c r="J41" s="93">
        <v>0</v>
      </c>
      <c r="K41" s="90"/>
      <c r="L41" s="91"/>
    </row>
    <row r="42" spans="1:12">
      <c r="A42" s="8"/>
      <c r="B42" s="3"/>
      <c r="C42" s="3"/>
      <c r="D42" s="9" t="s">
        <v>14</v>
      </c>
      <c r="F42" s="56">
        <v>32026.0657369359</v>
      </c>
      <c r="G42" s="54"/>
      <c r="H42" s="55"/>
      <c r="J42" s="93">
        <v>0.36423545210000002</v>
      </c>
      <c r="K42" s="90"/>
      <c r="L42" s="91"/>
    </row>
    <row r="43" spans="1:12">
      <c r="A43" s="8"/>
      <c r="B43" s="3"/>
      <c r="C43" s="3"/>
      <c r="D43" s="9" t="s">
        <v>15</v>
      </c>
      <c r="F43" s="56">
        <v>817399.07068054203</v>
      </c>
      <c r="G43" s="54"/>
      <c r="H43" s="55"/>
      <c r="J43" s="93">
        <v>9.3181406532000004</v>
      </c>
      <c r="K43" s="90"/>
      <c r="L43" s="91"/>
    </row>
    <row r="44" spans="1:12">
      <c r="A44" s="8"/>
      <c r="B44" s="3"/>
      <c r="C44" s="3"/>
      <c r="D44" s="9" t="s">
        <v>16</v>
      </c>
      <c r="F44" s="56">
        <v>83427.941573920296</v>
      </c>
      <c r="G44" s="54"/>
      <c r="H44" s="55"/>
      <c r="J44" s="93">
        <v>0.94874937319999997</v>
      </c>
      <c r="K44" s="90"/>
      <c r="L44" s="91"/>
    </row>
    <row r="45" spans="1:12">
      <c r="A45" s="8"/>
      <c r="B45" s="3"/>
      <c r="C45" s="3"/>
      <c r="D45" s="9" t="s">
        <v>17</v>
      </c>
      <c r="F45" s="56">
        <v>0</v>
      </c>
      <c r="G45" s="54"/>
      <c r="H45" s="55"/>
      <c r="J45" s="93">
        <v>0</v>
      </c>
      <c r="K45" s="90"/>
      <c r="L45" s="91"/>
    </row>
    <row r="46" spans="1:12">
      <c r="A46" s="8"/>
      <c r="B46" s="3"/>
      <c r="C46" s="3"/>
      <c r="D46" s="9" t="s">
        <v>18</v>
      </c>
      <c r="F46" s="56">
        <v>176316.44804819499</v>
      </c>
      <c r="G46" s="54"/>
      <c r="H46" s="55"/>
      <c r="J46" s="93">
        <v>2.0135240327999999</v>
      </c>
      <c r="K46" s="90"/>
      <c r="L46" s="91"/>
    </row>
    <row r="47" spans="1:12">
      <c r="A47" s="8"/>
      <c r="B47" s="3"/>
      <c r="C47" s="3"/>
      <c r="D47" s="9" t="s">
        <v>233</v>
      </c>
      <c r="F47" s="56">
        <v>8119.5334402292001</v>
      </c>
      <c r="G47" s="54"/>
      <c r="H47" s="55"/>
      <c r="J47" s="93">
        <v>9.2017776100000004E-2</v>
      </c>
      <c r="K47" s="90"/>
      <c r="L47" s="91"/>
    </row>
    <row r="48" spans="1:12">
      <c r="A48" s="8"/>
      <c r="B48" s="3"/>
      <c r="C48" s="3"/>
      <c r="D48" s="9"/>
      <c r="F48" s="53"/>
      <c r="G48" s="54"/>
      <c r="H48" s="55"/>
      <c r="J48" s="89"/>
      <c r="K48" s="90"/>
      <c r="L48" s="91"/>
    </row>
    <row r="49" spans="1:12" ht="48" customHeight="1">
      <c r="A49" s="25" t="s">
        <v>148</v>
      </c>
      <c r="B49" s="28"/>
      <c r="C49" s="28"/>
      <c r="D49" s="29"/>
      <c r="F49" s="57" t="s">
        <v>229</v>
      </c>
      <c r="G49" s="58" t="s">
        <v>230</v>
      </c>
      <c r="H49" s="58" t="s">
        <v>231</v>
      </c>
      <c r="J49" s="96" t="s">
        <v>229</v>
      </c>
      <c r="K49" s="97" t="s">
        <v>230</v>
      </c>
      <c r="L49" s="97" t="s">
        <v>231</v>
      </c>
    </row>
    <row r="50" spans="1:12">
      <c r="A50" s="11"/>
      <c r="B50" s="5"/>
      <c r="C50" s="5"/>
      <c r="D50" s="12"/>
      <c r="F50" s="53"/>
      <c r="G50" s="54"/>
      <c r="H50" s="55"/>
      <c r="J50" s="89"/>
      <c r="K50" s="90"/>
      <c r="L50" s="91"/>
    </row>
    <row r="51" spans="1:12">
      <c r="A51" s="22"/>
      <c r="B51" s="23" t="s">
        <v>149</v>
      </c>
      <c r="C51" s="23"/>
      <c r="D51" s="24"/>
      <c r="F51" s="48"/>
      <c r="G51" s="49"/>
      <c r="H51" s="50"/>
      <c r="J51" s="86"/>
      <c r="K51" s="87"/>
      <c r="L51" s="88"/>
    </row>
    <row r="52" spans="1:12" s="127" customFormat="1">
      <c r="A52" s="118"/>
      <c r="B52" s="128">
        <v>5</v>
      </c>
      <c r="C52" s="128" t="s">
        <v>150</v>
      </c>
      <c r="D52" s="41"/>
      <c r="F52" s="119">
        <v>54262359</v>
      </c>
      <c r="G52" s="120">
        <v>26876649.1763523</v>
      </c>
      <c r="H52" s="121">
        <v>26252788.1763523</v>
      </c>
      <c r="I52" s="141"/>
      <c r="J52" s="122">
        <v>100</v>
      </c>
      <c r="K52" s="123">
        <v>100</v>
      </c>
      <c r="L52" s="124">
        <v>100</v>
      </c>
    </row>
    <row r="53" spans="1:12">
      <c r="A53" s="8"/>
      <c r="B53" s="3"/>
      <c r="C53" s="3"/>
      <c r="D53" s="9" t="s">
        <v>151</v>
      </c>
      <c r="F53" s="56">
        <v>32237152.821033299</v>
      </c>
      <c r="G53" s="59">
        <v>16544948.7750031</v>
      </c>
      <c r="H53" s="60">
        <v>15201534.4018263</v>
      </c>
      <c r="I53" s="39"/>
      <c r="J53" s="93">
        <v>59.409788691700001</v>
      </c>
      <c r="K53" s="94">
        <v>60.803568632299999</v>
      </c>
      <c r="L53" s="95">
        <v>57.135011459799998</v>
      </c>
    </row>
    <row r="54" spans="1:12">
      <c r="A54" s="8"/>
      <c r="B54" s="3"/>
      <c r="C54" s="3"/>
      <c r="D54" s="9" t="s">
        <v>152</v>
      </c>
      <c r="F54" s="56">
        <v>1361532.18746009</v>
      </c>
      <c r="G54" s="59">
        <v>647219.91956526297</v>
      </c>
      <c r="H54" s="60">
        <v>632326.83965827397</v>
      </c>
      <c r="I54" s="39"/>
      <c r="J54" s="93">
        <v>2.5091651238999999</v>
      </c>
      <c r="K54" s="94">
        <v>2.3623903356999998</v>
      </c>
      <c r="L54" s="95">
        <v>2.3614696953999998</v>
      </c>
    </row>
    <row r="55" spans="1:12">
      <c r="A55" s="8"/>
      <c r="B55" s="3"/>
      <c r="C55" s="3"/>
      <c r="D55" s="9" t="s">
        <v>153</v>
      </c>
      <c r="F55" s="56">
        <v>153828.28326869701</v>
      </c>
      <c r="G55" s="59">
        <v>77206.041545019994</v>
      </c>
      <c r="H55" s="60">
        <v>47034.745689869102</v>
      </c>
      <c r="I55" s="39"/>
      <c r="J55" s="93">
        <v>0.28348985580000002</v>
      </c>
      <c r="K55" s="94">
        <v>0.28183455239999999</v>
      </c>
      <c r="L55" s="95">
        <v>0.17546776929999999</v>
      </c>
    </row>
    <row r="56" spans="1:12">
      <c r="A56" s="8"/>
      <c r="B56" s="3"/>
      <c r="C56" s="3"/>
      <c r="D56" s="9" t="s">
        <v>154</v>
      </c>
      <c r="F56" s="56">
        <v>4559721.2180003496</v>
      </c>
      <c r="G56" s="59">
        <v>2217041.9271761701</v>
      </c>
      <c r="H56" s="60">
        <v>2190229.5989651801</v>
      </c>
      <c r="I56" s="39"/>
      <c r="J56" s="93">
        <v>8.4031017117999998</v>
      </c>
      <c r="K56" s="94">
        <v>8.0999932164999997</v>
      </c>
      <c r="L56" s="95">
        <v>8.1920048515000001</v>
      </c>
    </row>
    <row r="57" spans="1:12">
      <c r="A57" s="8"/>
      <c r="B57" s="3"/>
      <c r="C57" s="3"/>
      <c r="D57" s="9" t="s">
        <v>155</v>
      </c>
      <c r="F57" s="56">
        <v>3496951.4063560902</v>
      </c>
      <c r="G57" s="59">
        <v>1874122.03564884</v>
      </c>
      <c r="H57" s="60">
        <v>1498461.9325651799</v>
      </c>
      <c r="I57" s="39"/>
      <c r="J57" s="93">
        <v>6.4445252119000003</v>
      </c>
      <c r="K57" s="94">
        <v>6.8439277315</v>
      </c>
      <c r="L57" s="95">
        <v>5.5989607068999998</v>
      </c>
    </row>
    <row r="58" spans="1:12">
      <c r="A58" s="8"/>
      <c r="B58" s="3"/>
      <c r="C58" s="3"/>
      <c r="D58" s="9" t="s">
        <v>156</v>
      </c>
      <c r="F58" s="56">
        <v>3620137.9221190698</v>
      </c>
      <c r="G58" s="59">
        <v>1650839.84308993</v>
      </c>
      <c r="H58" s="60">
        <v>1844964.7476526001</v>
      </c>
      <c r="I58" s="39"/>
      <c r="J58" s="93">
        <v>6.6715454116000004</v>
      </c>
      <c r="K58" s="94">
        <v>6.0276435553000001</v>
      </c>
      <c r="L58" s="95">
        <v>6.8931847002</v>
      </c>
    </row>
    <row r="59" spans="1:12">
      <c r="A59" s="8"/>
      <c r="B59" s="3"/>
      <c r="C59" s="3"/>
      <c r="D59" s="9" t="s">
        <v>157</v>
      </c>
      <c r="F59" s="56">
        <v>805543.76891571004</v>
      </c>
      <c r="G59" s="59">
        <v>367050.475086083</v>
      </c>
      <c r="H59" s="60">
        <v>380716.82324838301</v>
      </c>
      <c r="I59" s="39"/>
      <c r="J59" s="93">
        <v>1.4845351064000001</v>
      </c>
      <c r="K59" s="94">
        <v>1.3382505732000001</v>
      </c>
      <c r="L59" s="95">
        <v>1.4216416341</v>
      </c>
    </row>
    <row r="60" spans="1:12">
      <c r="A60" s="8"/>
      <c r="B60" s="3"/>
      <c r="C60" s="3"/>
      <c r="D60" s="9" t="s">
        <v>158</v>
      </c>
      <c r="F60" s="56">
        <v>5809782.7997446796</v>
      </c>
      <c r="G60" s="59">
        <v>2357543.16146771</v>
      </c>
      <c r="H60" s="60">
        <v>3296400.2076836498</v>
      </c>
      <c r="I60" s="39"/>
      <c r="J60" s="93">
        <v>10.706837864800001</v>
      </c>
      <c r="K60" s="94">
        <v>8.6086957681000005</v>
      </c>
      <c r="L60" s="95">
        <v>12.3273321885</v>
      </c>
    </row>
    <row r="61" spans="1:12">
      <c r="A61" s="8"/>
      <c r="B61" s="3"/>
      <c r="C61" s="3"/>
      <c r="D61" s="9"/>
      <c r="F61" s="53"/>
      <c r="G61" s="54"/>
      <c r="H61" s="55"/>
      <c r="J61" s="89"/>
      <c r="K61" s="90"/>
      <c r="L61" s="91"/>
    </row>
    <row r="62" spans="1:12">
      <c r="A62" s="22"/>
      <c r="B62" s="23" t="s">
        <v>159</v>
      </c>
      <c r="C62" s="23"/>
      <c r="D62" s="24"/>
      <c r="F62" s="48"/>
      <c r="G62" s="49"/>
      <c r="H62" s="50"/>
      <c r="J62" s="86"/>
      <c r="K62" s="87"/>
      <c r="L62" s="88"/>
    </row>
    <row r="63" spans="1:12" s="127" customFormat="1">
      <c r="A63" s="118"/>
      <c r="B63" s="128">
        <v>6</v>
      </c>
      <c r="C63" s="128" t="s">
        <v>160</v>
      </c>
      <c r="D63" s="41"/>
      <c r="F63" s="119">
        <v>54262359</v>
      </c>
      <c r="G63" s="120">
        <v>26876649.1763523</v>
      </c>
      <c r="H63" s="121">
        <v>26252788.1763523</v>
      </c>
      <c r="J63" s="122">
        <v>100</v>
      </c>
      <c r="K63" s="123">
        <v>100</v>
      </c>
      <c r="L63" s="124">
        <v>100</v>
      </c>
    </row>
    <row r="64" spans="1:12">
      <c r="A64" s="8"/>
      <c r="B64" s="3"/>
      <c r="C64" s="4"/>
      <c r="D64" s="9" t="s">
        <v>205</v>
      </c>
      <c r="F64" s="56">
        <v>5916380.8192861797</v>
      </c>
      <c r="G64" s="59">
        <v>2967663.318132</v>
      </c>
      <c r="H64" s="60">
        <v>2783916.7535771402</v>
      </c>
      <c r="J64" s="93">
        <v>10.903287155799999</v>
      </c>
      <c r="K64" s="94">
        <v>10.841386992</v>
      </c>
      <c r="L64" s="95">
        <v>10.4120443896</v>
      </c>
    </row>
    <row r="65" spans="1:12">
      <c r="A65" s="8"/>
      <c r="B65" s="3"/>
      <c r="C65" s="4"/>
      <c r="D65" s="9" t="s">
        <v>206</v>
      </c>
      <c r="F65" s="56">
        <v>14709682.003319301</v>
      </c>
      <c r="G65" s="59">
        <v>7190726.5223019803</v>
      </c>
      <c r="H65" s="60">
        <v>7241711.4066278599</v>
      </c>
      <c r="J65" s="93">
        <v>27.108445475700002</v>
      </c>
      <c r="K65" s="94">
        <v>26.317689916300001</v>
      </c>
      <c r="L65" s="95">
        <v>27.1322823169</v>
      </c>
    </row>
    <row r="66" spans="1:12">
      <c r="A66" s="8"/>
      <c r="B66" s="3"/>
      <c r="C66" s="4"/>
      <c r="D66" s="9" t="s">
        <v>207</v>
      </c>
      <c r="F66" s="56">
        <v>5973577.4158238498</v>
      </c>
      <c r="G66" s="59">
        <v>2931072.8317719302</v>
      </c>
      <c r="H66" s="60">
        <v>2872101.3559857202</v>
      </c>
      <c r="J66" s="93">
        <v>11.008694656699999</v>
      </c>
      <c r="K66" s="94">
        <v>10.713989230299999</v>
      </c>
      <c r="L66" s="95">
        <v>10.740922167000001</v>
      </c>
    </row>
    <row r="67" spans="1:12">
      <c r="A67" s="8"/>
      <c r="B67" s="3"/>
      <c r="C67" s="4"/>
      <c r="D67" s="9" t="s">
        <v>214</v>
      </c>
      <c r="F67" s="56">
        <v>5824693.22535381</v>
      </c>
      <c r="G67" s="59">
        <v>3054890.0673834099</v>
      </c>
      <c r="H67" s="60">
        <v>2607095.8427693201</v>
      </c>
      <c r="J67" s="93">
        <v>10.7343162603</v>
      </c>
      <c r="K67" s="94">
        <v>11.162232421900001</v>
      </c>
      <c r="L67" s="95">
        <v>9.7477364068999997</v>
      </c>
    </row>
    <row r="68" spans="1:12" ht="15" customHeight="1">
      <c r="A68" s="8"/>
      <c r="B68" s="3"/>
      <c r="C68" s="4"/>
      <c r="D68" s="9" t="s">
        <v>215</v>
      </c>
      <c r="F68" s="56">
        <v>10862787.0234308</v>
      </c>
      <c r="G68" s="59">
        <v>5457191.2460679896</v>
      </c>
      <c r="H68" s="60">
        <v>5172966.18332271</v>
      </c>
      <c r="J68" s="93">
        <v>20.019009906000001</v>
      </c>
      <c r="K68" s="94">
        <v>19.9701183335</v>
      </c>
      <c r="L68" s="95">
        <v>19.359085456900001</v>
      </c>
    </row>
    <row r="69" spans="1:12">
      <c r="A69" s="8"/>
      <c r="B69" s="3"/>
      <c r="C69" s="3"/>
      <c r="D69" s="9" t="s">
        <v>208</v>
      </c>
      <c r="F69" s="56">
        <v>8500549.5823503695</v>
      </c>
      <c r="G69" s="59">
        <v>3993546.2176202401</v>
      </c>
      <c r="H69" s="60">
        <v>4304926.7049409198</v>
      </c>
      <c r="J69" s="93">
        <v>15.6656469401</v>
      </c>
      <c r="K69" s="94">
        <v>14.598398405699999</v>
      </c>
      <c r="L69" s="95">
        <v>16.109933332699999</v>
      </c>
    </row>
    <row r="70" spans="1:12">
      <c r="A70" s="8"/>
      <c r="B70" s="3"/>
      <c r="C70" s="3"/>
      <c r="D70" s="9"/>
      <c r="F70" s="208" t="s">
        <v>216</v>
      </c>
      <c r="G70" s="209"/>
      <c r="H70" s="210"/>
      <c r="J70" s="211" t="s">
        <v>216</v>
      </c>
      <c r="K70" s="212"/>
      <c r="L70" s="213"/>
    </row>
    <row r="71" spans="1:12" ht="30">
      <c r="A71" s="30"/>
      <c r="B71" s="23" t="s">
        <v>19</v>
      </c>
      <c r="C71" s="31"/>
      <c r="D71" s="24"/>
      <c r="F71" s="57" t="s">
        <v>229</v>
      </c>
      <c r="G71" s="58" t="s">
        <v>230</v>
      </c>
      <c r="H71" s="58" t="s">
        <v>231</v>
      </c>
      <c r="J71" s="96" t="s">
        <v>229</v>
      </c>
      <c r="K71" s="97" t="s">
        <v>230</v>
      </c>
      <c r="L71" s="97" t="s">
        <v>231</v>
      </c>
    </row>
    <row r="72" spans="1:12" s="127" customFormat="1">
      <c r="A72" s="118"/>
      <c r="B72" s="128">
        <v>7</v>
      </c>
      <c r="C72" s="128" t="s">
        <v>20</v>
      </c>
      <c r="D72" s="41"/>
      <c r="F72" s="119">
        <v>54262359</v>
      </c>
      <c r="G72" s="120">
        <v>26876649.1763523</v>
      </c>
      <c r="H72" s="121">
        <v>26252788.1763523</v>
      </c>
      <c r="J72" s="122">
        <v>100</v>
      </c>
      <c r="K72" s="123">
        <v>100</v>
      </c>
      <c r="L72" s="124">
        <v>100</v>
      </c>
    </row>
    <row r="73" spans="1:12">
      <c r="A73" s="8"/>
      <c r="B73" s="3"/>
      <c r="C73" s="3"/>
      <c r="D73" s="9" t="s">
        <v>22</v>
      </c>
      <c r="F73" s="56">
        <v>4195187.46255475</v>
      </c>
      <c r="G73" s="59">
        <v>2085974.6105343299</v>
      </c>
      <c r="H73" s="60">
        <v>1972500.3595920301</v>
      </c>
      <c r="J73" s="93">
        <v>7.7313031351000001</v>
      </c>
      <c r="K73" s="94">
        <v>7.6165622377000002</v>
      </c>
      <c r="L73" s="95">
        <v>7.3744612218999999</v>
      </c>
    </row>
    <row r="74" spans="1:12">
      <c r="A74" s="8"/>
      <c r="B74" s="3"/>
      <c r="C74" s="3"/>
      <c r="D74" s="9" t="s">
        <v>23</v>
      </c>
      <c r="F74" s="56">
        <v>4248327.4065414201</v>
      </c>
      <c r="G74" s="59">
        <v>2120860.16355978</v>
      </c>
      <c r="H74" s="60">
        <v>1990185.80569748</v>
      </c>
      <c r="J74" s="93">
        <v>7.8292346386</v>
      </c>
      <c r="K74" s="94">
        <v>7.7471461547000002</v>
      </c>
      <c r="L74" s="95">
        <v>7.4365671431000004</v>
      </c>
    </row>
    <row r="75" spans="1:12">
      <c r="A75" s="8"/>
      <c r="B75" s="3"/>
      <c r="C75" s="3"/>
      <c r="D75" s="9" t="s">
        <v>24</v>
      </c>
      <c r="F75" s="56">
        <v>14774768.4623855</v>
      </c>
      <c r="G75" s="59">
        <v>7294119.0052313097</v>
      </c>
      <c r="H75" s="60">
        <v>7203748.4853930902</v>
      </c>
      <c r="J75" s="93">
        <v>27.228393189399998</v>
      </c>
      <c r="K75" s="94">
        <v>26.6929726308</v>
      </c>
      <c r="L75" s="95">
        <v>26.9925233226</v>
      </c>
    </row>
    <row r="76" spans="1:12">
      <c r="A76" s="8"/>
      <c r="B76" s="3"/>
      <c r="C76" s="3"/>
      <c r="D76" s="9" t="s">
        <v>25</v>
      </c>
      <c r="F76" s="56">
        <v>12107033.742628099</v>
      </c>
      <c r="G76" s="59">
        <v>6113529.9821302798</v>
      </c>
      <c r="H76" s="60">
        <v>5745942.8962557204</v>
      </c>
      <c r="J76" s="93">
        <v>22.312029859599999</v>
      </c>
      <c r="K76" s="94">
        <v>22.373704678700001</v>
      </c>
      <c r="L76" s="95">
        <v>21.512393959099999</v>
      </c>
    </row>
    <row r="77" spans="1:12">
      <c r="A77" s="8"/>
      <c r="B77" s="3"/>
      <c r="C77" s="3"/>
      <c r="D77" s="9" t="s">
        <v>26</v>
      </c>
      <c r="F77" s="56">
        <v>340219.08569792</v>
      </c>
      <c r="G77" s="59">
        <v>99658.479592512405</v>
      </c>
      <c r="H77" s="60">
        <v>198733.63034542001</v>
      </c>
      <c r="J77" s="93">
        <v>0.62698911729999995</v>
      </c>
      <c r="K77" s="94">
        <v>0.36340526880000001</v>
      </c>
      <c r="L77" s="95">
        <v>0.7422357731</v>
      </c>
    </row>
    <row r="78" spans="1:12">
      <c r="A78" s="8"/>
      <c r="B78" s="3"/>
      <c r="C78" s="3"/>
      <c r="D78" s="9" t="s">
        <v>27</v>
      </c>
      <c r="F78" s="56">
        <v>9338865.8492749408</v>
      </c>
      <c r="G78" s="59">
        <v>4578037.6612684103</v>
      </c>
      <c r="H78" s="60">
        <v>4546326.7418706296</v>
      </c>
      <c r="J78" s="93">
        <v>17.210578421899999</v>
      </c>
      <c r="K78" s="94">
        <v>16.744766309199999</v>
      </c>
      <c r="L78" s="95">
        <v>17.013090825900001</v>
      </c>
    </row>
    <row r="79" spans="1:12">
      <c r="A79" s="8"/>
      <c r="B79" s="3"/>
      <c r="C79" s="3"/>
      <c r="D79" s="9" t="s">
        <v>28</v>
      </c>
      <c r="F79" s="56">
        <v>540502.85820425302</v>
      </c>
      <c r="G79" s="59">
        <v>313925.247027162</v>
      </c>
      <c r="H79" s="60">
        <v>178891.429651357</v>
      </c>
      <c r="J79" s="93">
        <v>0.99609170729999996</v>
      </c>
      <c r="K79" s="94">
        <v>1.1455560317</v>
      </c>
      <c r="L79" s="95">
        <v>0.66741515039999999</v>
      </c>
    </row>
    <row r="80" spans="1:12">
      <c r="A80" s="8"/>
      <c r="B80" s="3"/>
      <c r="C80" s="3"/>
      <c r="D80" s="9" t="s">
        <v>30</v>
      </c>
      <c r="F80" s="56">
        <v>5847376.3270558203</v>
      </c>
      <c r="G80" s="59">
        <v>2746492.90596411</v>
      </c>
      <c r="H80" s="60">
        <v>2935188.7792169801</v>
      </c>
      <c r="J80" s="93">
        <v>10.776118906000001</v>
      </c>
      <c r="K80" s="94">
        <v>10.036655594000001</v>
      </c>
      <c r="L80" s="95">
        <v>10.9758119375</v>
      </c>
    </row>
    <row r="81" spans="1:12">
      <c r="A81" s="8"/>
      <c r="B81" s="3"/>
      <c r="C81" s="3"/>
      <c r="D81" s="9" t="s">
        <v>29</v>
      </c>
      <c r="F81" s="56">
        <v>148912.848067024</v>
      </c>
      <c r="G81" s="59">
        <v>73490.798733025906</v>
      </c>
      <c r="H81" s="60">
        <v>42030.618077994899</v>
      </c>
      <c r="J81" s="93">
        <v>0.27443120939999999</v>
      </c>
      <c r="K81" s="94">
        <v>0.26807198770000001</v>
      </c>
      <c r="L81" s="95">
        <v>0.15695627910000001</v>
      </c>
    </row>
    <row r="82" spans="1:12">
      <c r="A82" s="8"/>
      <c r="B82" s="3"/>
      <c r="C82" s="3"/>
      <c r="D82" s="9" t="s">
        <v>21</v>
      </c>
      <c r="F82" s="56">
        <v>0</v>
      </c>
      <c r="G82" s="59">
        <v>0</v>
      </c>
      <c r="H82" s="60">
        <v>0</v>
      </c>
      <c r="J82" s="93">
        <v>0</v>
      </c>
      <c r="K82" s="94">
        <v>0</v>
      </c>
      <c r="L82" s="95">
        <v>0</v>
      </c>
    </row>
    <row r="83" spans="1:12">
      <c r="A83" s="8"/>
      <c r="B83" s="3"/>
      <c r="C83" s="3"/>
      <c r="D83" s="9"/>
      <c r="F83" s="53"/>
      <c r="G83" s="54"/>
      <c r="H83" s="55"/>
      <c r="J83" s="89"/>
      <c r="K83" s="90"/>
      <c r="L83" s="91"/>
    </row>
    <row r="84" spans="1:12" ht="17.25" customHeight="1">
      <c r="A84" s="22"/>
      <c r="B84" s="23" t="s">
        <v>31</v>
      </c>
      <c r="C84" s="23"/>
      <c r="D84" s="24"/>
      <c r="F84" s="208" t="s">
        <v>216</v>
      </c>
      <c r="G84" s="209"/>
      <c r="H84" s="210"/>
      <c r="J84" s="211" t="s">
        <v>216</v>
      </c>
      <c r="K84" s="212"/>
      <c r="L84" s="213"/>
    </row>
    <row r="85" spans="1:12" ht="37.5" customHeight="1">
      <c r="A85" s="22"/>
      <c r="B85" s="23"/>
      <c r="C85" s="23"/>
      <c r="D85" s="24"/>
      <c r="F85" s="57" t="s">
        <v>229</v>
      </c>
      <c r="G85" s="58" t="s">
        <v>230</v>
      </c>
      <c r="H85" s="58" t="s">
        <v>231</v>
      </c>
      <c r="J85" s="96" t="s">
        <v>229</v>
      </c>
      <c r="K85" s="97" t="s">
        <v>230</v>
      </c>
      <c r="L85" s="97" t="s">
        <v>231</v>
      </c>
    </row>
    <row r="86" spans="1:12" s="127" customFormat="1">
      <c r="A86" s="118"/>
      <c r="B86" s="128">
        <v>8</v>
      </c>
      <c r="C86" s="128" t="s">
        <v>32</v>
      </c>
      <c r="D86" s="41"/>
      <c r="F86" s="119">
        <v>54262359</v>
      </c>
      <c r="G86" s="120">
        <v>26876649.1763523</v>
      </c>
      <c r="H86" s="121">
        <v>26252788.1763523</v>
      </c>
      <c r="J86" s="122">
        <v>100</v>
      </c>
      <c r="K86" s="123">
        <v>100</v>
      </c>
      <c r="L86" s="124">
        <v>100</v>
      </c>
    </row>
    <row r="87" spans="1:12">
      <c r="A87" s="8"/>
      <c r="B87" s="3"/>
      <c r="C87" s="3"/>
      <c r="D87" s="9" t="s">
        <v>33</v>
      </c>
      <c r="F87" s="56">
        <v>33086869.695477501</v>
      </c>
      <c r="G87" s="59">
        <v>16572362.219087601</v>
      </c>
      <c r="H87" s="60">
        <v>16013483.6545341</v>
      </c>
      <c r="J87" s="93">
        <v>60.975730331699999</v>
      </c>
      <c r="K87" s="94">
        <v>60.890312441200003</v>
      </c>
      <c r="L87" s="95">
        <v>60.2152112777</v>
      </c>
    </row>
    <row r="88" spans="1:12">
      <c r="A88" s="8"/>
      <c r="B88" s="3"/>
      <c r="C88" s="3"/>
      <c r="D88" s="9" t="s">
        <v>34</v>
      </c>
      <c r="F88" s="56">
        <v>20078596.695477501</v>
      </c>
      <c r="G88" s="59">
        <v>9902287.9656741992</v>
      </c>
      <c r="H88" s="60">
        <v>9839551.2755098306</v>
      </c>
      <c r="J88" s="93">
        <v>37.002808328900002</v>
      </c>
      <c r="K88" s="94">
        <v>36.278976481000001</v>
      </c>
      <c r="L88" s="95">
        <v>36.895553818300002</v>
      </c>
    </row>
    <row r="89" spans="1:12">
      <c r="A89" s="8"/>
      <c r="B89" s="3"/>
      <c r="C89" s="3"/>
      <c r="D89" s="9"/>
      <c r="F89" s="56"/>
      <c r="G89" s="59"/>
      <c r="H89" s="60"/>
      <c r="J89" s="93"/>
      <c r="K89" s="94"/>
      <c r="L89" s="95"/>
    </row>
    <row r="90" spans="1:12">
      <c r="A90" s="22"/>
      <c r="B90" s="23" t="s">
        <v>35</v>
      </c>
      <c r="C90" s="23"/>
      <c r="D90" s="24"/>
      <c r="F90" s="61"/>
      <c r="G90" s="62"/>
      <c r="H90" s="63"/>
      <c r="J90" s="98"/>
      <c r="K90" s="99"/>
      <c r="L90" s="100"/>
    </row>
    <row r="91" spans="1:12" s="127" customFormat="1">
      <c r="A91" s="118"/>
      <c r="B91" s="128">
        <v>9</v>
      </c>
      <c r="C91" s="128" t="s">
        <v>36</v>
      </c>
      <c r="D91" s="41"/>
      <c r="F91" s="119">
        <v>33086869.695477501</v>
      </c>
      <c r="G91" s="120">
        <v>16572362.219087601</v>
      </c>
      <c r="H91" s="121">
        <v>16013483.6545341</v>
      </c>
      <c r="J91" s="122">
        <v>100</v>
      </c>
      <c r="K91" s="123">
        <v>100</v>
      </c>
      <c r="L91" s="124">
        <v>100</v>
      </c>
    </row>
    <row r="92" spans="1:12">
      <c r="A92" s="8"/>
      <c r="B92" s="3"/>
      <c r="C92" s="3"/>
      <c r="D92" s="10" t="s">
        <v>37</v>
      </c>
      <c r="F92" s="56">
        <v>29463620.045460898</v>
      </c>
      <c r="G92" s="59">
        <v>14753465.687096599</v>
      </c>
      <c r="H92" s="60">
        <v>14257534.184685601</v>
      </c>
      <c r="J92" s="93">
        <v>88.439163660700004</v>
      </c>
      <c r="K92" s="94">
        <v>88.098372409899994</v>
      </c>
      <c r="L92" s="95">
        <v>88.090211609400001</v>
      </c>
    </row>
    <row r="93" spans="1:12">
      <c r="A93" s="8"/>
      <c r="B93" s="3"/>
      <c r="C93" s="3"/>
      <c r="D93" s="10" t="s">
        <v>38</v>
      </c>
      <c r="F93" s="56">
        <v>3324773.27446874</v>
      </c>
      <c r="G93" s="59">
        <v>1629714.74484553</v>
      </c>
      <c r="H93" s="60">
        <v>1569198.5639986901</v>
      </c>
      <c r="J93" s="93">
        <v>9.9041262613000001</v>
      </c>
      <c r="K93" s="94">
        <v>9.5796820342999993</v>
      </c>
      <c r="L93" s="95">
        <v>9.5382717215999993</v>
      </c>
    </row>
    <row r="94" spans="1:12">
      <c r="A94" s="8"/>
      <c r="B94" s="3"/>
      <c r="C94" s="3"/>
      <c r="D94" s="9"/>
      <c r="F94" s="56"/>
      <c r="G94" s="59"/>
      <c r="H94" s="60"/>
      <c r="J94" s="93"/>
      <c r="K94" s="94"/>
      <c r="L94" s="95"/>
    </row>
    <row r="95" spans="1:12">
      <c r="A95" s="22"/>
      <c r="B95" s="23" t="s">
        <v>39</v>
      </c>
      <c r="C95" s="23"/>
      <c r="D95" s="24"/>
      <c r="F95" s="61"/>
      <c r="G95" s="62"/>
      <c r="H95" s="63"/>
      <c r="J95" s="98"/>
      <c r="K95" s="99"/>
      <c r="L95" s="100"/>
    </row>
    <row r="96" spans="1:12" s="127" customFormat="1">
      <c r="A96" s="118"/>
      <c r="B96" s="128">
        <v>10</v>
      </c>
      <c r="C96" s="128" t="s">
        <v>40</v>
      </c>
      <c r="D96" s="41"/>
      <c r="F96" s="119">
        <v>33086869.695477501</v>
      </c>
      <c r="G96" s="120">
        <v>16572362.219087601</v>
      </c>
      <c r="H96" s="121">
        <v>16013483.6545341</v>
      </c>
      <c r="J96" s="122">
        <v>100</v>
      </c>
      <c r="K96" s="123">
        <v>100</v>
      </c>
      <c r="L96" s="124">
        <v>100</v>
      </c>
    </row>
    <row r="97" spans="1:12">
      <c r="A97" s="8"/>
      <c r="B97" s="3"/>
      <c r="C97" s="3"/>
      <c r="D97" s="9" t="s">
        <v>41</v>
      </c>
      <c r="F97" s="56">
        <v>32344706.057059601</v>
      </c>
      <c r="G97" s="59">
        <v>16162448.6208004</v>
      </c>
      <c r="H97" s="60">
        <v>15691689.489633201</v>
      </c>
      <c r="J97" s="93">
        <v>97.4110063774</v>
      </c>
      <c r="K97" s="94">
        <v>97.014318530599994</v>
      </c>
      <c r="L97" s="95">
        <v>97.489509200300006</v>
      </c>
    </row>
    <row r="98" spans="1:12">
      <c r="A98" s="8"/>
      <c r="B98" s="3"/>
      <c r="C98" s="3"/>
      <c r="D98" s="9" t="s">
        <v>34</v>
      </c>
      <c r="F98" s="56">
        <v>605398.17356147896</v>
      </c>
      <c r="G98" s="59">
        <v>315585.24521033402</v>
      </c>
      <c r="H98" s="60">
        <v>234053.27434505799</v>
      </c>
      <c r="J98" s="93">
        <v>1.8015939372000001</v>
      </c>
      <c r="K98" s="94">
        <v>1.8504651818</v>
      </c>
      <c r="L98" s="95">
        <v>1.4193977638999999</v>
      </c>
    </row>
    <row r="99" spans="1:12">
      <c r="A99" s="8"/>
      <c r="B99" s="3"/>
      <c r="C99" s="3"/>
      <c r="D99" s="9"/>
      <c r="F99" s="56"/>
      <c r="G99" s="59"/>
      <c r="H99" s="60"/>
      <c r="J99" s="93"/>
      <c r="K99" s="94"/>
      <c r="L99" s="95"/>
    </row>
    <row r="100" spans="1:12">
      <c r="A100" s="22"/>
      <c r="B100" s="23" t="s">
        <v>42</v>
      </c>
      <c r="C100" s="23"/>
      <c r="D100" s="24"/>
      <c r="F100" s="61"/>
      <c r="G100" s="62"/>
      <c r="H100" s="63"/>
      <c r="J100" s="98"/>
      <c r="K100" s="99"/>
      <c r="L100" s="100"/>
    </row>
    <row r="101" spans="1:12" s="127" customFormat="1" ht="30.75" customHeight="1">
      <c r="A101" s="118"/>
      <c r="B101" s="128">
        <v>11</v>
      </c>
      <c r="C101" s="214" t="s">
        <v>43</v>
      </c>
      <c r="D101" s="215"/>
      <c r="F101" s="119">
        <v>605398.17356147896</v>
      </c>
      <c r="G101" s="120">
        <v>315585.24521033402</v>
      </c>
      <c r="H101" s="121">
        <v>234053.27434505799</v>
      </c>
      <c r="J101" s="122">
        <v>100</v>
      </c>
      <c r="K101" s="123">
        <v>100</v>
      </c>
      <c r="L101" s="124">
        <v>100</v>
      </c>
    </row>
    <row r="102" spans="1:12">
      <c r="A102" s="8"/>
      <c r="B102" s="3"/>
      <c r="D102" s="3" t="s">
        <v>33</v>
      </c>
      <c r="F102" s="56">
        <v>329348.85874965199</v>
      </c>
      <c r="G102" s="59">
        <v>160271.465032604</v>
      </c>
      <c r="H102" s="60">
        <v>125177.994820484</v>
      </c>
      <c r="J102" s="93">
        <v>50.150925025799999</v>
      </c>
      <c r="K102" s="94">
        <v>46.955002210000004</v>
      </c>
      <c r="L102" s="95">
        <v>45.902810223000003</v>
      </c>
    </row>
    <row r="103" spans="1:12">
      <c r="A103" s="8"/>
      <c r="B103" s="3"/>
      <c r="D103" s="3" t="s">
        <v>34</v>
      </c>
      <c r="F103" s="56">
        <v>221838.05718820399</v>
      </c>
      <c r="G103" s="59">
        <v>116769.628513952</v>
      </c>
      <c r="H103" s="60">
        <v>71388.031338807603</v>
      </c>
      <c r="J103" s="93">
        <v>32.253163126399997</v>
      </c>
      <c r="K103" s="94">
        <v>30.371657388199999</v>
      </c>
      <c r="L103" s="95">
        <v>26.332555065800001</v>
      </c>
    </row>
    <row r="104" spans="1:12">
      <c r="A104" s="8"/>
      <c r="B104" s="3"/>
      <c r="C104" s="3"/>
      <c r="D104" s="9"/>
      <c r="F104" s="56"/>
      <c r="G104" s="59"/>
      <c r="H104" s="60"/>
      <c r="J104" s="93"/>
      <c r="K104" s="94"/>
      <c r="L104" s="95"/>
    </row>
    <row r="105" spans="1:12">
      <c r="A105" s="22"/>
      <c r="B105" s="23" t="s">
        <v>52</v>
      </c>
      <c r="C105" s="23"/>
      <c r="D105" s="24"/>
      <c r="F105" s="48"/>
      <c r="G105" s="49"/>
      <c r="H105" s="50"/>
      <c r="J105" s="86"/>
      <c r="K105" s="87"/>
      <c r="L105" s="88"/>
    </row>
    <row r="106" spans="1:12" s="127" customFormat="1" ht="29.25" customHeight="1">
      <c r="A106" s="118"/>
      <c r="B106" s="128">
        <v>12</v>
      </c>
      <c r="C106" s="214" t="s">
        <v>200</v>
      </c>
      <c r="D106" s="215"/>
      <c r="F106" s="119">
        <v>329348.85874965199</v>
      </c>
      <c r="G106" s="120">
        <v>160271.465032604</v>
      </c>
      <c r="H106" s="121">
        <v>125177.994820484</v>
      </c>
      <c r="J106" s="122">
        <v>100</v>
      </c>
      <c r="K106" s="123">
        <v>100</v>
      </c>
      <c r="L106" s="124">
        <v>100</v>
      </c>
    </row>
    <row r="107" spans="1:12">
      <c r="A107" s="8"/>
      <c r="B107" s="3"/>
      <c r="C107" s="3"/>
      <c r="D107" s="10" t="s">
        <v>44</v>
      </c>
      <c r="F107" s="56">
        <v>30664.634347826799</v>
      </c>
      <c r="G107" s="59">
        <v>1786.4287556567001</v>
      </c>
      <c r="H107" s="60">
        <v>11670.572099494701</v>
      </c>
      <c r="J107" s="93">
        <v>8.0886503320000003</v>
      </c>
      <c r="K107" s="94">
        <v>2.6725914009</v>
      </c>
      <c r="L107" s="95">
        <v>6.5206381505</v>
      </c>
    </row>
    <row r="108" spans="1:12">
      <c r="A108" s="8"/>
      <c r="B108" s="3"/>
      <c r="C108" s="3"/>
      <c r="D108" s="13" t="s">
        <v>45</v>
      </c>
      <c r="F108" s="56">
        <v>43306.346957931302</v>
      </c>
      <c r="G108" s="59">
        <v>11109.832350872701</v>
      </c>
      <c r="H108" s="60">
        <v>14776.610865415299</v>
      </c>
      <c r="J108" s="93">
        <v>11.6453935782</v>
      </c>
      <c r="K108" s="94">
        <v>4.7052128703999996</v>
      </c>
      <c r="L108" s="95">
        <v>14.184514822200001</v>
      </c>
    </row>
    <row r="109" spans="1:12">
      <c r="A109" s="8"/>
      <c r="B109" s="3"/>
      <c r="C109" s="3"/>
      <c r="D109" s="10" t="s">
        <v>46</v>
      </c>
      <c r="F109" s="56">
        <v>0</v>
      </c>
      <c r="G109" s="59">
        <v>0</v>
      </c>
      <c r="H109" s="60">
        <v>0</v>
      </c>
      <c r="J109" s="93">
        <v>0</v>
      </c>
      <c r="K109" s="94">
        <v>0</v>
      </c>
      <c r="L109" s="95">
        <v>0</v>
      </c>
    </row>
    <row r="110" spans="1:12">
      <c r="A110" s="8"/>
      <c r="B110" s="3"/>
      <c r="C110" s="3"/>
      <c r="D110" s="10" t="s">
        <v>47</v>
      </c>
      <c r="F110" s="56">
        <v>70596.982569369196</v>
      </c>
      <c r="G110" s="59">
        <v>30997.684103344902</v>
      </c>
      <c r="H110" s="60">
        <v>16653.232048319402</v>
      </c>
      <c r="J110" s="93">
        <v>17.989317374700001</v>
      </c>
      <c r="K110" s="94">
        <v>14.952667301</v>
      </c>
      <c r="L110" s="95">
        <v>11.642466073</v>
      </c>
    </row>
    <row r="111" spans="1:12">
      <c r="A111" s="8"/>
      <c r="B111" s="3"/>
      <c r="C111" s="3"/>
      <c r="D111" s="10" t="s">
        <v>48</v>
      </c>
      <c r="F111" s="56">
        <v>0</v>
      </c>
      <c r="G111" s="59">
        <v>0</v>
      </c>
      <c r="H111" s="60">
        <v>0</v>
      </c>
      <c r="J111" s="93">
        <v>0</v>
      </c>
      <c r="K111" s="94">
        <v>0</v>
      </c>
      <c r="L111" s="95">
        <v>0</v>
      </c>
    </row>
    <row r="112" spans="1:12">
      <c r="A112" s="8"/>
      <c r="B112" s="3"/>
      <c r="C112" s="3"/>
      <c r="D112" s="10" t="s">
        <v>49</v>
      </c>
      <c r="F112" s="56">
        <v>41586.174178203</v>
      </c>
      <c r="G112" s="59">
        <v>15245.509352110401</v>
      </c>
      <c r="H112" s="60">
        <v>11836.0492277825</v>
      </c>
      <c r="J112" s="93">
        <v>10.6131604634</v>
      </c>
      <c r="K112" s="94">
        <v>8.9418399280000003</v>
      </c>
      <c r="L112" s="95">
        <v>5.9219490654999998</v>
      </c>
    </row>
    <row r="113" spans="1:12">
      <c r="A113" s="8"/>
      <c r="B113" s="3"/>
      <c r="C113" s="3"/>
      <c r="D113" s="10" t="s">
        <v>50</v>
      </c>
      <c r="F113" s="56">
        <v>23504.116704613902</v>
      </c>
      <c r="G113" s="59">
        <v>2900.0157475800002</v>
      </c>
      <c r="H113" s="60">
        <v>5015.2038353675998</v>
      </c>
      <c r="J113" s="93">
        <v>6.0748315908999997</v>
      </c>
      <c r="K113" s="94">
        <v>1.4957836362000001</v>
      </c>
      <c r="L113" s="95">
        <v>4.7001392333999998</v>
      </c>
    </row>
    <row r="114" spans="1:12">
      <c r="A114" s="8"/>
      <c r="B114" s="3"/>
      <c r="C114" s="3"/>
      <c r="D114" s="143" t="s">
        <v>194</v>
      </c>
      <c r="F114" s="56">
        <v>24894.1721358207</v>
      </c>
      <c r="G114" s="59">
        <v>1025.6537405829999</v>
      </c>
      <c r="H114" s="60">
        <v>6949.1330976713998</v>
      </c>
      <c r="J114" s="93">
        <v>6.5085128744</v>
      </c>
      <c r="K114" s="94">
        <v>1.6412061340999999</v>
      </c>
      <c r="L114" s="95">
        <v>4.4531326589000004</v>
      </c>
    </row>
    <row r="115" spans="1:12">
      <c r="A115" s="8"/>
      <c r="B115" s="3"/>
      <c r="C115" s="3"/>
      <c r="D115" s="10" t="s">
        <v>51</v>
      </c>
      <c r="F115" s="56">
        <v>31304.761574820201</v>
      </c>
      <c r="G115" s="59">
        <v>7099.0647442507998</v>
      </c>
      <c r="H115" s="60">
        <v>8240.2764614475</v>
      </c>
      <c r="J115" s="93">
        <v>7.8985648407999998</v>
      </c>
      <c r="K115" s="94">
        <v>4.2155159855999997</v>
      </c>
      <c r="L115" s="95">
        <v>4.7812268788000001</v>
      </c>
    </row>
    <row r="116" spans="1:12">
      <c r="A116" s="8"/>
      <c r="B116" s="3"/>
      <c r="C116" s="3"/>
      <c r="D116" s="9"/>
      <c r="F116" s="56"/>
      <c r="G116" s="59"/>
      <c r="H116" s="60"/>
      <c r="J116" s="93"/>
      <c r="K116" s="94"/>
      <c r="L116" s="95"/>
    </row>
    <row r="117" spans="1:12">
      <c r="A117" s="22"/>
      <c r="B117" s="23" t="s">
        <v>53</v>
      </c>
      <c r="C117" s="23"/>
      <c r="D117" s="24"/>
      <c r="F117" s="48"/>
      <c r="G117" s="49"/>
      <c r="H117" s="50"/>
      <c r="J117" s="86"/>
      <c r="K117" s="87"/>
      <c r="L117" s="88"/>
    </row>
    <row r="118" spans="1:12" s="127" customFormat="1">
      <c r="A118" s="118"/>
      <c r="B118" s="128">
        <v>13</v>
      </c>
      <c r="C118" s="128" t="s">
        <v>54</v>
      </c>
      <c r="D118" s="41"/>
      <c r="F118" s="119">
        <v>221838.05718820399</v>
      </c>
      <c r="G118" s="120">
        <v>116769.628513952</v>
      </c>
      <c r="H118" s="121">
        <v>71388.031338807603</v>
      </c>
      <c r="J118" s="122">
        <v>100</v>
      </c>
      <c r="K118" s="123">
        <v>100</v>
      </c>
      <c r="L118" s="124">
        <v>100</v>
      </c>
    </row>
    <row r="119" spans="1:12">
      <c r="A119" s="8"/>
      <c r="B119" s="3"/>
      <c r="C119" s="3"/>
      <c r="D119" s="9" t="s">
        <v>55</v>
      </c>
      <c r="F119" s="56">
        <v>31510.8509113849</v>
      </c>
      <c r="G119" s="59">
        <v>16742.0850872257</v>
      </c>
      <c r="H119" s="60">
        <v>3728.2836486537999</v>
      </c>
      <c r="J119" s="93">
        <v>11.383773469499999</v>
      </c>
      <c r="K119" s="94">
        <v>12.768422148699999</v>
      </c>
      <c r="L119" s="95">
        <v>2.5472074872000001</v>
      </c>
    </row>
    <row r="120" spans="1:12">
      <c r="A120" s="8"/>
      <c r="B120" s="3"/>
      <c r="C120" s="3"/>
      <c r="D120" s="9" t="s">
        <v>56</v>
      </c>
      <c r="F120" s="56">
        <v>0</v>
      </c>
      <c r="G120" s="59">
        <v>0</v>
      </c>
      <c r="H120" s="60">
        <v>0</v>
      </c>
      <c r="J120" s="93">
        <v>0</v>
      </c>
      <c r="K120" s="94">
        <v>0</v>
      </c>
      <c r="L120" s="95">
        <v>0</v>
      </c>
    </row>
    <row r="121" spans="1:12">
      <c r="A121" s="8"/>
      <c r="B121" s="3"/>
      <c r="C121" s="3"/>
      <c r="D121" s="9" t="s">
        <v>57</v>
      </c>
      <c r="F121" s="56">
        <v>0</v>
      </c>
      <c r="G121" s="59">
        <v>0</v>
      </c>
      <c r="H121" s="60">
        <v>0</v>
      </c>
      <c r="J121" s="93">
        <v>0</v>
      </c>
      <c r="K121" s="94">
        <v>0</v>
      </c>
      <c r="L121" s="95">
        <v>0</v>
      </c>
    </row>
    <row r="122" spans="1:12">
      <c r="A122" s="8"/>
      <c r="B122" s="3"/>
      <c r="C122" s="3"/>
      <c r="D122" s="9" t="s">
        <v>58</v>
      </c>
      <c r="F122" s="56">
        <v>17384.098173273698</v>
      </c>
      <c r="G122" s="59">
        <v>2485.7840249581</v>
      </c>
      <c r="H122" s="60">
        <v>6453.2796710928997</v>
      </c>
      <c r="J122" s="93">
        <v>5.9149045968999996</v>
      </c>
      <c r="K122" s="94">
        <v>1.4671574217000001</v>
      </c>
      <c r="L122" s="95">
        <v>5.3135719190000001</v>
      </c>
    </row>
    <row r="123" spans="1:12">
      <c r="A123" s="8"/>
      <c r="B123" s="3"/>
      <c r="C123" s="3"/>
      <c r="D123" s="9" t="s">
        <v>59</v>
      </c>
      <c r="F123" s="56">
        <v>16716.150839284401</v>
      </c>
      <c r="G123" s="59">
        <v>13572.907561464401</v>
      </c>
      <c r="H123" s="60">
        <v>0</v>
      </c>
      <c r="J123" s="93">
        <v>5.9630730429999996</v>
      </c>
      <c r="K123" s="94">
        <v>9.6702112527999997</v>
      </c>
      <c r="L123" s="95">
        <v>0</v>
      </c>
    </row>
    <row r="124" spans="1:12">
      <c r="A124" s="8"/>
      <c r="B124" s="3"/>
      <c r="C124" s="3"/>
      <c r="D124" s="9" t="s">
        <v>60</v>
      </c>
      <c r="F124" s="56">
        <v>0</v>
      </c>
      <c r="G124" s="59">
        <v>0</v>
      </c>
      <c r="H124" s="60">
        <v>0</v>
      </c>
      <c r="J124" s="93">
        <v>0</v>
      </c>
      <c r="K124" s="94">
        <v>0</v>
      </c>
      <c r="L124" s="95">
        <v>0</v>
      </c>
    </row>
    <row r="125" spans="1:12">
      <c r="A125" s="8"/>
      <c r="B125" s="3"/>
      <c r="C125" s="3"/>
      <c r="D125" s="9" t="s">
        <v>61</v>
      </c>
      <c r="F125" s="56">
        <v>7169.0012871716999</v>
      </c>
      <c r="G125" s="59">
        <v>1896.5410310279001</v>
      </c>
      <c r="H125" s="60">
        <v>0</v>
      </c>
      <c r="J125" s="93">
        <v>4.0315061155</v>
      </c>
      <c r="K125" s="94">
        <v>1.9866708465</v>
      </c>
      <c r="L125" s="95">
        <v>0</v>
      </c>
    </row>
    <row r="126" spans="1:12">
      <c r="A126" s="8"/>
      <c r="B126" s="3"/>
      <c r="C126" s="3"/>
      <c r="D126" s="9" t="s">
        <v>62</v>
      </c>
      <c r="F126" s="56">
        <v>2168.0369095096999</v>
      </c>
      <c r="G126" s="59">
        <v>0</v>
      </c>
      <c r="H126" s="60">
        <v>1137.4499592788</v>
      </c>
      <c r="J126" s="93">
        <v>0.65797989450000005</v>
      </c>
      <c r="K126" s="94">
        <v>0</v>
      </c>
      <c r="L126" s="95">
        <v>0.49548131429999998</v>
      </c>
    </row>
    <row r="127" spans="1:12">
      <c r="A127" s="8"/>
      <c r="B127" s="3"/>
      <c r="C127" s="3"/>
      <c r="D127" s="9" t="s">
        <v>63</v>
      </c>
      <c r="F127" s="56">
        <v>0</v>
      </c>
      <c r="G127" s="59">
        <v>0</v>
      </c>
      <c r="H127" s="60">
        <v>0</v>
      </c>
      <c r="J127" s="93">
        <v>0</v>
      </c>
      <c r="K127" s="94">
        <v>0</v>
      </c>
      <c r="L127" s="95">
        <v>0</v>
      </c>
    </row>
    <row r="128" spans="1:12">
      <c r="A128" s="8"/>
      <c r="B128" s="3"/>
      <c r="C128" s="3"/>
      <c r="D128" s="9" t="s">
        <v>64</v>
      </c>
      <c r="F128" s="56">
        <v>0</v>
      </c>
      <c r="G128" s="59">
        <v>0</v>
      </c>
      <c r="H128" s="60">
        <v>0</v>
      </c>
      <c r="J128" s="93">
        <v>0</v>
      </c>
      <c r="K128" s="94">
        <v>0</v>
      </c>
      <c r="L128" s="95">
        <v>0</v>
      </c>
    </row>
    <row r="129" spans="1:12">
      <c r="A129" s="8"/>
      <c r="B129" s="3"/>
      <c r="C129" s="3"/>
      <c r="D129" s="9" t="s">
        <v>65</v>
      </c>
      <c r="F129" s="56">
        <v>21818.631587494401</v>
      </c>
      <c r="G129" s="59">
        <v>4066.4502467638999</v>
      </c>
      <c r="H129" s="60">
        <v>2048.1468576582001</v>
      </c>
      <c r="J129" s="93">
        <v>8.8346517340999995</v>
      </c>
      <c r="K129" s="94">
        <v>3.5389942507000001</v>
      </c>
      <c r="L129" s="95">
        <v>5.5645498098999999</v>
      </c>
    </row>
    <row r="130" spans="1:12">
      <c r="A130" s="8"/>
      <c r="B130" s="3"/>
      <c r="C130" s="3"/>
      <c r="D130" s="9"/>
      <c r="F130" s="53"/>
      <c r="G130" s="54"/>
      <c r="H130" s="55"/>
      <c r="J130" s="89"/>
      <c r="K130" s="90"/>
      <c r="L130" s="91"/>
    </row>
    <row r="131" spans="1:12">
      <c r="A131" s="22"/>
      <c r="B131" s="23" t="s">
        <v>66</v>
      </c>
      <c r="C131" s="23"/>
      <c r="D131" s="24"/>
      <c r="F131" s="48"/>
      <c r="G131" s="49"/>
      <c r="H131" s="50"/>
      <c r="J131" s="86"/>
      <c r="K131" s="87"/>
      <c r="L131" s="88"/>
    </row>
    <row r="132" spans="1:12" s="127" customFormat="1" ht="31.5" customHeight="1">
      <c r="A132" s="118"/>
      <c r="B132" s="128">
        <v>14</v>
      </c>
      <c r="C132" s="214" t="s">
        <v>67</v>
      </c>
      <c r="D132" s="215"/>
      <c r="F132" s="119">
        <v>32344706.057059601</v>
      </c>
      <c r="G132" s="120">
        <v>16162448.6208004</v>
      </c>
      <c r="H132" s="121">
        <v>15691689.489633201</v>
      </c>
      <c r="J132" s="122">
        <v>100</v>
      </c>
      <c r="K132" s="123">
        <v>100</v>
      </c>
      <c r="L132" s="124">
        <v>100</v>
      </c>
    </row>
    <row r="133" spans="1:12">
      <c r="A133" s="8"/>
      <c r="B133" s="3"/>
      <c r="C133" s="3"/>
      <c r="D133" s="9" t="s">
        <v>33</v>
      </c>
      <c r="F133" s="67">
        <v>29931880.126922801</v>
      </c>
      <c r="G133" s="68">
        <v>14803428.9617218</v>
      </c>
      <c r="H133" s="69">
        <v>14665947.6612105</v>
      </c>
      <c r="J133" s="104">
        <v>92.023737385800004</v>
      </c>
      <c r="K133" s="105">
        <v>90.814299355900005</v>
      </c>
      <c r="L133" s="106">
        <v>92.706746905800003</v>
      </c>
    </row>
    <row r="134" spans="1:12">
      <c r="A134" s="8"/>
      <c r="B134" s="3"/>
      <c r="C134" s="3"/>
      <c r="D134" s="9" t="s">
        <v>34</v>
      </c>
      <c r="F134" s="67">
        <v>2184846.9572412199</v>
      </c>
      <c r="G134" s="68">
        <v>1204443.7267654501</v>
      </c>
      <c r="H134" s="69">
        <v>884918.22314427095</v>
      </c>
      <c r="J134" s="104">
        <v>6.6511058672000001</v>
      </c>
      <c r="K134" s="105">
        <v>7.2445802595000002</v>
      </c>
      <c r="L134" s="106">
        <v>5.4785572069999997</v>
      </c>
    </row>
    <row r="135" spans="1:12">
      <c r="A135" s="8"/>
      <c r="B135" s="3"/>
      <c r="C135" s="3"/>
      <c r="D135" s="9"/>
      <c r="F135" s="67"/>
      <c r="G135" s="68"/>
      <c r="H135" s="69"/>
      <c r="J135" s="104"/>
      <c r="K135" s="105"/>
      <c r="L135" s="106"/>
    </row>
    <row r="136" spans="1:12">
      <c r="A136" s="22"/>
      <c r="B136" s="23" t="s">
        <v>68</v>
      </c>
      <c r="C136" s="23"/>
      <c r="D136" s="24"/>
      <c r="F136" s="70"/>
      <c r="G136" s="71"/>
      <c r="H136" s="72"/>
      <c r="J136" s="107"/>
      <c r="K136" s="108"/>
      <c r="L136" s="109"/>
    </row>
    <row r="137" spans="1:12" s="127" customFormat="1" ht="30" customHeight="1">
      <c r="A137" s="118"/>
      <c r="B137" s="128">
        <v>15</v>
      </c>
      <c r="C137" s="214" t="s">
        <v>69</v>
      </c>
      <c r="D137" s="215"/>
      <c r="F137" s="119">
        <v>32344706.057059601</v>
      </c>
      <c r="G137" s="120">
        <v>16162448.6208004</v>
      </c>
      <c r="H137" s="121">
        <v>15691689.489633201</v>
      </c>
      <c r="J137" s="122">
        <v>100</v>
      </c>
      <c r="K137" s="123">
        <v>100</v>
      </c>
      <c r="L137" s="124">
        <v>100</v>
      </c>
    </row>
    <row r="138" spans="1:12">
      <c r="A138" s="8"/>
      <c r="B138" s="3"/>
      <c r="C138" s="3"/>
      <c r="D138" s="10" t="s">
        <v>6</v>
      </c>
      <c r="F138" s="67">
        <v>3566989.1237453301</v>
      </c>
      <c r="G138" s="68">
        <v>1672253.72423236</v>
      </c>
      <c r="H138" s="69">
        <v>1765831.8590726</v>
      </c>
      <c r="J138" s="104">
        <v>10.8654976932</v>
      </c>
      <c r="K138" s="105">
        <v>10.068458933</v>
      </c>
      <c r="L138" s="106">
        <v>10.9595384727</v>
      </c>
    </row>
    <row r="139" spans="1:12">
      <c r="A139" s="8"/>
      <c r="B139" s="3"/>
      <c r="C139" s="3"/>
      <c r="D139" s="10" t="s">
        <v>70</v>
      </c>
      <c r="F139" s="67">
        <v>7300183.2848460097</v>
      </c>
      <c r="G139" s="68">
        <v>3435856.2334124199</v>
      </c>
      <c r="H139" s="69">
        <v>3679230.3134577102</v>
      </c>
      <c r="J139" s="104">
        <v>22.255548675099998</v>
      </c>
      <c r="K139" s="105">
        <v>20.745761931499999</v>
      </c>
      <c r="L139" s="106">
        <v>22.858009577499999</v>
      </c>
    </row>
    <row r="140" spans="1:12">
      <c r="A140" s="8"/>
      <c r="B140" s="3"/>
      <c r="C140" s="3"/>
      <c r="D140" s="10" t="s">
        <v>71</v>
      </c>
      <c r="F140" s="67">
        <v>1998208.8597489099</v>
      </c>
      <c r="G140" s="68">
        <v>934080.44545690902</v>
      </c>
      <c r="H140" s="69">
        <v>965412.69757310604</v>
      </c>
      <c r="J140" s="104">
        <v>6.0844245214999999</v>
      </c>
      <c r="K140" s="105">
        <v>5.6240529324999997</v>
      </c>
      <c r="L140" s="106">
        <v>5.9794946008999998</v>
      </c>
    </row>
    <row r="141" spans="1:12">
      <c r="A141" s="8"/>
      <c r="B141" s="3"/>
      <c r="C141" s="3"/>
      <c r="D141" s="10" t="s">
        <v>72</v>
      </c>
      <c r="F141" s="67">
        <v>24921286.829284299</v>
      </c>
      <c r="G141" s="68">
        <v>12426843.0087333</v>
      </c>
      <c r="H141" s="69">
        <v>12097046.638019901</v>
      </c>
      <c r="J141" s="104">
        <v>76.347548212700005</v>
      </c>
      <c r="K141" s="105">
        <v>75.805894619399993</v>
      </c>
      <c r="L141" s="106">
        <v>75.952629277</v>
      </c>
    </row>
    <row r="142" spans="1:12">
      <c r="A142" s="8"/>
      <c r="B142" s="3"/>
      <c r="C142" s="3"/>
      <c r="D142" s="10" t="s">
        <v>73</v>
      </c>
      <c r="F142" s="67">
        <v>5311169.6539203199</v>
      </c>
      <c r="G142" s="68">
        <v>2461123.1793827401</v>
      </c>
      <c r="H142" s="69">
        <v>2682531.7817885098</v>
      </c>
      <c r="J142" s="104">
        <v>16.191482886100001</v>
      </c>
      <c r="K142" s="105">
        <v>14.854244319099999</v>
      </c>
      <c r="L142" s="106">
        <v>16.677451928499998</v>
      </c>
    </row>
    <row r="143" spans="1:12">
      <c r="A143" s="8"/>
      <c r="B143" s="3"/>
      <c r="C143" s="3"/>
      <c r="D143" s="10" t="s">
        <v>74</v>
      </c>
      <c r="F143" s="67">
        <v>1016826.34488892</v>
      </c>
      <c r="G143" s="68">
        <v>470990.64783284301</v>
      </c>
      <c r="H143" s="69">
        <v>485637.88489743398</v>
      </c>
      <c r="J143" s="104">
        <v>3.0928538635999998</v>
      </c>
      <c r="K143" s="105">
        <v>2.8269158747000001</v>
      </c>
      <c r="L143" s="106">
        <v>3.0014528574999999</v>
      </c>
    </row>
    <row r="144" spans="1:12">
      <c r="A144" s="8"/>
      <c r="B144" s="3"/>
      <c r="C144" s="3"/>
      <c r="D144" s="9" t="s">
        <v>75</v>
      </c>
      <c r="F144" s="67">
        <v>916772.72445089801</v>
      </c>
      <c r="G144" s="68">
        <v>451492.80742583302</v>
      </c>
      <c r="H144" s="69">
        <v>403597.30564918101</v>
      </c>
      <c r="J144" s="104">
        <v>2.7894483945999999</v>
      </c>
      <c r="K144" s="105">
        <v>2.7130387229999999</v>
      </c>
      <c r="L144" s="106">
        <v>2.4947559772000001</v>
      </c>
    </row>
    <row r="145" spans="1:12">
      <c r="A145" s="8"/>
      <c r="B145" s="3"/>
      <c r="C145" s="3"/>
      <c r="D145" s="9" t="s">
        <v>76</v>
      </c>
      <c r="F145" s="67">
        <v>681271.76355867204</v>
      </c>
      <c r="G145" s="68">
        <v>351297.08834738401</v>
      </c>
      <c r="H145" s="69">
        <v>270077.55522696598</v>
      </c>
      <c r="J145" s="104">
        <v>2.0733195424000002</v>
      </c>
      <c r="K145" s="105">
        <v>2.1105018879999999</v>
      </c>
      <c r="L145" s="106">
        <v>1.6722254633</v>
      </c>
    </row>
    <row r="146" spans="1:12">
      <c r="A146" s="8"/>
      <c r="B146" s="3"/>
      <c r="C146" s="3"/>
      <c r="D146" s="9"/>
      <c r="F146" s="67"/>
      <c r="G146" s="68"/>
      <c r="H146" s="69"/>
      <c r="J146" s="104"/>
      <c r="K146" s="105"/>
      <c r="L146" s="106"/>
    </row>
    <row r="147" spans="1:12" s="127" customFormat="1">
      <c r="A147" s="118"/>
      <c r="B147" s="128">
        <v>16</v>
      </c>
      <c r="C147" s="128" t="s">
        <v>77</v>
      </c>
      <c r="D147" s="41"/>
      <c r="F147" s="119">
        <v>29609139.7251672</v>
      </c>
      <c r="G147" s="120">
        <v>14736950.4775497</v>
      </c>
      <c r="H147" s="121">
        <v>14412818.1909831</v>
      </c>
      <c r="J147" s="122">
        <v>100</v>
      </c>
      <c r="K147" s="123">
        <v>100</v>
      </c>
      <c r="L147" s="124">
        <v>100</v>
      </c>
    </row>
    <row r="148" spans="1:12" s="126" customFormat="1">
      <c r="A148" s="11"/>
      <c r="B148" s="5"/>
      <c r="C148" s="128"/>
      <c r="D148" s="41" t="s">
        <v>6</v>
      </c>
      <c r="E148" s="127"/>
      <c r="F148" s="64">
        <v>1930911.61563845</v>
      </c>
      <c r="G148" s="65">
        <v>872276.52054829104</v>
      </c>
      <c r="H148" s="66">
        <v>961218.62019174802</v>
      </c>
      <c r="J148" s="101">
        <v>6.4136750239999998</v>
      </c>
      <c r="K148" s="102">
        <v>5.7446265151000002</v>
      </c>
      <c r="L148" s="103">
        <v>6.4794612753000003</v>
      </c>
    </row>
    <row r="149" spans="1:12" s="126" customFormat="1">
      <c r="A149" s="11"/>
      <c r="B149" s="5"/>
      <c r="C149" s="128"/>
      <c r="D149" s="41" t="s">
        <v>70</v>
      </c>
      <c r="E149" s="127"/>
      <c r="F149" s="64">
        <v>5143557.1933723502</v>
      </c>
      <c r="G149" s="65">
        <v>2588228.30164978</v>
      </c>
      <c r="H149" s="66">
        <v>2401189.9738184698</v>
      </c>
      <c r="J149" s="101">
        <v>17.099532206999999</v>
      </c>
      <c r="K149" s="102">
        <v>17.108926290300001</v>
      </c>
      <c r="L149" s="103">
        <v>16.188785995500002</v>
      </c>
    </row>
    <row r="150" spans="1:12" s="126" customFormat="1">
      <c r="A150" s="11"/>
      <c r="B150" s="5"/>
      <c r="C150" s="128"/>
      <c r="D150" s="41" t="s">
        <v>71</v>
      </c>
      <c r="E150" s="127"/>
      <c r="F150" s="64">
        <v>932224.771973197</v>
      </c>
      <c r="G150" s="65">
        <v>466139.31824990298</v>
      </c>
      <c r="H150" s="66">
        <v>395328.49303869897</v>
      </c>
      <c r="J150" s="101">
        <v>3.0950646600999998</v>
      </c>
      <c r="K150" s="102">
        <v>3.0704490090999998</v>
      </c>
      <c r="L150" s="103">
        <v>2.6591232234</v>
      </c>
    </row>
    <row r="151" spans="1:12" s="126" customFormat="1">
      <c r="A151" s="11"/>
      <c r="B151" s="5"/>
      <c r="C151" s="128"/>
      <c r="D151" s="41" t="s">
        <v>72</v>
      </c>
      <c r="E151" s="127"/>
      <c r="F151" s="64">
        <v>19280138.0566305</v>
      </c>
      <c r="G151" s="65">
        <v>9611283.8085060697</v>
      </c>
      <c r="H151" s="66">
        <v>9334954.4651496299</v>
      </c>
      <c r="J151" s="101">
        <v>64.373576961300003</v>
      </c>
      <c r="K151" s="102">
        <v>64.025807017299996</v>
      </c>
      <c r="L151" s="103">
        <v>63.5986162795</v>
      </c>
    </row>
    <row r="152" spans="1:12" s="126" customFormat="1">
      <c r="A152" s="11"/>
      <c r="B152" s="5"/>
      <c r="C152" s="128"/>
      <c r="D152" s="41" t="s">
        <v>73</v>
      </c>
      <c r="E152" s="127"/>
      <c r="F152" s="64">
        <v>1412604.04417366</v>
      </c>
      <c r="G152" s="65">
        <v>606638.16300955205</v>
      </c>
      <c r="H152" s="66">
        <v>725555.54017266596</v>
      </c>
      <c r="J152" s="101">
        <v>4.6896416443</v>
      </c>
      <c r="K152" s="102">
        <v>3.9907666552999999</v>
      </c>
      <c r="L152" s="103">
        <v>4.8853449302999996</v>
      </c>
    </row>
    <row r="153" spans="1:12">
      <c r="A153" s="8"/>
      <c r="B153" s="3"/>
      <c r="C153" s="3"/>
      <c r="D153" s="12"/>
      <c r="F153" s="67"/>
      <c r="G153" s="68"/>
      <c r="H153" s="69"/>
      <c r="J153" s="104"/>
      <c r="K153" s="105"/>
      <c r="L153" s="106"/>
    </row>
    <row r="154" spans="1:12">
      <c r="A154" s="22"/>
      <c r="B154" s="23" t="s">
        <v>195</v>
      </c>
      <c r="C154" s="23"/>
      <c r="D154" s="24"/>
      <c r="F154" s="70"/>
      <c r="G154" s="71"/>
      <c r="H154" s="72"/>
      <c r="J154" s="107"/>
      <c r="K154" s="108"/>
      <c r="L154" s="109"/>
    </row>
    <row r="155" spans="1:12" s="127" customFormat="1" ht="41.25" customHeight="1">
      <c r="A155" s="118"/>
      <c r="B155" s="128">
        <v>17</v>
      </c>
      <c r="C155" s="214" t="s">
        <v>78</v>
      </c>
      <c r="D155" s="215"/>
      <c r="F155" s="119">
        <v>29609139.7251672</v>
      </c>
      <c r="G155" s="120">
        <v>14736950.4775497</v>
      </c>
      <c r="H155" s="121">
        <v>14412818.1909831</v>
      </c>
      <c r="J155" s="122">
        <v>100</v>
      </c>
      <c r="K155" s="123">
        <v>100</v>
      </c>
      <c r="L155" s="124">
        <v>100</v>
      </c>
    </row>
    <row r="156" spans="1:12" ht="36" customHeight="1">
      <c r="A156" s="8"/>
      <c r="B156" s="3"/>
      <c r="C156" s="3"/>
      <c r="D156" s="13" t="s">
        <v>79</v>
      </c>
      <c r="F156" s="67">
        <v>17381030.0256267</v>
      </c>
      <c r="G156" s="68">
        <v>8537852.6208830196</v>
      </c>
      <c r="H156" s="69">
        <v>8525501.6549772993</v>
      </c>
      <c r="J156" s="104">
        <v>58.014928820000002</v>
      </c>
      <c r="K156" s="105">
        <v>56.855352467099998</v>
      </c>
      <c r="L156" s="106">
        <v>58.043036062100001</v>
      </c>
    </row>
    <row r="157" spans="1:12">
      <c r="A157" s="8"/>
      <c r="B157" s="3"/>
      <c r="C157" s="3"/>
      <c r="D157" s="10" t="s">
        <v>80</v>
      </c>
      <c r="F157" s="67">
        <v>10401389.678283799</v>
      </c>
      <c r="G157" s="68">
        <v>5190605.2291601002</v>
      </c>
      <c r="H157" s="69">
        <v>4984522.3713034</v>
      </c>
      <c r="J157" s="104">
        <v>34.626502094000003</v>
      </c>
      <c r="K157" s="105">
        <v>34.372758749799999</v>
      </c>
      <c r="L157" s="106">
        <v>33.753509109900001</v>
      </c>
    </row>
    <row r="158" spans="1:12">
      <c r="A158" s="8"/>
      <c r="B158" s="3"/>
      <c r="C158" s="3"/>
      <c r="D158" s="10" t="s">
        <v>81</v>
      </c>
      <c r="F158" s="67">
        <v>343928.94712234201</v>
      </c>
      <c r="G158" s="68">
        <v>173818.65960441501</v>
      </c>
      <c r="H158" s="69">
        <v>133465.749654093</v>
      </c>
      <c r="J158" s="104">
        <v>1.1411194573000001</v>
      </c>
      <c r="K158" s="105">
        <v>1.1443964768999999</v>
      </c>
      <c r="L158" s="106">
        <v>0.89482002159999996</v>
      </c>
    </row>
    <row r="159" spans="1:12">
      <c r="A159" s="8"/>
      <c r="B159" s="3"/>
      <c r="C159" s="3"/>
      <c r="D159" s="10" t="s">
        <v>82</v>
      </c>
      <c r="F159" s="67">
        <v>257178.94117679799</v>
      </c>
      <c r="G159" s="68">
        <v>93248.640385996303</v>
      </c>
      <c r="H159" s="69">
        <v>125517.532685318</v>
      </c>
      <c r="J159" s="104">
        <v>0.85329316929999999</v>
      </c>
      <c r="K159" s="105">
        <v>0.61337200560000005</v>
      </c>
      <c r="L159" s="106">
        <v>0.84309976230000006</v>
      </c>
    </row>
    <row r="160" spans="1:12">
      <c r="A160" s="8"/>
      <c r="B160" s="3"/>
      <c r="C160" s="3"/>
      <c r="D160" s="9" t="s">
        <v>83</v>
      </c>
      <c r="F160" s="67">
        <v>1208.2268043289</v>
      </c>
      <c r="G160" s="68">
        <v>0</v>
      </c>
      <c r="H160" s="69">
        <v>0</v>
      </c>
      <c r="J160" s="104">
        <v>4.0118784000000001E-3</v>
      </c>
      <c r="K160" s="105">
        <v>0</v>
      </c>
      <c r="L160" s="106">
        <v>0</v>
      </c>
    </row>
    <row r="161" spans="1:12">
      <c r="A161" s="8"/>
      <c r="B161" s="3"/>
      <c r="C161" s="3"/>
      <c r="D161" s="9" t="s">
        <v>232</v>
      </c>
      <c r="F161" s="67">
        <v>487610.86221306399</v>
      </c>
      <c r="G161" s="68">
        <v>249463.570891721</v>
      </c>
      <c r="H161" s="69">
        <v>198119.02300986601</v>
      </c>
      <c r="J161" s="104">
        <v>1.6170805019000001</v>
      </c>
      <c r="K161" s="105">
        <v>1.6379125242999999</v>
      </c>
      <c r="L161" s="106">
        <v>1.3293374310999999</v>
      </c>
    </row>
    <row r="162" spans="1:12">
      <c r="A162" s="8"/>
      <c r="B162" s="3"/>
      <c r="C162" s="3"/>
      <c r="D162" s="9"/>
      <c r="F162" s="67"/>
      <c r="G162" s="68"/>
      <c r="H162" s="69"/>
      <c r="J162" s="104"/>
      <c r="K162" s="105"/>
      <c r="L162" s="106"/>
    </row>
    <row r="163" spans="1:12">
      <c r="A163" s="22"/>
      <c r="B163" s="23" t="s">
        <v>196</v>
      </c>
      <c r="C163" s="23"/>
      <c r="D163" s="24"/>
      <c r="F163" s="70"/>
      <c r="G163" s="71"/>
      <c r="H163" s="72"/>
      <c r="J163" s="107"/>
      <c r="K163" s="108"/>
      <c r="L163" s="109"/>
    </row>
    <row r="164" spans="1:12" s="127" customFormat="1">
      <c r="A164" s="118"/>
      <c r="B164" s="128">
        <v>18</v>
      </c>
      <c r="C164" s="128" t="s">
        <v>84</v>
      </c>
      <c r="D164" s="41"/>
      <c r="F164" s="119">
        <v>54262359</v>
      </c>
      <c r="G164" s="120">
        <v>26876649.1763523</v>
      </c>
      <c r="H164" s="121">
        <v>26252788.1763523</v>
      </c>
      <c r="J164" s="122">
        <v>100</v>
      </c>
      <c r="K164" s="123">
        <v>100</v>
      </c>
      <c r="L164" s="124">
        <v>100</v>
      </c>
    </row>
    <row r="165" spans="1:12">
      <c r="A165" s="8"/>
      <c r="B165" s="3"/>
      <c r="C165" s="3"/>
      <c r="D165" s="9" t="s">
        <v>33</v>
      </c>
      <c r="F165" s="67">
        <v>32352587.739836801</v>
      </c>
      <c r="G165" s="68">
        <v>16047077.2456764</v>
      </c>
      <c r="H165" s="69">
        <v>15814932.852378201</v>
      </c>
      <c r="J165" s="104">
        <v>59.622523487800002</v>
      </c>
      <c r="K165" s="105">
        <v>58.947022973599999</v>
      </c>
      <c r="L165" s="106">
        <v>59.460694208699998</v>
      </c>
    </row>
    <row r="166" spans="1:12">
      <c r="A166" s="8"/>
      <c r="B166" s="3"/>
      <c r="C166" s="3"/>
      <c r="D166" s="9" t="s">
        <v>34</v>
      </c>
      <c r="F166" s="67">
        <v>20804436.739836801</v>
      </c>
      <c r="G166" s="68">
        <v>10423726.8945587</v>
      </c>
      <c r="H166" s="69">
        <v>10035717.2849882</v>
      </c>
      <c r="J166" s="104">
        <v>38.340457590200003</v>
      </c>
      <c r="K166" s="105">
        <v>38.196226143399997</v>
      </c>
      <c r="L166" s="106">
        <v>37.6350010285</v>
      </c>
    </row>
    <row r="167" spans="1:12">
      <c r="A167" s="8"/>
      <c r="B167" s="3"/>
      <c r="C167" s="3"/>
      <c r="D167" s="9"/>
      <c r="F167" s="67"/>
      <c r="G167" s="68"/>
      <c r="H167" s="69"/>
      <c r="J167" s="104"/>
      <c r="K167" s="105"/>
      <c r="L167" s="106"/>
    </row>
    <row r="168" spans="1:12">
      <c r="A168" s="22"/>
      <c r="B168" s="23" t="s">
        <v>85</v>
      </c>
      <c r="C168" s="23"/>
      <c r="D168" s="24"/>
      <c r="F168" s="70"/>
      <c r="G168" s="71"/>
      <c r="H168" s="72"/>
      <c r="J168" s="107"/>
      <c r="K168" s="108"/>
      <c r="L168" s="109"/>
    </row>
    <row r="169" spans="1:12" s="127" customFormat="1">
      <c r="A169" s="118"/>
      <c r="B169" s="128">
        <v>19</v>
      </c>
      <c r="C169" s="128" t="s">
        <v>197</v>
      </c>
      <c r="D169" s="41"/>
      <c r="F169" s="119">
        <v>32352587.739836801</v>
      </c>
      <c r="G169" s="120">
        <v>16047077.2456764</v>
      </c>
      <c r="H169" s="121">
        <v>15814932.852378201</v>
      </c>
      <c r="J169" s="122">
        <v>100</v>
      </c>
      <c r="K169" s="123">
        <v>100</v>
      </c>
      <c r="L169" s="124">
        <v>100</v>
      </c>
    </row>
    <row r="170" spans="1:12">
      <c r="A170" s="8"/>
      <c r="B170" s="3"/>
      <c r="C170" s="4"/>
      <c r="D170" s="10" t="s">
        <v>37</v>
      </c>
      <c r="F170" s="67">
        <v>28911400.514290899</v>
      </c>
      <c r="G170" s="68">
        <v>14387595.939607801</v>
      </c>
      <c r="H170" s="69">
        <v>14078785.4293031</v>
      </c>
      <c r="J170" s="104">
        <v>88.750389056800003</v>
      </c>
      <c r="K170" s="105">
        <v>88.717860209999998</v>
      </c>
      <c r="L170" s="106">
        <v>88.0904647853</v>
      </c>
    </row>
    <row r="171" spans="1:12">
      <c r="A171" s="8"/>
      <c r="B171" s="3"/>
      <c r="C171" s="4"/>
      <c r="D171" s="10" t="s">
        <v>38</v>
      </c>
      <c r="F171" s="67">
        <v>3151566.8660728298</v>
      </c>
      <c r="G171" s="68">
        <v>1475701.77452938</v>
      </c>
      <c r="H171" s="69">
        <v>1553352.38796499</v>
      </c>
      <c r="J171" s="104">
        <v>9.5965669697999996</v>
      </c>
      <c r="K171" s="105">
        <v>8.9531119803999992</v>
      </c>
      <c r="L171" s="106">
        <v>9.5562642825000008</v>
      </c>
    </row>
    <row r="172" spans="1:12">
      <c r="A172" s="8"/>
      <c r="B172" s="3"/>
      <c r="C172" s="3"/>
      <c r="D172" s="9"/>
      <c r="F172" s="67"/>
      <c r="G172" s="68"/>
      <c r="H172" s="69"/>
      <c r="J172" s="104"/>
      <c r="K172" s="105"/>
      <c r="L172" s="106"/>
    </row>
    <row r="173" spans="1:12">
      <c r="A173" s="22"/>
      <c r="B173" s="23" t="s">
        <v>86</v>
      </c>
      <c r="C173" s="23"/>
      <c r="D173" s="24"/>
      <c r="F173" s="70"/>
      <c r="G173" s="71"/>
      <c r="H173" s="72"/>
      <c r="J173" s="107"/>
      <c r="K173" s="108"/>
      <c r="L173" s="109"/>
    </row>
    <row r="174" spans="1:12" s="127" customFormat="1" ht="31.5" customHeight="1">
      <c r="A174" s="118"/>
      <c r="B174" s="128">
        <v>20</v>
      </c>
      <c r="C174" s="214" t="s">
        <v>87</v>
      </c>
      <c r="D174" s="215"/>
      <c r="F174" s="119">
        <v>20804436.739836801</v>
      </c>
      <c r="G174" s="120">
        <v>10423726.8945587</v>
      </c>
      <c r="H174" s="121">
        <v>10035717.2849882</v>
      </c>
      <c r="J174" s="122">
        <v>100</v>
      </c>
      <c r="K174" s="123">
        <v>100</v>
      </c>
      <c r="L174" s="124">
        <v>100</v>
      </c>
    </row>
    <row r="175" spans="1:12">
      <c r="A175" s="8"/>
      <c r="B175" s="3"/>
      <c r="C175" s="3"/>
      <c r="D175" s="9" t="s">
        <v>33</v>
      </c>
      <c r="F175" s="67">
        <v>2084028.6972204901</v>
      </c>
      <c r="G175" s="68">
        <v>1089207.6778142101</v>
      </c>
      <c r="H175" s="69">
        <v>896450.466143289</v>
      </c>
      <c r="J175" s="104">
        <v>9.7957706537</v>
      </c>
      <c r="K175" s="105">
        <v>10.0906636347</v>
      </c>
      <c r="L175" s="106">
        <v>8.6173269743999992</v>
      </c>
    </row>
    <row r="176" spans="1:12">
      <c r="A176" s="8"/>
      <c r="B176" s="3"/>
      <c r="C176" s="3"/>
      <c r="D176" s="9" t="s">
        <v>34</v>
      </c>
      <c r="F176" s="67">
        <v>18506826.1602838</v>
      </c>
      <c r="G176" s="68">
        <v>9187096.8142594695</v>
      </c>
      <c r="H176" s="69">
        <v>9000614.9490260296</v>
      </c>
      <c r="J176" s="104">
        <v>88.1532857925</v>
      </c>
      <c r="K176" s="105">
        <v>86.967558655100007</v>
      </c>
      <c r="L176" s="106">
        <v>88.510736047799995</v>
      </c>
    </row>
    <row r="177" spans="1:12">
      <c r="A177" s="8"/>
      <c r="B177" s="3"/>
      <c r="C177" s="3"/>
      <c r="D177" s="9"/>
      <c r="F177" s="67"/>
      <c r="G177" s="68"/>
      <c r="H177" s="69"/>
      <c r="J177" s="104"/>
      <c r="K177" s="105"/>
      <c r="L177" s="106"/>
    </row>
    <row r="178" spans="1:12">
      <c r="A178" s="22"/>
      <c r="B178" s="23" t="s">
        <v>88</v>
      </c>
      <c r="C178" s="23"/>
      <c r="D178" s="24"/>
      <c r="F178" s="70"/>
      <c r="G178" s="71"/>
      <c r="H178" s="72"/>
      <c r="J178" s="107"/>
      <c r="K178" s="108"/>
      <c r="L178" s="109"/>
    </row>
    <row r="179" spans="1:12" s="127" customFormat="1" ht="30" customHeight="1">
      <c r="A179" s="118"/>
      <c r="B179" s="128">
        <v>21</v>
      </c>
      <c r="C179" s="214" t="s">
        <v>89</v>
      </c>
      <c r="D179" s="215"/>
      <c r="F179" s="119">
        <v>2084028.6972204901</v>
      </c>
      <c r="G179" s="120">
        <v>1089207.6778142101</v>
      </c>
      <c r="H179" s="121">
        <v>896450.466143289</v>
      </c>
      <c r="J179" s="122">
        <v>100</v>
      </c>
      <c r="K179" s="123">
        <v>100</v>
      </c>
      <c r="L179" s="124">
        <v>100</v>
      </c>
    </row>
    <row r="180" spans="1:12">
      <c r="A180" s="8"/>
      <c r="B180" s="3"/>
      <c r="C180" s="3"/>
      <c r="D180" s="10" t="s">
        <v>90</v>
      </c>
      <c r="F180" s="67">
        <v>399123.39693011699</v>
      </c>
      <c r="G180" s="68">
        <v>196322.83203915501</v>
      </c>
      <c r="H180" s="69">
        <v>158284.546001137</v>
      </c>
      <c r="J180" s="104">
        <v>17.774478730599998</v>
      </c>
      <c r="K180" s="105">
        <v>16.3685353023</v>
      </c>
      <c r="L180" s="106">
        <v>15.714800498200001</v>
      </c>
    </row>
    <row r="181" spans="1:12" ht="30">
      <c r="A181" s="8"/>
      <c r="B181" s="3"/>
      <c r="C181" s="3"/>
      <c r="D181" s="13" t="s">
        <v>91</v>
      </c>
      <c r="F181" s="67">
        <v>462551.40450983</v>
      </c>
      <c r="G181" s="68">
        <v>213754.58400806299</v>
      </c>
      <c r="H181" s="69">
        <v>198109.80989155301</v>
      </c>
      <c r="J181" s="104">
        <v>20.762598631900001</v>
      </c>
      <c r="K181" s="105">
        <v>17.948850428</v>
      </c>
      <c r="L181" s="106">
        <v>20.050332576599999</v>
      </c>
    </row>
    <row r="182" spans="1:12">
      <c r="A182" s="8"/>
      <c r="B182" s="3"/>
      <c r="C182" s="3"/>
      <c r="D182" s="10" t="s">
        <v>46</v>
      </c>
      <c r="F182" s="67">
        <v>23106.7158765567</v>
      </c>
      <c r="G182" s="68">
        <v>1953.3926746535999</v>
      </c>
      <c r="H182" s="69">
        <v>10324.750609688699</v>
      </c>
      <c r="J182" s="104">
        <v>1.0099408342</v>
      </c>
      <c r="K182" s="105">
        <v>0.15670422649999999</v>
      </c>
      <c r="L182" s="106">
        <v>1.0159591593999999</v>
      </c>
    </row>
    <row r="183" spans="1:12">
      <c r="A183" s="8"/>
      <c r="B183" s="3"/>
      <c r="C183" s="3"/>
      <c r="D183" s="10" t="s">
        <v>92</v>
      </c>
      <c r="F183" s="67">
        <v>28664.418442656999</v>
      </c>
      <c r="G183" s="68">
        <v>11550.4460703037</v>
      </c>
      <c r="H183" s="69">
        <v>4394.6021847746997</v>
      </c>
      <c r="J183" s="104">
        <v>1.2490005584999999</v>
      </c>
      <c r="K183" s="105">
        <v>0.92358045519999998</v>
      </c>
      <c r="L183" s="106">
        <v>0.43842162670000001</v>
      </c>
    </row>
    <row r="184" spans="1:12">
      <c r="A184" s="8"/>
      <c r="B184" s="3"/>
      <c r="C184" s="3"/>
      <c r="D184" s="10" t="s">
        <v>93</v>
      </c>
      <c r="F184" s="67">
        <v>346586.94920423301</v>
      </c>
      <c r="G184" s="68">
        <v>154520.970071991</v>
      </c>
      <c r="H184" s="69">
        <v>150959.96868351501</v>
      </c>
      <c r="J184" s="104">
        <v>15.386457307900001</v>
      </c>
      <c r="K184" s="105">
        <v>12.8866098164</v>
      </c>
      <c r="L184" s="106">
        <v>14.8338177982</v>
      </c>
    </row>
    <row r="185" spans="1:12">
      <c r="A185" s="8"/>
      <c r="B185" s="3"/>
      <c r="C185" s="3"/>
      <c r="D185" s="10" t="s">
        <v>94</v>
      </c>
      <c r="F185" s="67">
        <v>52734.293851083101</v>
      </c>
      <c r="G185" s="68">
        <v>5282.7301718443996</v>
      </c>
      <c r="H185" s="69">
        <v>27671.221747478699</v>
      </c>
      <c r="J185" s="104">
        <v>2.3245046873000001</v>
      </c>
      <c r="K185" s="105">
        <v>0.47449382769999998</v>
      </c>
      <c r="L185" s="106">
        <v>2.6841229836</v>
      </c>
    </row>
    <row r="186" spans="1:12" ht="18.75" customHeight="1">
      <c r="A186" s="8"/>
      <c r="B186" s="3"/>
      <c r="C186" s="3"/>
      <c r="D186" s="13" t="s">
        <v>95</v>
      </c>
      <c r="F186" s="67">
        <v>492067.62654323899</v>
      </c>
      <c r="G186" s="68">
        <v>283445.39169839001</v>
      </c>
      <c r="H186" s="69">
        <v>159072.814855226</v>
      </c>
      <c r="J186" s="104">
        <v>22.076932687300001</v>
      </c>
      <c r="K186" s="105">
        <v>24.0104192282</v>
      </c>
      <c r="L186" s="106">
        <v>15.8631355436</v>
      </c>
    </row>
    <row r="187" spans="1:12">
      <c r="A187" s="8"/>
      <c r="B187" s="3"/>
      <c r="C187" s="3"/>
      <c r="D187" s="10" t="s">
        <v>96</v>
      </c>
      <c r="F187" s="67">
        <v>469127.57143742102</v>
      </c>
      <c r="G187" s="68">
        <v>281436.90605792298</v>
      </c>
      <c r="H187" s="69">
        <v>141302.791118786</v>
      </c>
      <c r="J187" s="104">
        <v>20.884130004900001</v>
      </c>
      <c r="K187" s="105">
        <v>23.323991142800001</v>
      </c>
      <c r="L187" s="106">
        <v>14.146698771400001</v>
      </c>
    </row>
    <row r="188" spans="1:12">
      <c r="A188" s="8"/>
      <c r="B188" s="3"/>
      <c r="C188" s="3"/>
      <c r="D188" s="9"/>
      <c r="F188" s="67"/>
      <c r="G188" s="68"/>
      <c r="H188" s="69"/>
      <c r="J188" s="104"/>
      <c r="K188" s="105"/>
      <c r="L188" s="106"/>
    </row>
    <row r="189" spans="1:12">
      <c r="A189" s="22"/>
      <c r="B189" s="23" t="s">
        <v>97</v>
      </c>
      <c r="C189" s="23"/>
      <c r="D189" s="24"/>
      <c r="F189" s="70"/>
      <c r="G189" s="71"/>
      <c r="H189" s="72"/>
      <c r="J189" s="107"/>
      <c r="K189" s="108"/>
      <c r="L189" s="109"/>
    </row>
    <row r="190" spans="1:12" s="127" customFormat="1" ht="31.5" customHeight="1">
      <c r="A190" s="118"/>
      <c r="B190" s="128">
        <v>22</v>
      </c>
      <c r="C190" s="214" t="s">
        <v>98</v>
      </c>
      <c r="D190" s="215"/>
      <c r="F190" s="119">
        <v>18506826.1602838</v>
      </c>
      <c r="G190" s="120">
        <v>9187096.8142594695</v>
      </c>
      <c r="H190" s="121">
        <v>9000614.9490260296</v>
      </c>
      <c r="J190" s="122">
        <v>100</v>
      </c>
      <c r="K190" s="123">
        <v>100</v>
      </c>
      <c r="L190" s="124">
        <v>100</v>
      </c>
    </row>
    <row r="191" spans="1:12">
      <c r="A191" s="8"/>
      <c r="B191" s="3"/>
      <c r="C191" s="3"/>
      <c r="D191" s="9" t="s">
        <v>55</v>
      </c>
      <c r="F191" s="64">
        <v>2672145.6253813701</v>
      </c>
      <c r="G191" s="65">
        <v>1336917.2325091599</v>
      </c>
      <c r="H191" s="66">
        <v>1228494.6113063199</v>
      </c>
      <c r="I191" s="126"/>
      <c r="J191" s="101">
        <v>14.097840382199999</v>
      </c>
      <c r="K191" s="102">
        <v>14.034896674700001</v>
      </c>
      <c r="L191" s="103">
        <v>13.132380572500001</v>
      </c>
    </row>
    <row r="192" spans="1:12">
      <c r="A192" s="8"/>
      <c r="B192" s="3"/>
      <c r="C192" s="3"/>
      <c r="D192" s="9" t="s">
        <v>56</v>
      </c>
      <c r="F192" s="64">
        <v>406716.727301126</v>
      </c>
      <c r="G192" s="65">
        <v>923.66156235439996</v>
      </c>
      <c r="H192" s="66">
        <v>400230.75479413802</v>
      </c>
      <c r="I192" s="126"/>
      <c r="J192" s="101">
        <v>2.1400917594000002</v>
      </c>
      <c r="K192" s="102">
        <v>9.5578894999999997E-3</v>
      </c>
      <c r="L192" s="103">
        <v>4.2681507517000004</v>
      </c>
    </row>
    <row r="193" spans="1:12">
      <c r="A193" s="8"/>
      <c r="B193" s="3"/>
      <c r="C193" s="3"/>
      <c r="D193" s="9" t="s">
        <v>57</v>
      </c>
      <c r="F193" s="64">
        <v>2903696.8616030598</v>
      </c>
      <c r="G193" s="65">
        <v>1245215.0423812701</v>
      </c>
      <c r="H193" s="66">
        <v>1543070.9886014101</v>
      </c>
      <c r="I193" s="126"/>
      <c r="J193" s="101">
        <v>15.3291323671</v>
      </c>
      <c r="K193" s="102">
        <v>13.0714336598</v>
      </c>
      <c r="L193" s="103">
        <v>16.542181330599998</v>
      </c>
    </row>
    <row r="194" spans="1:12">
      <c r="A194" s="8"/>
      <c r="B194" s="3"/>
      <c r="C194" s="3"/>
      <c r="D194" s="9" t="s">
        <v>58</v>
      </c>
      <c r="F194" s="64">
        <v>3313601.6645999202</v>
      </c>
      <c r="G194" s="65">
        <v>1970809.3947986199</v>
      </c>
      <c r="H194" s="66">
        <v>1224246.6395312201</v>
      </c>
      <c r="I194" s="126"/>
      <c r="J194" s="101">
        <v>17.499364653200001</v>
      </c>
      <c r="K194" s="102">
        <v>20.7683266493</v>
      </c>
      <c r="L194" s="103">
        <v>13.084311618599999</v>
      </c>
    </row>
    <row r="195" spans="1:12">
      <c r="A195" s="8"/>
      <c r="B195" s="3"/>
      <c r="C195" s="3"/>
      <c r="D195" s="9" t="s">
        <v>59</v>
      </c>
      <c r="F195" s="64">
        <v>216919.550085711</v>
      </c>
      <c r="G195" s="65">
        <v>49739.386979208699</v>
      </c>
      <c r="H195" s="66">
        <v>126917.579104431</v>
      </c>
      <c r="I195" s="126"/>
      <c r="J195" s="101">
        <v>1.1428593976000001</v>
      </c>
      <c r="K195" s="102">
        <v>0.52060109519999997</v>
      </c>
      <c r="L195" s="103">
        <v>1.3573798302</v>
      </c>
    </row>
    <row r="196" spans="1:12">
      <c r="A196" s="8"/>
      <c r="B196" s="3"/>
      <c r="C196" s="3"/>
      <c r="D196" s="9" t="s">
        <v>60</v>
      </c>
      <c r="F196" s="64">
        <v>316779.40651184798</v>
      </c>
      <c r="G196" s="65">
        <v>135037.57845851601</v>
      </c>
      <c r="H196" s="66">
        <v>140729.88706798301</v>
      </c>
      <c r="I196" s="126"/>
      <c r="J196" s="101">
        <v>1.6671434004000001</v>
      </c>
      <c r="K196" s="102">
        <v>1.4091906859000001</v>
      </c>
      <c r="L196" s="103">
        <v>1.5012012939999999</v>
      </c>
    </row>
    <row r="197" spans="1:12">
      <c r="A197" s="8"/>
      <c r="B197" s="3"/>
      <c r="C197" s="3"/>
      <c r="D197" s="9" t="s">
        <v>61</v>
      </c>
      <c r="F197" s="64">
        <v>3305110.83181861</v>
      </c>
      <c r="G197" s="65">
        <v>2255369.86208511</v>
      </c>
      <c r="H197" s="66">
        <v>938147.05688428599</v>
      </c>
      <c r="I197" s="126"/>
      <c r="J197" s="101">
        <v>17.4456490333</v>
      </c>
      <c r="K197" s="102">
        <v>23.7247670002</v>
      </c>
      <c r="L197" s="103">
        <v>10.027410375300001</v>
      </c>
    </row>
    <row r="198" spans="1:12">
      <c r="A198" s="8"/>
      <c r="B198" s="3"/>
      <c r="C198" s="3"/>
      <c r="D198" s="9" t="s">
        <v>62</v>
      </c>
      <c r="F198" s="64">
        <v>1839951.2414029001</v>
      </c>
      <c r="G198" s="65">
        <v>354413.37028875097</v>
      </c>
      <c r="H198" s="66">
        <v>1404338.4107520001</v>
      </c>
      <c r="I198" s="126"/>
      <c r="J198" s="101">
        <v>9.7072853010000006</v>
      </c>
      <c r="K198" s="102">
        <v>3.7089709374000002</v>
      </c>
      <c r="L198" s="103">
        <v>15.058706983900001</v>
      </c>
    </row>
    <row r="199" spans="1:12">
      <c r="A199" s="8"/>
      <c r="B199" s="3"/>
      <c r="C199" s="3"/>
      <c r="D199" s="9" t="s">
        <v>63</v>
      </c>
      <c r="F199" s="64">
        <v>30454.1897019936</v>
      </c>
      <c r="G199" s="65">
        <v>6307.7103803476002</v>
      </c>
      <c r="H199" s="66">
        <v>14219.690452836299</v>
      </c>
      <c r="I199" s="126"/>
      <c r="J199" s="101">
        <v>0.1599722421</v>
      </c>
      <c r="K199" s="102">
        <v>6.5503800200000004E-2</v>
      </c>
      <c r="L199" s="103">
        <v>0.15123005540000001</v>
      </c>
    </row>
    <row r="200" spans="1:12">
      <c r="A200" s="8"/>
      <c r="B200" s="3"/>
      <c r="C200" s="3"/>
      <c r="D200" s="9" t="s">
        <v>64</v>
      </c>
      <c r="F200" s="64">
        <v>40656.928649807502</v>
      </c>
      <c r="G200" s="65">
        <v>11844.767593520501</v>
      </c>
      <c r="H200" s="66">
        <v>15902.4060076196</v>
      </c>
      <c r="I200" s="126"/>
      <c r="J200" s="101">
        <v>0.21357816869999999</v>
      </c>
      <c r="K200" s="102">
        <v>0.12313065300000001</v>
      </c>
      <c r="L200" s="103">
        <v>0.16911616739999999</v>
      </c>
    </row>
    <row r="201" spans="1:12">
      <c r="A201" s="8"/>
      <c r="B201" s="3"/>
      <c r="C201" s="3"/>
      <c r="D201" s="9" t="s">
        <v>65</v>
      </c>
      <c r="F201" s="64">
        <v>1104342.2941469699</v>
      </c>
      <c r="G201" s="65">
        <v>551393.83632946701</v>
      </c>
      <c r="H201" s="66">
        <v>480436.43486021098</v>
      </c>
      <c r="I201" s="126"/>
      <c r="J201" s="101">
        <v>5.8185305070000002</v>
      </c>
      <c r="K201" s="102">
        <v>5.7676416658000003</v>
      </c>
      <c r="L201" s="103">
        <v>5.1335320618000004</v>
      </c>
    </row>
    <row r="202" spans="1:12">
      <c r="A202" s="8"/>
      <c r="B202" s="3"/>
      <c r="C202" s="3"/>
      <c r="D202" s="9" t="s">
        <v>223</v>
      </c>
      <c r="F202" s="64">
        <v>905164.19819184602</v>
      </c>
      <c r="G202" s="65">
        <v>390677.54791947</v>
      </c>
      <c r="H202" s="66">
        <v>449731.17732066801</v>
      </c>
      <c r="I202" s="126"/>
      <c r="J202" s="101">
        <v>4.7685064310999996</v>
      </c>
      <c r="K202" s="102">
        <v>4.0791727830999998</v>
      </c>
      <c r="L202" s="103">
        <v>4.8108179829999997</v>
      </c>
    </row>
    <row r="203" spans="1:12">
      <c r="A203" s="8"/>
      <c r="B203" s="3"/>
      <c r="C203" s="3"/>
      <c r="D203" s="9"/>
      <c r="F203" s="67"/>
      <c r="G203" s="68"/>
      <c r="H203" s="69"/>
      <c r="J203" s="104"/>
      <c r="K203" s="105"/>
      <c r="L203" s="106"/>
    </row>
    <row r="204" spans="1:12">
      <c r="A204" s="22"/>
      <c r="B204" s="23" t="s">
        <v>99</v>
      </c>
      <c r="C204" s="23"/>
      <c r="D204" s="24"/>
      <c r="F204" s="70"/>
      <c r="G204" s="71"/>
      <c r="H204" s="72"/>
      <c r="J204" s="107"/>
      <c r="K204" s="108"/>
      <c r="L204" s="109"/>
    </row>
    <row r="205" spans="1:12" s="127" customFormat="1" ht="33" customHeight="1">
      <c r="A205" s="118"/>
      <c r="B205" s="128">
        <v>23</v>
      </c>
      <c r="C205" s="214" t="s">
        <v>100</v>
      </c>
      <c r="D205" s="215"/>
      <c r="F205" s="119">
        <v>477300.20716808701</v>
      </c>
      <c r="G205" s="120">
        <v>201447.96168045601</v>
      </c>
      <c r="H205" s="121">
        <v>230316.46767761701</v>
      </c>
      <c r="J205" s="122">
        <v>100</v>
      </c>
      <c r="K205" s="123">
        <v>100</v>
      </c>
      <c r="L205" s="124">
        <v>100</v>
      </c>
    </row>
    <row r="206" spans="1:12">
      <c r="A206" s="8"/>
      <c r="B206" s="3"/>
      <c r="C206" s="3"/>
      <c r="D206" s="9" t="s">
        <v>101</v>
      </c>
      <c r="F206" s="64">
        <v>0</v>
      </c>
      <c r="G206" s="65">
        <v>0</v>
      </c>
      <c r="H206" s="66">
        <v>0</v>
      </c>
      <c r="I206" s="116"/>
      <c r="J206" s="101">
        <v>0</v>
      </c>
      <c r="K206" s="102">
        <v>0</v>
      </c>
      <c r="L206" s="103">
        <v>0</v>
      </c>
    </row>
    <row r="207" spans="1:12">
      <c r="A207" s="8"/>
      <c r="B207" s="3"/>
      <c r="C207" s="3"/>
      <c r="D207" s="14" t="s">
        <v>102</v>
      </c>
      <c r="F207" s="64">
        <v>247412.39087966</v>
      </c>
      <c r="G207" s="65">
        <v>95844.9764353668</v>
      </c>
      <c r="H207" s="66">
        <v>115882.12045606</v>
      </c>
      <c r="I207" s="116"/>
      <c r="J207" s="101">
        <v>47.725598109099998</v>
      </c>
      <c r="K207" s="102">
        <v>42.603018443499998</v>
      </c>
      <c r="L207" s="103">
        <v>45.1453913856</v>
      </c>
    </row>
    <row r="208" spans="1:12">
      <c r="A208" s="8"/>
      <c r="B208" s="3"/>
      <c r="C208" s="3"/>
      <c r="D208" s="9" t="s">
        <v>103</v>
      </c>
      <c r="F208" s="64">
        <v>0</v>
      </c>
      <c r="G208" s="65">
        <v>0</v>
      </c>
      <c r="H208" s="66">
        <v>0</v>
      </c>
      <c r="I208" s="116"/>
      <c r="J208" s="101">
        <v>0</v>
      </c>
      <c r="K208" s="102">
        <v>0</v>
      </c>
      <c r="L208" s="103">
        <v>0</v>
      </c>
    </row>
    <row r="209" spans="1:12">
      <c r="A209" s="8"/>
      <c r="B209" s="3"/>
      <c r="C209" s="3"/>
      <c r="D209" s="14" t="s">
        <v>104</v>
      </c>
      <c r="F209" s="64">
        <v>68796.238938850001</v>
      </c>
      <c r="G209" s="65">
        <v>43542.559635458798</v>
      </c>
      <c r="H209" s="66">
        <v>13387.862689404301</v>
      </c>
      <c r="I209" s="116"/>
      <c r="J209" s="101">
        <v>11.9647911937</v>
      </c>
      <c r="K209" s="102">
        <v>17.074883762300001</v>
      </c>
      <c r="L209" s="103">
        <v>4.1478332982000001</v>
      </c>
    </row>
    <row r="210" spans="1:12">
      <c r="A210" s="8"/>
      <c r="B210" s="3"/>
      <c r="C210" s="3"/>
      <c r="D210" s="9" t="s">
        <v>105</v>
      </c>
      <c r="F210" s="64">
        <v>35569.667480992597</v>
      </c>
      <c r="G210" s="65">
        <v>3986.8612049867002</v>
      </c>
      <c r="H210" s="66">
        <v>19328.286602503402</v>
      </c>
      <c r="I210" s="116"/>
      <c r="J210" s="101">
        <v>6.2966886507000002</v>
      </c>
      <c r="K210" s="102">
        <v>1.5818146904999999</v>
      </c>
      <c r="L210" s="103">
        <v>6.7219163193</v>
      </c>
    </row>
    <row r="211" spans="1:12">
      <c r="A211" s="8"/>
      <c r="B211" s="3"/>
      <c r="C211" s="3"/>
      <c r="D211" s="9" t="s">
        <v>106</v>
      </c>
      <c r="F211" s="64">
        <v>6544.0557109102001</v>
      </c>
      <c r="G211" s="65">
        <v>891.66539321719995</v>
      </c>
      <c r="H211" s="66">
        <v>0</v>
      </c>
      <c r="I211" s="116"/>
      <c r="J211" s="101">
        <v>1.190116366</v>
      </c>
      <c r="K211" s="102">
        <v>0.31914929829999999</v>
      </c>
      <c r="L211" s="103">
        <v>0</v>
      </c>
    </row>
    <row r="212" spans="1:12">
      <c r="A212" s="8"/>
      <c r="B212" s="3"/>
      <c r="C212" s="3"/>
      <c r="D212" s="9" t="s">
        <v>107</v>
      </c>
      <c r="F212" s="64">
        <v>0</v>
      </c>
      <c r="G212" s="65">
        <v>0</v>
      </c>
      <c r="H212" s="66">
        <v>0</v>
      </c>
      <c r="I212" s="116"/>
      <c r="J212" s="101">
        <v>0</v>
      </c>
      <c r="K212" s="102">
        <v>0</v>
      </c>
      <c r="L212" s="103">
        <v>0</v>
      </c>
    </row>
    <row r="213" spans="1:12">
      <c r="A213" s="8"/>
      <c r="B213" s="3"/>
      <c r="C213" s="3"/>
      <c r="D213" s="9" t="s">
        <v>108</v>
      </c>
      <c r="F213" s="64">
        <v>26168.0998609544</v>
      </c>
      <c r="G213" s="65">
        <v>4531.3092472369999</v>
      </c>
      <c r="H213" s="66">
        <v>4814.3156840430001</v>
      </c>
      <c r="I213" s="116"/>
      <c r="J213" s="101">
        <v>4.9682964744999998</v>
      </c>
      <c r="K213" s="102">
        <v>2.2257434902000002</v>
      </c>
      <c r="L213" s="103">
        <v>2.3759181120999999</v>
      </c>
    </row>
    <row r="214" spans="1:12">
      <c r="A214" s="8"/>
      <c r="B214" s="3"/>
      <c r="C214" s="3"/>
      <c r="D214" s="9"/>
      <c r="F214" s="67"/>
      <c r="G214" s="68"/>
      <c r="H214" s="69"/>
      <c r="J214" s="104"/>
      <c r="K214" s="105"/>
      <c r="L214" s="106"/>
    </row>
    <row r="215" spans="1:12">
      <c r="A215" s="22"/>
      <c r="B215" s="23" t="s">
        <v>109</v>
      </c>
      <c r="C215" s="23"/>
      <c r="D215" s="24"/>
      <c r="F215" s="70"/>
      <c r="G215" s="71"/>
      <c r="H215" s="72"/>
      <c r="J215" s="107"/>
      <c r="K215" s="108"/>
      <c r="L215" s="109"/>
    </row>
    <row r="216" spans="1:12" s="127" customFormat="1" ht="30" customHeight="1">
      <c r="A216" s="118"/>
      <c r="B216" s="128">
        <v>24</v>
      </c>
      <c r="C216" s="214" t="s">
        <v>110</v>
      </c>
      <c r="D216" s="215"/>
      <c r="F216" s="119">
        <v>32352587.739836801</v>
      </c>
      <c r="G216" s="120">
        <v>16047077.2456764</v>
      </c>
      <c r="H216" s="121">
        <v>15814932.852378201</v>
      </c>
      <c r="J216" s="122">
        <v>100</v>
      </c>
      <c r="K216" s="123">
        <v>100</v>
      </c>
      <c r="L216" s="124">
        <v>100</v>
      </c>
    </row>
    <row r="217" spans="1:12">
      <c r="A217" s="8"/>
      <c r="B217" s="3"/>
      <c r="C217" s="3"/>
      <c r="D217" s="9" t="s">
        <v>33</v>
      </c>
      <c r="F217" s="67">
        <v>31110477.184574898</v>
      </c>
      <c r="G217" s="68">
        <v>15369756.471719</v>
      </c>
      <c r="H217" s="69">
        <v>15264949.170010701</v>
      </c>
      <c r="J217" s="104">
        <v>95.751046845999994</v>
      </c>
      <c r="K217" s="105">
        <v>95.171016599300003</v>
      </c>
      <c r="L217" s="106">
        <v>95.9261507322</v>
      </c>
    </row>
    <row r="218" spans="1:12">
      <c r="A218" s="8"/>
      <c r="B218" s="3"/>
      <c r="C218" s="3"/>
      <c r="D218" s="9" t="s">
        <v>34</v>
      </c>
      <c r="F218" s="67">
        <v>1076782.59123603</v>
      </c>
      <c r="G218" s="68">
        <v>564208.98549739295</v>
      </c>
      <c r="H218" s="66">
        <v>443417.28278778802</v>
      </c>
      <c r="I218" s="126"/>
      <c r="J218" s="101">
        <v>3.2759300296</v>
      </c>
      <c r="K218" s="102">
        <v>3.4143826141</v>
      </c>
      <c r="L218" s="103">
        <v>2.7223247653999998</v>
      </c>
    </row>
    <row r="219" spans="1:12">
      <c r="A219" s="8"/>
      <c r="B219" s="3"/>
      <c r="C219" s="3"/>
      <c r="D219" s="9"/>
      <c r="F219" s="67"/>
      <c r="G219" s="68"/>
      <c r="H219" s="69"/>
      <c r="J219" s="104"/>
      <c r="K219" s="105"/>
      <c r="L219" s="106"/>
    </row>
    <row r="220" spans="1:12">
      <c r="A220" s="22"/>
      <c r="B220" s="23" t="s">
        <v>111</v>
      </c>
      <c r="C220" s="23"/>
      <c r="D220" s="24"/>
      <c r="F220" s="70"/>
      <c r="G220" s="71"/>
      <c r="H220" s="72"/>
      <c r="J220" s="107"/>
      <c r="K220" s="108"/>
      <c r="L220" s="109"/>
    </row>
    <row r="221" spans="1:12" s="127" customFormat="1" ht="30" customHeight="1">
      <c r="A221" s="118"/>
      <c r="B221" s="128">
        <v>25</v>
      </c>
      <c r="C221" s="214" t="s">
        <v>198</v>
      </c>
      <c r="D221" s="215"/>
      <c r="F221" s="119">
        <v>32352587.739836801</v>
      </c>
      <c r="G221" s="120">
        <v>16047077.2456764</v>
      </c>
      <c r="H221" s="121">
        <v>15814932.852378201</v>
      </c>
      <c r="J221" s="122">
        <v>100</v>
      </c>
      <c r="K221" s="123">
        <v>100</v>
      </c>
      <c r="L221" s="124">
        <v>100</v>
      </c>
    </row>
    <row r="222" spans="1:12">
      <c r="A222" s="8"/>
      <c r="B222" s="3"/>
      <c r="C222" s="3"/>
      <c r="D222" s="10" t="s">
        <v>6</v>
      </c>
      <c r="F222" s="67">
        <v>3230709.1430748799</v>
      </c>
      <c r="G222" s="68">
        <v>1513187.7959465401</v>
      </c>
      <c r="H222" s="69">
        <v>1592834.64880249</v>
      </c>
      <c r="J222" s="104">
        <v>9.8381344256999999</v>
      </c>
      <c r="K222" s="105">
        <v>9.1766502890999995</v>
      </c>
      <c r="L222" s="106">
        <v>9.8072981588000001</v>
      </c>
    </row>
    <row r="223" spans="1:12">
      <c r="A223" s="8"/>
      <c r="B223" s="3"/>
      <c r="C223" s="3"/>
      <c r="D223" s="10" t="s">
        <v>7</v>
      </c>
      <c r="F223" s="67">
        <v>7579287.5572024696</v>
      </c>
      <c r="G223" s="68">
        <v>3664181.65257143</v>
      </c>
      <c r="H223" s="69">
        <v>3724184.36852316</v>
      </c>
      <c r="J223" s="104">
        <v>23.102988006699999</v>
      </c>
      <c r="K223" s="105">
        <v>22.2900942801</v>
      </c>
      <c r="L223" s="106">
        <v>22.9647906316</v>
      </c>
    </row>
    <row r="224" spans="1:12">
      <c r="A224" s="8"/>
      <c r="B224" s="3"/>
      <c r="C224" s="3"/>
      <c r="D224" s="10" t="s">
        <v>71</v>
      </c>
      <c r="F224" s="67">
        <v>2101062.9876670302</v>
      </c>
      <c r="G224" s="68">
        <v>951253.59560899995</v>
      </c>
      <c r="H224" s="69">
        <v>1047370.15783809</v>
      </c>
      <c r="J224" s="104">
        <v>6.3962790639999998</v>
      </c>
      <c r="K224" s="105">
        <v>5.7675632055000001</v>
      </c>
      <c r="L224" s="106">
        <v>6.4405937012000001</v>
      </c>
    </row>
    <row r="225" spans="1:12">
      <c r="A225" s="8"/>
      <c r="B225" s="3"/>
      <c r="C225" s="3"/>
      <c r="D225" s="10" t="s">
        <v>72</v>
      </c>
      <c r="F225" s="67">
        <v>26128577.924541701</v>
      </c>
      <c r="G225" s="68">
        <v>12869068.756946201</v>
      </c>
      <c r="H225" s="69">
        <v>12844221.1558327</v>
      </c>
      <c r="J225" s="104">
        <v>80.095393261300003</v>
      </c>
      <c r="K225" s="105">
        <v>79.155716016200003</v>
      </c>
      <c r="L225" s="106">
        <v>80.178687645599993</v>
      </c>
    </row>
    <row r="226" spans="1:12">
      <c r="A226" s="8"/>
      <c r="B226" s="3"/>
      <c r="C226" s="3"/>
      <c r="D226" s="10" t="s">
        <v>73</v>
      </c>
      <c r="F226" s="67">
        <v>5147921.2464149399</v>
      </c>
      <c r="G226" s="68">
        <v>2489085.8215584299</v>
      </c>
      <c r="H226" s="69">
        <v>2488941.8558675698</v>
      </c>
      <c r="J226" s="104">
        <v>15.6928993846</v>
      </c>
      <c r="K226" s="105">
        <v>15.142941006699999</v>
      </c>
      <c r="L226" s="106">
        <v>15.355539404</v>
      </c>
    </row>
    <row r="227" spans="1:12">
      <c r="A227" s="8"/>
      <c r="B227" s="3"/>
      <c r="C227" s="3"/>
      <c r="D227" s="10" t="s">
        <v>112</v>
      </c>
      <c r="F227" s="67">
        <v>1177139.25296087</v>
      </c>
      <c r="G227" s="68">
        <v>562327.95156134595</v>
      </c>
      <c r="H227" s="69">
        <v>549849.30703079898</v>
      </c>
      <c r="J227" s="104">
        <v>3.5799371732999998</v>
      </c>
      <c r="K227" s="105">
        <v>3.3996467516000002</v>
      </c>
      <c r="L227" s="106">
        <v>3.3728963796999998</v>
      </c>
    </row>
    <row r="228" spans="1:12">
      <c r="A228" s="8"/>
      <c r="B228" s="3"/>
      <c r="C228" s="3"/>
      <c r="D228" s="9" t="s">
        <v>75</v>
      </c>
      <c r="F228" s="67">
        <v>826162.547869678</v>
      </c>
      <c r="G228" s="65">
        <v>399141.59173600801</v>
      </c>
      <c r="H228" s="66">
        <v>372875.01069692802</v>
      </c>
      <c r="I228" s="126"/>
      <c r="J228" s="101">
        <v>2.5124475512000002</v>
      </c>
      <c r="K228" s="102">
        <v>2.4140220668999999</v>
      </c>
      <c r="L228" s="103">
        <v>2.2850528362999998</v>
      </c>
    </row>
    <row r="229" spans="1:12">
      <c r="A229" s="8"/>
      <c r="B229" s="3"/>
      <c r="C229" s="3"/>
      <c r="D229" s="9"/>
      <c r="F229" s="67"/>
      <c r="G229" s="65"/>
      <c r="H229" s="66"/>
      <c r="I229" s="126"/>
      <c r="J229" s="101"/>
      <c r="K229" s="102"/>
      <c r="L229" s="103"/>
    </row>
    <row r="230" spans="1:12" s="127" customFormat="1">
      <c r="A230" s="118"/>
      <c r="B230" s="128">
        <v>26</v>
      </c>
      <c r="C230" s="128" t="s">
        <v>113</v>
      </c>
      <c r="D230" s="41"/>
      <c r="F230" s="119">
        <v>31396948.211346399</v>
      </c>
      <c r="G230" s="120">
        <v>15554536.0773059</v>
      </c>
      <c r="H230" s="121">
        <v>15360866.943213601</v>
      </c>
      <c r="J230" s="122">
        <v>100</v>
      </c>
      <c r="K230" s="123">
        <v>100</v>
      </c>
      <c r="L230" s="124">
        <v>100</v>
      </c>
    </row>
    <row r="231" spans="1:12" s="126" customFormat="1">
      <c r="A231" s="11"/>
      <c r="B231" s="5"/>
      <c r="C231" s="128"/>
      <c r="D231" s="41" t="s">
        <v>6</v>
      </c>
      <c r="F231" s="64">
        <v>1843184.0134178</v>
      </c>
      <c r="G231" s="65">
        <v>852482.76297487598</v>
      </c>
      <c r="H231" s="66">
        <v>892990.51930265105</v>
      </c>
      <c r="J231" s="101">
        <v>5.7792405158999998</v>
      </c>
      <c r="K231" s="102">
        <v>5.3268539032</v>
      </c>
      <c r="L231" s="103">
        <v>5.6527844219999999</v>
      </c>
    </row>
    <row r="232" spans="1:12" s="126" customFormat="1">
      <c r="A232" s="11"/>
      <c r="B232" s="5"/>
      <c r="C232" s="128"/>
      <c r="D232" s="41" t="s">
        <v>7</v>
      </c>
      <c r="F232" s="64">
        <v>5393009.0540343598</v>
      </c>
      <c r="G232" s="65">
        <v>2748271.26167779</v>
      </c>
      <c r="H232" s="66">
        <v>2484774.3121610801</v>
      </c>
      <c r="J232" s="101">
        <v>16.923327302800001</v>
      </c>
      <c r="K232" s="102">
        <v>17.222751522199999</v>
      </c>
      <c r="L232" s="103">
        <v>15.744174381700001</v>
      </c>
    </row>
    <row r="233" spans="1:12" s="126" customFormat="1">
      <c r="A233" s="11"/>
      <c r="B233" s="5"/>
      <c r="C233" s="128"/>
      <c r="D233" s="41" t="s">
        <v>71</v>
      </c>
      <c r="F233" s="64">
        <v>1041480.85046512</v>
      </c>
      <c r="G233" s="65">
        <v>485828.439014734</v>
      </c>
      <c r="H233" s="66">
        <v>480638.57344189403</v>
      </c>
      <c r="J233" s="101">
        <v>3.2643133843999999</v>
      </c>
      <c r="K233" s="102">
        <v>3.0350887117999998</v>
      </c>
      <c r="L233" s="103">
        <v>3.0379159747000002</v>
      </c>
    </row>
    <row r="234" spans="1:12" s="126" customFormat="1">
      <c r="A234" s="11"/>
      <c r="B234" s="5"/>
      <c r="C234" s="128"/>
      <c r="D234" s="41" t="s">
        <v>72</v>
      </c>
      <c r="F234" s="64">
        <v>19988500.4385642</v>
      </c>
      <c r="G234" s="65">
        <v>9847438.7256080192</v>
      </c>
      <c r="H234" s="66">
        <v>9798459.2005145103</v>
      </c>
      <c r="J234" s="101">
        <v>62.974689437000002</v>
      </c>
      <c r="K234" s="102">
        <v>62.187186831299996</v>
      </c>
      <c r="L234" s="103">
        <v>62.6703032976</v>
      </c>
    </row>
    <row r="235" spans="1:12" s="126" customFormat="1">
      <c r="A235" s="11"/>
      <c r="B235" s="5"/>
      <c r="C235" s="128"/>
      <c r="D235" s="41" t="s">
        <v>73</v>
      </c>
      <c r="F235" s="64">
        <v>1275618.3224772101</v>
      </c>
      <c r="G235" s="65">
        <v>565116.30779532704</v>
      </c>
      <c r="H235" s="66">
        <v>634963.52471415303</v>
      </c>
      <c r="J235" s="101">
        <v>3.9970072477</v>
      </c>
      <c r="K235" s="102">
        <v>3.5266052358</v>
      </c>
      <c r="L235" s="103">
        <v>4.0118523724999999</v>
      </c>
    </row>
    <row r="236" spans="1:12" s="126" customFormat="1">
      <c r="A236" s="11"/>
      <c r="B236" s="5"/>
      <c r="C236" s="128"/>
      <c r="D236" s="41" t="s">
        <v>112</v>
      </c>
      <c r="F236" s="64">
        <v>804129.514480424</v>
      </c>
      <c r="G236" s="65">
        <v>370683.42726969201</v>
      </c>
      <c r="H236" s="66">
        <v>379411.205247459</v>
      </c>
      <c r="J236" s="101">
        <v>2.5184371453000001</v>
      </c>
      <c r="K236" s="102">
        <v>2.3092222378999998</v>
      </c>
      <c r="L236" s="103">
        <v>2.3945566285000002</v>
      </c>
    </row>
    <row r="237" spans="1:12">
      <c r="A237" s="8"/>
      <c r="B237" s="3"/>
      <c r="C237" s="4"/>
      <c r="D237" s="9"/>
      <c r="F237" s="67"/>
      <c r="G237" s="68"/>
      <c r="H237" s="69"/>
      <c r="J237" s="104"/>
      <c r="K237" s="105"/>
      <c r="L237" s="106"/>
    </row>
    <row r="238" spans="1:12">
      <c r="A238" s="22"/>
      <c r="B238" s="23" t="s">
        <v>114</v>
      </c>
      <c r="C238" s="23"/>
      <c r="D238" s="24"/>
      <c r="F238" s="70"/>
      <c r="G238" s="71"/>
      <c r="H238" s="72"/>
      <c r="J238" s="107"/>
      <c r="K238" s="108"/>
      <c r="L238" s="109"/>
    </row>
    <row r="239" spans="1:12" s="127" customFormat="1" ht="30.75" customHeight="1">
      <c r="A239" s="118"/>
      <c r="B239" s="128">
        <v>27</v>
      </c>
      <c r="C239" s="214" t="s">
        <v>115</v>
      </c>
      <c r="D239" s="215"/>
      <c r="F239" s="119">
        <v>31396948.211346399</v>
      </c>
      <c r="G239" s="120">
        <v>15554536.0773059</v>
      </c>
      <c r="H239" s="121">
        <v>15360866.943213601</v>
      </c>
      <c r="J239" s="122">
        <v>100</v>
      </c>
      <c r="K239" s="123">
        <v>100</v>
      </c>
      <c r="L239" s="124">
        <v>100</v>
      </c>
    </row>
    <row r="240" spans="1:12" ht="18" customHeight="1">
      <c r="A240" s="8"/>
      <c r="B240" s="3"/>
      <c r="C240" s="3"/>
      <c r="D240" s="13" t="s">
        <v>116</v>
      </c>
      <c r="F240" s="67">
        <v>19139857.100610498</v>
      </c>
      <c r="G240" s="68">
        <v>9492857.8814314399</v>
      </c>
      <c r="H240" s="69">
        <v>9309110.0433304496</v>
      </c>
      <c r="J240" s="104">
        <v>60.300792751199999</v>
      </c>
      <c r="K240" s="105">
        <v>59.985117394500001</v>
      </c>
      <c r="L240" s="106">
        <v>59.513962204899997</v>
      </c>
    </row>
    <row r="241" spans="1:12">
      <c r="A241" s="8"/>
      <c r="B241" s="3"/>
      <c r="C241" s="3"/>
      <c r="D241" s="10" t="s">
        <v>117</v>
      </c>
      <c r="F241" s="67">
        <v>10190036.5863508</v>
      </c>
      <c r="G241" s="68">
        <v>4964368.7649111496</v>
      </c>
      <c r="H241" s="69">
        <v>5005866.8965692502</v>
      </c>
      <c r="J241" s="104">
        <v>32.004291138100001</v>
      </c>
      <c r="K241" s="105">
        <v>31.134252712999999</v>
      </c>
      <c r="L241" s="106">
        <v>31.8190194624</v>
      </c>
    </row>
    <row r="242" spans="1:12">
      <c r="A242" s="8"/>
      <c r="B242" s="3"/>
      <c r="C242" s="3"/>
      <c r="D242" s="10" t="s">
        <v>118</v>
      </c>
      <c r="F242" s="67">
        <v>487038.081357188</v>
      </c>
      <c r="G242" s="68">
        <v>278204.12513623002</v>
      </c>
      <c r="H242" s="69">
        <v>157773.33016285801</v>
      </c>
      <c r="J242" s="104">
        <v>1.5263131064</v>
      </c>
      <c r="K242" s="105">
        <v>1.7393093928000001</v>
      </c>
      <c r="L242" s="106">
        <v>0.99555456470000003</v>
      </c>
    </row>
    <row r="243" spans="1:12">
      <c r="A243" s="8"/>
      <c r="B243" s="3"/>
      <c r="C243" s="3"/>
      <c r="D243" s="10" t="s">
        <v>119</v>
      </c>
      <c r="F243" s="67">
        <v>190623.104012775</v>
      </c>
      <c r="G243" s="68">
        <v>39721.319285642501</v>
      </c>
      <c r="H243" s="69">
        <v>116770.11315727299</v>
      </c>
      <c r="J243" s="104">
        <v>0.59712261529999999</v>
      </c>
      <c r="K243" s="105">
        <v>0.24797687390000001</v>
      </c>
      <c r="L243" s="106">
        <v>0.73698837750000001</v>
      </c>
    </row>
    <row r="244" spans="1:12">
      <c r="A244" s="8"/>
      <c r="B244" s="3"/>
      <c r="C244" s="3"/>
      <c r="D244" s="10" t="s">
        <v>83</v>
      </c>
      <c r="F244" s="67">
        <v>558930.77276444098</v>
      </c>
      <c r="G244" s="68">
        <v>252773.03115767601</v>
      </c>
      <c r="H244" s="69">
        <v>259451.75793967099</v>
      </c>
      <c r="J244" s="104">
        <v>1.7505010829000001</v>
      </c>
      <c r="K244" s="105">
        <v>1.5743233098</v>
      </c>
      <c r="L244" s="106">
        <v>1.6378903923999999</v>
      </c>
    </row>
    <row r="245" spans="1:12">
      <c r="A245" s="8"/>
      <c r="B245" s="3"/>
      <c r="C245" s="3"/>
      <c r="D245" s="40" t="s">
        <v>232</v>
      </c>
      <c r="F245" s="67">
        <v>32718.767503195901</v>
      </c>
      <c r="G245" s="68">
        <v>7233.5648782690996</v>
      </c>
      <c r="H245" s="69">
        <v>13048.5980729619</v>
      </c>
      <c r="J245" s="104">
        <v>0.1024237685</v>
      </c>
      <c r="K245" s="105">
        <v>4.5140116799999998E-2</v>
      </c>
      <c r="L245" s="106">
        <v>8.2150205099999998E-2</v>
      </c>
    </row>
    <row r="246" spans="1:12">
      <c r="A246" s="8"/>
      <c r="B246" s="3"/>
      <c r="C246" s="3"/>
      <c r="D246" s="9"/>
      <c r="F246" s="67"/>
      <c r="G246" s="68"/>
      <c r="H246" s="69"/>
      <c r="J246" s="104"/>
      <c r="K246" s="105"/>
      <c r="L246" s="106"/>
    </row>
    <row r="247" spans="1:12">
      <c r="A247" s="22"/>
      <c r="B247" s="23" t="s">
        <v>120</v>
      </c>
      <c r="C247" s="23"/>
      <c r="D247" s="24"/>
      <c r="F247" s="70"/>
      <c r="G247" s="71"/>
      <c r="H247" s="72"/>
      <c r="J247" s="107"/>
      <c r="K247" s="108"/>
      <c r="L247" s="109"/>
    </row>
    <row r="248" spans="1:12" s="127" customFormat="1" ht="29.25" customHeight="1">
      <c r="A248" s="118"/>
      <c r="B248" s="128">
        <v>28</v>
      </c>
      <c r="C248" s="214" t="s">
        <v>121</v>
      </c>
      <c r="D248" s="215"/>
      <c r="F248" s="119">
        <v>32352587.739836801</v>
      </c>
      <c r="G248" s="120">
        <v>16047077.2456764</v>
      </c>
      <c r="H248" s="121">
        <v>15814932.852378201</v>
      </c>
      <c r="J248" s="122">
        <v>100</v>
      </c>
      <c r="K248" s="123">
        <v>100</v>
      </c>
      <c r="L248" s="124">
        <v>100</v>
      </c>
    </row>
    <row r="249" spans="1:12" ht="15" customHeight="1">
      <c r="A249" s="8"/>
      <c r="B249" s="3"/>
      <c r="C249" s="142"/>
      <c r="D249" s="143" t="s">
        <v>211</v>
      </c>
      <c r="F249" s="67">
        <v>7353090.2154540997</v>
      </c>
      <c r="G249" s="68">
        <v>3967348.84309253</v>
      </c>
      <c r="H249" s="69">
        <v>3204156.87416146</v>
      </c>
      <c r="J249" s="104">
        <v>22.410079193400001</v>
      </c>
      <c r="K249" s="105">
        <v>24.129994794400002</v>
      </c>
      <c r="L249" s="106">
        <v>19.735207497200001</v>
      </c>
    </row>
    <row r="250" spans="1:12" ht="17.25" customHeight="1">
      <c r="A250" s="8"/>
      <c r="B250" s="3"/>
      <c r="C250" s="142"/>
      <c r="D250" s="10" t="s">
        <v>210</v>
      </c>
      <c r="F250" s="64">
        <v>15394093.9982426</v>
      </c>
      <c r="G250" s="65">
        <v>7531990.3737811605</v>
      </c>
      <c r="H250" s="66">
        <v>7582816.5064762803</v>
      </c>
      <c r="I250" s="126"/>
      <c r="J250" s="101">
        <v>46.990586280899997</v>
      </c>
      <c r="K250" s="102">
        <v>45.934420584000001</v>
      </c>
      <c r="L250" s="103">
        <v>46.939798965100003</v>
      </c>
    </row>
    <row r="251" spans="1:12">
      <c r="A251" s="8"/>
      <c r="B251" s="3"/>
      <c r="C251" s="3"/>
      <c r="D251" s="10" t="s">
        <v>209</v>
      </c>
      <c r="F251" s="64">
        <v>4997876.4647273198</v>
      </c>
      <c r="G251" s="65">
        <v>2242673.4236153699</v>
      </c>
      <c r="H251" s="66">
        <v>2591435.3961538398</v>
      </c>
      <c r="I251" s="126"/>
      <c r="J251" s="101">
        <v>15.232247537799999</v>
      </c>
      <c r="K251" s="102">
        <v>13.626807256899999</v>
      </c>
      <c r="L251" s="103">
        <v>15.9909706985</v>
      </c>
    </row>
    <row r="252" spans="1:12">
      <c r="A252" s="8"/>
      <c r="B252" s="3"/>
      <c r="C252" s="3"/>
      <c r="D252" s="10" t="s">
        <v>212</v>
      </c>
      <c r="F252" s="64">
        <v>3564095.3226794298</v>
      </c>
      <c r="G252" s="65">
        <v>1639795.30662559</v>
      </c>
      <c r="H252" s="66">
        <v>1787197.94460709</v>
      </c>
      <c r="I252" s="126"/>
      <c r="J252" s="101">
        <v>10.8571730698</v>
      </c>
      <c r="K252" s="102">
        <v>9.9603652443000001</v>
      </c>
      <c r="L252" s="103">
        <v>11.0057496074</v>
      </c>
    </row>
    <row r="253" spans="1:12">
      <c r="A253" s="8"/>
      <c r="B253" s="3"/>
      <c r="C253" s="3"/>
      <c r="D253" s="3" t="s">
        <v>232</v>
      </c>
      <c r="F253" s="64">
        <v>21958.394115439402</v>
      </c>
      <c r="G253" s="65">
        <v>10100.219747114899</v>
      </c>
      <c r="H253" s="66">
        <v>4088.9658872523</v>
      </c>
      <c r="I253" s="126"/>
      <c r="J253" s="101">
        <v>6.6729947999999997E-2</v>
      </c>
      <c r="K253" s="102">
        <v>6.0964352999999999E-2</v>
      </c>
      <c r="L253" s="103">
        <v>2.5008827399999999E-2</v>
      </c>
    </row>
    <row r="254" spans="1:12">
      <c r="A254" s="8"/>
      <c r="B254" s="3"/>
      <c r="C254" s="3"/>
      <c r="F254" s="67"/>
      <c r="G254" s="68"/>
      <c r="H254" s="69"/>
      <c r="J254" s="104"/>
      <c r="K254" s="105"/>
      <c r="L254" s="106"/>
    </row>
    <row r="255" spans="1:12">
      <c r="A255" s="22"/>
      <c r="B255" s="23" t="s">
        <v>122</v>
      </c>
      <c r="C255" s="23"/>
      <c r="D255" s="24"/>
      <c r="F255" s="70"/>
      <c r="G255" s="71"/>
      <c r="H255" s="72"/>
      <c r="J255" s="107"/>
      <c r="K255" s="108"/>
      <c r="L255" s="109"/>
    </row>
    <row r="256" spans="1:12" s="127" customFormat="1" ht="31.5" customHeight="1">
      <c r="A256" s="118"/>
      <c r="B256" s="128">
        <v>29</v>
      </c>
      <c r="C256" s="214" t="s">
        <v>123</v>
      </c>
      <c r="D256" s="215"/>
      <c r="F256" s="119">
        <v>32352587.739836801</v>
      </c>
      <c r="G256" s="120">
        <v>16047077.2456764</v>
      </c>
      <c r="H256" s="121">
        <v>15814932.852378201</v>
      </c>
      <c r="J256" s="122">
        <v>100</v>
      </c>
      <c r="K256" s="123">
        <v>100</v>
      </c>
      <c r="L256" s="124">
        <v>100</v>
      </c>
    </row>
    <row r="257" spans="1:12">
      <c r="A257" s="8"/>
      <c r="B257" s="3"/>
      <c r="C257" s="3"/>
      <c r="D257" s="9" t="s">
        <v>33</v>
      </c>
      <c r="F257" s="67">
        <v>22383921.207323499</v>
      </c>
      <c r="G257" s="68">
        <v>10904765.3494977</v>
      </c>
      <c r="H257" s="69">
        <v>11115375.421834599</v>
      </c>
      <c r="J257" s="104">
        <v>68.482731950900003</v>
      </c>
      <c r="K257" s="105">
        <v>66.798239390500001</v>
      </c>
      <c r="L257" s="106">
        <v>69.152826473000005</v>
      </c>
    </row>
    <row r="258" spans="1:12">
      <c r="A258" s="8"/>
      <c r="B258" s="3"/>
      <c r="C258" s="3"/>
      <c r="D258" s="9" t="s">
        <v>34</v>
      </c>
      <c r="F258" s="67">
        <v>9519621.7950324509</v>
      </c>
      <c r="G258" s="68">
        <v>4866311.9227677602</v>
      </c>
      <c r="H258" s="69">
        <v>4433304.6921626804</v>
      </c>
      <c r="J258" s="104">
        <v>29.034865645099998</v>
      </c>
      <c r="K258" s="105">
        <v>29.650173862700001</v>
      </c>
      <c r="L258" s="106">
        <v>27.372425835600001</v>
      </c>
    </row>
    <row r="259" spans="1:12">
      <c r="A259" s="8"/>
      <c r="B259" s="3"/>
      <c r="C259" s="3"/>
      <c r="D259" s="9"/>
      <c r="F259" s="67"/>
      <c r="G259" s="68"/>
      <c r="H259" s="69"/>
      <c r="J259" s="104"/>
      <c r="K259" s="105"/>
      <c r="L259" s="106"/>
    </row>
    <row r="260" spans="1:12">
      <c r="A260" s="22"/>
      <c r="B260" s="23" t="s">
        <v>124</v>
      </c>
      <c r="C260" s="23"/>
      <c r="D260" s="24"/>
      <c r="F260" s="70"/>
      <c r="G260" s="71"/>
      <c r="H260" s="72"/>
      <c r="J260" s="107"/>
      <c r="K260" s="108"/>
      <c r="L260" s="109"/>
    </row>
    <row r="261" spans="1:12" s="127" customFormat="1">
      <c r="A261" s="118"/>
      <c r="B261" s="128">
        <v>30</v>
      </c>
      <c r="C261" s="128" t="s">
        <v>125</v>
      </c>
      <c r="D261" s="41"/>
      <c r="F261" s="119">
        <v>22383921.207323499</v>
      </c>
      <c r="G261" s="120">
        <v>10904765.3494977</v>
      </c>
      <c r="H261" s="121">
        <v>11115375.421834599</v>
      </c>
      <c r="J261" s="122">
        <v>100</v>
      </c>
      <c r="K261" s="123">
        <v>100</v>
      </c>
      <c r="L261" s="124">
        <v>100</v>
      </c>
    </row>
    <row r="262" spans="1:12">
      <c r="A262" s="8"/>
      <c r="B262" s="3"/>
      <c r="C262" s="3"/>
      <c r="D262" s="9" t="s">
        <v>126</v>
      </c>
      <c r="F262" s="64">
        <v>16672003.889799399</v>
      </c>
      <c r="G262" s="65">
        <v>8279034.5651672799</v>
      </c>
      <c r="H262" s="66">
        <v>8089273.7685937705</v>
      </c>
      <c r="I262" s="126"/>
      <c r="J262" s="101">
        <v>73.624706638600003</v>
      </c>
      <c r="K262" s="102">
        <v>74.714179011300004</v>
      </c>
      <c r="L262" s="103">
        <v>71.446960005999998</v>
      </c>
    </row>
    <row r="263" spans="1:12">
      <c r="A263" s="8"/>
      <c r="B263" s="3"/>
      <c r="C263" s="3"/>
      <c r="D263" s="9" t="s">
        <v>127</v>
      </c>
      <c r="F263" s="64">
        <v>1701386.7419413901</v>
      </c>
      <c r="G263" s="65">
        <v>792286.79944738699</v>
      </c>
      <c r="H263" s="66">
        <v>821819.65868839901</v>
      </c>
      <c r="I263" s="126"/>
      <c r="J263" s="101">
        <v>7.4374783335999997</v>
      </c>
      <c r="K263" s="102">
        <v>7.0126684868</v>
      </c>
      <c r="L263" s="103">
        <v>7.1401835376999996</v>
      </c>
    </row>
    <row r="264" spans="1:12">
      <c r="A264" s="8"/>
      <c r="B264" s="3"/>
      <c r="C264" s="3"/>
      <c r="D264" s="9" t="s">
        <v>128</v>
      </c>
      <c r="F264" s="64">
        <v>2295868.32045659</v>
      </c>
      <c r="G264" s="65">
        <v>1026788.53348389</v>
      </c>
      <c r="H264" s="66">
        <v>1172153.5325255101</v>
      </c>
      <c r="I264" s="126"/>
      <c r="J264" s="101">
        <v>10.0367629678</v>
      </c>
      <c r="K264" s="102">
        <v>9.0819241714000007</v>
      </c>
      <c r="L264" s="103">
        <v>10.1924913404</v>
      </c>
    </row>
    <row r="265" spans="1:12">
      <c r="A265" s="8"/>
      <c r="B265" s="3"/>
      <c r="C265" s="3"/>
      <c r="D265" s="9" t="s">
        <v>129</v>
      </c>
      <c r="F265" s="64">
        <v>884870.47944033705</v>
      </c>
      <c r="G265" s="65">
        <v>330573.13389930601</v>
      </c>
      <c r="H265" s="66">
        <v>493612.44861372799</v>
      </c>
      <c r="I265" s="126"/>
      <c r="J265" s="101">
        <v>3.8647448289000002</v>
      </c>
      <c r="K265" s="102">
        <v>2.9191874091000001</v>
      </c>
      <c r="L265" s="103">
        <v>4.2829648581999997</v>
      </c>
    </row>
    <row r="266" spans="1:12">
      <c r="A266" s="8"/>
      <c r="B266" s="3"/>
      <c r="C266" s="3"/>
      <c r="D266" s="9" t="s">
        <v>130</v>
      </c>
      <c r="F266" s="64">
        <v>131585.36921711601</v>
      </c>
      <c r="G266" s="65">
        <v>37678.101032320497</v>
      </c>
      <c r="H266" s="66">
        <v>67077.760800079603</v>
      </c>
      <c r="I266" s="126"/>
      <c r="J266" s="101">
        <v>0.57416883780000005</v>
      </c>
      <c r="K266" s="102">
        <v>0.3326584722</v>
      </c>
      <c r="L266" s="103">
        <v>0.58059526139999995</v>
      </c>
    </row>
    <row r="267" spans="1:12">
      <c r="A267" s="8"/>
      <c r="B267" s="3"/>
      <c r="C267" s="3"/>
      <c r="D267" s="9" t="s">
        <v>131</v>
      </c>
      <c r="F267" s="64">
        <v>40265.319660257002</v>
      </c>
      <c r="G267" s="65">
        <v>17055.890792868999</v>
      </c>
      <c r="H267" s="66">
        <v>6509.9885081579996</v>
      </c>
      <c r="I267" s="126"/>
      <c r="J267" s="101">
        <v>0.17569329149999999</v>
      </c>
      <c r="K267" s="102">
        <v>0.1507181628</v>
      </c>
      <c r="L267" s="103">
        <v>5.6374031099999999E-2</v>
      </c>
    </row>
    <row r="268" spans="1:12">
      <c r="A268" s="8"/>
      <c r="B268" s="3"/>
      <c r="C268" s="3"/>
      <c r="D268" s="9"/>
      <c r="F268" s="64"/>
      <c r="G268" s="65"/>
      <c r="H268" s="66"/>
      <c r="I268" s="126"/>
      <c r="J268" s="101"/>
      <c r="K268" s="102"/>
      <c r="L268" s="103"/>
    </row>
    <row r="269" spans="1:12">
      <c r="A269" s="22"/>
      <c r="B269" s="23" t="s">
        <v>132</v>
      </c>
      <c r="C269" s="23"/>
      <c r="D269" s="24"/>
      <c r="F269" s="70"/>
      <c r="G269" s="71"/>
      <c r="H269" s="72"/>
      <c r="J269" s="107"/>
      <c r="K269" s="108"/>
      <c r="L269" s="109"/>
    </row>
    <row r="270" spans="1:12" s="127" customFormat="1" ht="30" customHeight="1">
      <c r="A270" s="118"/>
      <c r="B270" s="128">
        <v>31</v>
      </c>
      <c r="C270" s="214" t="s">
        <v>133</v>
      </c>
      <c r="D270" s="215"/>
      <c r="F270" s="119">
        <v>32352587.739836801</v>
      </c>
      <c r="G270" s="120">
        <v>16047077.2456764</v>
      </c>
      <c r="H270" s="121">
        <v>15814932.852378201</v>
      </c>
      <c r="J270" s="122">
        <v>100</v>
      </c>
      <c r="K270" s="123">
        <v>100</v>
      </c>
      <c r="L270" s="124">
        <v>100</v>
      </c>
    </row>
    <row r="271" spans="1:12">
      <c r="A271" s="8"/>
      <c r="B271" s="3"/>
      <c r="C271" s="3"/>
      <c r="D271" s="9" t="s">
        <v>134</v>
      </c>
      <c r="F271" s="64">
        <v>371360.958116972</v>
      </c>
      <c r="G271" s="65">
        <v>139228.49356261999</v>
      </c>
      <c r="H271" s="66">
        <v>195952.869922513</v>
      </c>
      <c r="I271" s="126"/>
      <c r="J271" s="101">
        <v>1.1291207296000001</v>
      </c>
      <c r="K271" s="102">
        <v>0.84093896509999999</v>
      </c>
      <c r="L271" s="103">
        <v>1.2014620162</v>
      </c>
    </row>
    <row r="272" spans="1:12">
      <c r="A272" s="8"/>
      <c r="B272" s="3"/>
      <c r="C272" s="3"/>
      <c r="D272" s="9" t="s">
        <v>135</v>
      </c>
      <c r="F272" s="64">
        <v>27892670.527620699</v>
      </c>
      <c r="G272" s="65">
        <v>13818821.973202201</v>
      </c>
      <c r="H272" s="66">
        <v>13639246.5865275</v>
      </c>
      <c r="I272" s="126"/>
      <c r="J272" s="101">
        <v>85.580998287</v>
      </c>
      <c r="K272" s="102">
        <v>85.154333469799994</v>
      </c>
      <c r="L272" s="103">
        <v>85.2526477185</v>
      </c>
    </row>
    <row r="273" spans="1:12">
      <c r="A273" s="8"/>
      <c r="B273" s="3"/>
      <c r="C273" s="3"/>
      <c r="D273" s="9" t="s">
        <v>136</v>
      </c>
      <c r="F273" s="64">
        <v>10864449.914287001</v>
      </c>
      <c r="G273" s="65">
        <v>5275203.9589062296</v>
      </c>
      <c r="H273" s="66">
        <v>5346180.8390423199</v>
      </c>
      <c r="I273" s="126"/>
      <c r="J273" s="101">
        <v>33.154520971899998</v>
      </c>
      <c r="K273" s="102">
        <v>32.148590789799997</v>
      </c>
      <c r="L273" s="103">
        <v>33.082260819399998</v>
      </c>
    </row>
    <row r="274" spans="1:12">
      <c r="A274" s="8"/>
      <c r="B274" s="3"/>
      <c r="C274" s="3"/>
      <c r="D274" s="9" t="s">
        <v>137</v>
      </c>
      <c r="F274" s="64">
        <v>1439921.0786319999</v>
      </c>
      <c r="G274" s="65">
        <v>672675.11910030595</v>
      </c>
      <c r="H274" s="66">
        <v>688475.12532317697</v>
      </c>
      <c r="I274" s="126"/>
      <c r="J274" s="101">
        <v>4.3807480575</v>
      </c>
      <c r="K274" s="102">
        <v>4.0717201596999999</v>
      </c>
      <c r="L274" s="103">
        <v>4.2274006228000003</v>
      </c>
    </row>
    <row r="275" spans="1:12">
      <c r="A275" s="8"/>
      <c r="B275" s="3"/>
      <c r="C275" s="3"/>
      <c r="D275" s="9" t="s">
        <v>138</v>
      </c>
      <c r="F275" s="67">
        <v>1586072.17132362</v>
      </c>
      <c r="G275" s="68">
        <v>702023.96370525402</v>
      </c>
      <c r="H275" s="69">
        <v>803720.42919298599</v>
      </c>
      <c r="J275" s="104">
        <v>4.8255705432999996</v>
      </c>
      <c r="K275" s="105">
        <v>4.2493192682999998</v>
      </c>
      <c r="L275" s="106">
        <v>4.9341086914999996</v>
      </c>
    </row>
    <row r="276" spans="1:12">
      <c r="A276" s="8"/>
      <c r="B276" s="3"/>
      <c r="C276" s="3"/>
      <c r="D276" s="9"/>
      <c r="F276" s="67"/>
      <c r="G276" s="68"/>
      <c r="H276" s="69"/>
      <c r="J276" s="104"/>
      <c r="K276" s="105"/>
      <c r="L276" s="106"/>
    </row>
    <row r="277" spans="1:12">
      <c r="A277" s="22"/>
      <c r="B277" s="23" t="s">
        <v>140</v>
      </c>
      <c r="C277" s="23"/>
      <c r="D277" s="24"/>
      <c r="F277" s="70"/>
      <c r="G277" s="71"/>
      <c r="H277" s="72"/>
      <c r="J277" s="107"/>
      <c r="K277" s="108"/>
      <c r="L277" s="109"/>
    </row>
    <row r="278" spans="1:12" s="127" customFormat="1" ht="29.25" customHeight="1">
      <c r="A278" s="118"/>
      <c r="B278" s="128">
        <v>32</v>
      </c>
      <c r="C278" s="214" t="s">
        <v>139</v>
      </c>
      <c r="D278" s="215"/>
      <c r="F278" s="119">
        <v>54262359</v>
      </c>
      <c r="G278" s="120">
        <v>26876649.1763523</v>
      </c>
      <c r="H278" s="121">
        <v>26252788.1763523</v>
      </c>
      <c r="J278" s="122">
        <v>100</v>
      </c>
      <c r="K278" s="123">
        <v>100</v>
      </c>
      <c r="L278" s="124">
        <v>100</v>
      </c>
    </row>
    <row r="279" spans="1:12">
      <c r="A279" s="8"/>
      <c r="B279" s="3"/>
      <c r="C279" s="3"/>
      <c r="D279" s="10" t="s">
        <v>141</v>
      </c>
      <c r="F279" s="67">
        <v>23287913.520723298</v>
      </c>
      <c r="G279" s="68">
        <v>11549976.8545276</v>
      </c>
      <c r="H279" s="69">
        <v>11362025.3297011</v>
      </c>
      <c r="J279" s="104">
        <v>42.917252308800002</v>
      </c>
      <c r="K279" s="105">
        <v>42.343004161300001</v>
      </c>
      <c r="L279" s="106">
        <v>42.632665689500001</v>
      </c>
    </row>
    <row r="280" spans="1:12">
      <c r="A280" s="8"/>
      <c r="B280" s="3"/>
      <c r="C280" s="3"/>
      <c r="D280" s="10" t="s">
        <v>142</v>
      </c>
      <c r="F280" s="67">
        <v>6297512.8611296397</v>
      </c>
      <c r="G280" s="68">
        <v>3189461.4825251899</v>
      </c>
      <c r="H280" s="69">
        <v>2930590.7505369601</v>
      </c>
      <c r="J280" s="104">
        <v>11.6056746835</v>
      </c>
      <c r="K280" s="105">
        <v>11.657127539999999</v>
      </c>
      <c r="L280" s="106">
        <v>10.963515983400001</v>
      </c>
    </row>
    <row r="281" spans="1:12">
      <c r="A281" s="8"/>
      <c r="B281" s="3"/>
      <c r="C281" s="3"/>
      <c r="D281" s="10" t="s">
        <v>143</v>
      </c>
      <c r="F281" s="67">
        <v>5239643.5158072002</v>
      </c>
      <c r="G281" s="68">
        <v>2430384.39132836</v>
      </c>
      <c r="H281" s="69">
        <v>2651519.9462143201</v>
      </c>
      <c r="J281" s="104">
        <v>9.6561292438000006</v>
      </c>
      <c r="K281" s="105">
        <v>8.8811847736999994</v>
      </c>
      <c r="L281" s="106">
        <v>9.9134748437999995</v>
      </c>
    </row>
    <row r="282" spans="1:12">
      <c r="A282" s="8"/>
      <c r="B282" s="3"/>
      <c r="C282" s="3"/>
      <c r="D282" s="10" t="s">
        <v>144</v>
      </c>
      <c r="F282" s="67">
        <v>3626891.67279582</v>
      </c>
      <c r="G282" s="68">
        <v>1726449.4509276799</v>
      </c>
      <c r="H282" s="69">
        <v>1774293.17668594</v>
      </c>
      <c r="J282" s="104">
        <v>6.6839918862000003</v>
      </c>
      <c r="K282" s="105">
        <v>6.302940446</v>
      </c>
      <c r="L282" s="106">
        <v>6.6308223846000001</v>
      </c>
    </row>
    <row r="283" spans="1:12">
      <c r="A283" s="8"/>
      <c r="B283" s="3"/>
      <c r="C283" s="3"/>
      <c r="D283" s="9" t="s">
        <v>145</v>
      </c>
      <c r="F283" s="67">
        <v>13754170.4758211</v>
      </c>
      <c r="G283" s="68">
        <v>6966977.4726314396</v>
      </c>
      <c r="H283" s="69">
        <v>6519944.5240011504</v>
      </c>
      <c r="J283" s="104">
        <v>25.347535067199999</v>
      </c>
      <c r="K283" s="105">
        <v>25.502037749900001</v>
      </c>
      <c r="L283" s="106">
        <v>24.418152897100001</v>
      </c>
    </row>
    <row r="284" spans="1:12" ht="15.75" thickBot="1">
      <c r="A284" s="8"/>
      <c r="B284" s="3"/>
      <c r="C284" s="3"/>
      <c r="D284" s="9"/>
      <c r="F284" s="73"/>
      <c r="G284" s="74"/>
      <c r="H284" s="75"/>
      <c r="J284" s="110"/>
      <c r="K284" s="111"/>
      <c r="L284" s="112"/>
    </row>
    <row r="285" spans="1:12" ht="19.5" customHeight="1">
      <c r="A285" s="32" t="s">
        <v>161</v>
      </c>
      <c r="B285" s="26"/>
      <c r="C285" s="26"/>
      <c r="D285" s="27"/>
      <c r="F285" s="76"/>
      <c r="J285" s="113"/>
    </row>
    <row r="286" spans="1:12" ht="6" customHeight="1">
      <c r="A286" s="15"/>
      <c r="B286" s="2"/>
      <c r="C286" s="2"/>
      <c r="D286" s="7"/>
      <c r="F286" s="53"/>
      <c r="J286" s="89"/>
    </row>
    <row r="287" spans="1:12" ht="22.5" customHeight="1">
      <c r="A287" s="15"/>
      <c r="B287" s="2"/>
      <c r="C287" s="2"/>
      <c r="D287" s="7"/>
      <c r="F287" s="77" t="s">
        <v>234</v>
      </c>
      <c r="J287" s="77" t="s">
        <v>234</v>
      </c>
    </row>
    <row r="288" spans="1:12">
      <c r="A288" s="22"/>
      <c r="B288" s="23" t="s">
        <v>162</v>
      </c>
      <c r="C288" s="23"/>
      <c r="D288" s="24"/>
      <c r="F288" s="78" t="s">
        <v>201</v>
      </c>
      <c r="J288" s="115" t="s">
        <v>201</v>
      </c>
    </row>
    <row r="289" spans="1:12" s="127" customFormat="1" ht="30.75" customHeight="1">
      <c r="A289" s="118"/>
      <c r="B289" s="128">
        <v>33</v>
      </c>
      <c r="C289" s="214" t="s">
        <v>163</v>
      </c>
      <c r="D289" s="215"/>
      <c r="F289" s="119">
        <v>12381732.5379081</v>
      </c>
      <c r="J289" s="122">
        <v>100</v>
      </c>
      <c r="K289" s="125"/>
      <c r="L289" s="125"/>
    </row>
    <row r="290" spans="1:12">
      <c r="A290" s="8"/>
      <c r="B290" s="3"/>
      <c r="C290" s="3"/>
      <c r="D290" s="9" t="s">
        <v>164</v>
      </c>
      <c r="F290" s="56">
        <v>5019730.86245488</v>
      </c>
      <c r="G290"/>
      <c r="H290"/>
      <c r="J290" s="93">
        <v>39.568805533599999</v>
      </c>
    </row>
    <row r="291" spans="1:12">
      <c r="A291" s="8"/>
      <c r="B291" s="3"/>
      <c r="C291" s="3"/>
      <c r="D291" s="9" t="s">
        <v>165</v>
      </c>
      <c r="F291" s="56">
        <v>2641083.8561774199</v>
      </c>
      <c r="G291"/>
      <c r="H291"/>
      <c r="J291" s="93">
        <v>20.730552526899999</v>
      </c>
    </row>
    <row r="292" spans="1:12">
      <c r="A292" s="8"/>
      <c r="B292" s="3"/>
      <c r="C292" s="3"/>
      <c r="D292" s="9" t="s">
        <v>166</v>
      </c>
      <c r="F292" s="56">
        <v>870259.76735689398</v>
      </c>
      <c r="G292"/>
      <c r="H292"/>
      <c r="J292" s="93">
        <v>6.8076103683999998</v>
      </c>
    </row>
    <row r="293" spans="1:12">
      <c r="A293" s="8"/>
      <c r="B293" s="3"/>
      <c r="C293" s="3"/>
      <c r="D293" s="9" t="s">
        <v>167</v>
      </c>
      <c r="F293" s="56">
        <v>5447674.7787967501</v>
      </c>
      <c r="G293"/>
      <c r="H293"/>
      <c r="J293" s="93">
        <v>42.925547714099999</v>
      </c>
    </row>
    <row r="294" spans="1:12">
      <c r="A294" s="8"/>
      <c r="B294" s="3"/>
      <c r="C294" s="3"/>
      <c r="D294" s="9" t="s">
        <v>168</v>
      </c>
      <c r="F294" s="56">
        <v>873301.49579688197</v>
      </c>
      <c r="G294"/>
      <c r="H294"/>
      <c r="J294" s="93">
        <v>6.8358230679999998</v>
      </c>
    </row>
    <row r="295" spans="1:12">
      <c r="A295" s="8"/>
      <c r="B295" s="3"/>
      <c r="C295" s="3"/>
      <c r="D295" s="9" t="s">
        <v>169</v>
      </c>
      <c r="F295" s="56">
        <v>3926710.7403761498</v>
      </c>
      <c r="G295"/>
      <c r="H295"/>
      <c r="J295" s="93">
        <v>30.871661227299999</v>
      </c>
    </row>
    <row r="296" spans="1:12">
      <c r="A296" s="8"/>
      <c r="B296" s="3"/>
      <c r="C296" s="3"/>
      <c r="D296" s="9" t="s">
        <v>170</v>
      </c>
      <c r="F296" s="56">
        <v>1194058.7262989599</v>
      </c>
      <c r="G296"/>
      <c r="H296"/>
      <c r="J296" s="93">
        <v>9.3483704009000004</v>
      </c>
    </row>
    <row r="297" spans="1:12">
      <c r="A297" s="8"/>
      <c r="B297" s="3"/>
      <c r="C297" s="3"/>
      <c r="D297" s="36" t="s">
        <v>220</v>
      </c>
      <c r="F297" s="56">
        <v>1083216.09958744</v>
      </c>
      <c r="G297"/>
      <c r="H297"/>
      <c r="J297" s="93">
        <v>8.4762761770000008</v>
      </c>
    </row>
    <row r="298" spans="1:12">
      <c r="A298" s="8"/>
      <c r="B298" s="3"/>
      <c r="C298" s="3"/>
      <c r="D298" s="9"/>
      <c r="F298" s="56"/>
      <c r="G298"/>
      <c r="H298"/>
      <c r="J298" s="93"/>
    </row>
    <row r="299" spans="1:12" ht="30">
      <c r="A299" s="22"/>
      <c r="B299" s="23" t="s">
        <v>171</v>
      </c>
      <c r="C299" s="23"/>
      <c r="D299" s="24"/>
      <c r="F299" s="77" t="s">
        <v>213</v>
      </c>
      <c r="G299"/>
      <c r="H299"/>
      <c r="J299" s="114" t="s">
        <v>213</v>
      </c>
    </row>
    <row r="300" spans="1:12" s="127" customFormat="1" ht="30" customHeight="1">
      <c r="A300" s="118"/>
      <c r="B300" s="128">
        <v>34</v>
      </c>
      <c r="C300" s="214" t="s">
        <v>172</v>
      </c>
      <c r="D300" s="215"/>
      <c r="F300" s="119">
        <v>19878875.044142101</v>
      </c>
      <c r="J300" s="122">
        <v>100</v>
      </c>
      <c r="K300" s="125"/>
      <c r="L300" s="125"/>
    </row>
    <row r="301" spans="1:12" ht="29.25">
      <c r="A301" s="8"/>
      <c r="B301" s="3"/>
      <c r="C301" s="3"/>
      <c r="D301" s="14" t="s">
        <v>173</v>
      </c>
      <c r="F301" s="56">
        <v>4533845.4065638501</v>
      </c>
      <c r="G301"/>
      <c r="H301"/>
      <c r="J301" s="92">
        <v>22.385925892900001</v>
      </c>
    </row>
    <row r="302" spans="1:12">
      <c r="A302" s="8"/>
      <c r="B302" s="3"/>
      <c r="C302" s="3"/>
      <c r="D302" s="9" t="s">
        <v>174</v>
      </c>
      <c r="F302" s="56">
        <v>3513478.1995072002</v>
      </c>
      <c r="G302"/>
      <c r="H302"/>
      <c r="J302" s="92">
        <v>17.347433093999999</v>
      </c>
    </row>
    <row r="303" spans="1:12">
      <c r="A303" s="8"/>
      <c r="B303" s="3"/>
      <c r="C303" s="3"/>
      <c r="D303" s="9" t="s">
        <v>175</v>
      </c>
      <c r="F303" s="56">
        <v>1042501.5104401</v>
      </c>
      <c r="G303"/>
      <c r="H303"/>
      <c r="J303" s="92">
        <v>5.1404995914000002</v>
      </c>
    </row>
    <row r="304" spans="1:12" ht="29.25">
      <c r="A304" s="8"/>
      <c r="B304" s="3"/>
      <c r="C304" s="3"/>
      <c r="D304" s="14" t="s">
        <v>176</v>
      </c>
      <c r="F304" s="56">
        <v>3390274.5536401002</v>
      </c>
      <c r="G304"/>
      <c r="H304"/>
      <c r="J304" s="92">
        <v>16.742723122800001</v>
      </c>
    </row>
    <row r="305" spans="1:12">
      <c r="A305" s="8"/>
      <c r="B305" s="3"/>
      <c r="C305" s="3"/>
      <c r="D305" s="9" t="s">
        <v>177</v>
      </c>
      <c r="F305" s="56">
        <v>5182648.0696694804</v>
      </c>
      <c r="G305"/>
      <c r="H305"/>
      <c r="J305" s="92">
        <v>25.5831133702</v>
      </c>
    </row>
    <row r="306" spans="1:12">
      <c r="A306" s="8"/>
      <c r="B306" s="3"/>
      <c r="C306" s="3"/>
      <c r="D306" s="9" t="s">
        <v>178</v>
      </c>
      <c r="F306" s="56">
        <v>2978634.19700464</v>
      </c>
      <c r="G306"/>
      <c r="H306"/>
      <c r="J306" s="92">
        <v>14.702082533600001</v>
      </c>
    </row>
    <row r="307" spans="1:12">
      <c r="A307" s="8"/>
      <c r="B307" s="3"/>
      <c r="C307" s="3"/>
      <c r="D307" s="9" t="s">
        <v>179</v>
      </c>
      <c r="F307" s="56">
        <v>1196624.99504345</v>
      </c>
      <c r="G307"/>
      <c r="H307"/>
      <c r="J307" s="92">
        <v>5.9023030404999997</v>
      </c>
    </row>
    <row r="308" spans="1:12">
      <c r="A308" s="8"/>
      <c r="B308" s="3"/>
      <c r="C308" s="3"/>
      <c r="D308" s="9" t="s">
        <v>180</v>
      </c>
      <c r="F308" s="56">
        <v>11396027.8428634</v>
      </c>
      <c r="G308"/>
      <c r="H308"/>
      <c r="J308" s="92">
        <v>56.443797356899999</v>
      </c>
    </row>
    <row r="309" spans="1:12">
      <c r="A309" s="8"/>
      <c r="B309" s="3"/>
      <c r="C309" s="3"/>
      <c r="D309" s="9" t="s">
        <v>181</v>
      </c>
      <c r="F309" s="56">
        <v>690338.61388095794</v>
      </c>
      <c r="G309"/>
      <c r="H309"/>
      <c r="J309" s="92">
        <v>3.3997842173000001</v>
      </c>
    </row>
    <row r="310" spans="1:12">
      <c r="A310" s="8"/>
      <c r="B310" s="3"/>
      <c r="C310" s="3"/>
      <c r="D310" s="36" t="s">
        <v>222</v>
      </c>
      <c r="F310" s="56">
        <v>391294.524086355</v>
      </c>
      <c r="G310"/>
      <c r="H310"/>
      <c r="J310" s="92">
        <v>1.9270814884</v>
      </c>
    </row>
    <row r="311" spans="1:12">
      <c r="A311" s="8"/>
      <c r="B311" s="3"/>
      <c r="C311" s="3"/>
      <c r="D311" s="9"/>
      <c r="F311" s="56"/>
      <c r="G311"/>
      <c r="H311"/>
      <c r="J311" s="93"/>
    </row>
    <row r="312" spans="1:12">
      <c r="A312" s="22"/>
      <c r="B312" s="23" t="s">
        <v>182</v>
      </c>
      <c r="C312" s="23"/>
      <c r="D312" s="24"/>
      <c r="F312" s="61"/>
      <c r="G312"/>
      <c r="H312"/>
      <c r="J312" s="98"/>
    </row>
    <row r="313" spans="1:12" s="127" customFormat="1" ht="31.5" customHeight="1">
      <c r="A313" s="118"/>
      <c r="B313" s="128">
        <v>35</v>
      </c>
      <c r="C313" s="214" t="s">
        <v>183</v>
      </c>
      <c r="D313" s="215"/>
      <c r="F313" s="119">
        <v>19878875.044142101</v>
      </c>
      <c r="J313" s="122"/>
      <c r="K313" s="125"/>
      <c r="L313" s="125"/>
    </row>
    <row r="314" spans="1:12">
      <c r="A314" s="8"/>
      <c r="B314" s="3"/>
      <c r="C314" s="3"/>
      <c r="D314" s="9" t="s">
        <v>184</v>
      </c>
      <c r="F314" s="56">
        <v>11014712.0079359</v>
      </c>
      <c r="G314"/>
      <c r="H314"/>
      <c r="J314" s="93">
        <v>54.549290059299999</v>
      </c>
    </row>
    <row r="315" spans="1:12">
      <c r="A315" s="8"/>
      <c r="B315" s="3"/>
      <c r="C315" s="3"/>
      <c r="D315" s="9" t="s">
        <v>185</v>
      </c>
      <c r="F315" s="56">
        <v>2765776.4425870599</v>
      </c>
      <c r="G315"/>
      <c r="H315"/>
      <c r="J315" s="93">
        <v>13.6496472559</v>
      </c>
    </row>
    <row r="316" spans="1:12">
      <c r="A316" s="8"/>
      <c r="B316" s="3"/>
      <c r="C316" s="3"/>
      <c r="D316" s="9" t="s">
        <v>186</v>
      </c>
      <c r="F316" s="56">
        <v>3624423.5618732399</v>
      </c>
      <c r="G316"/>
      <c r="H316"/>
      <c r="J316" s="93">
        <v>17.894316014099999</v>
      </c>
    </row>
    <row r="317" spans="1:12">
      <c r="A317" s="8"/>
      <c r="B317" s="3"/>
      <c r="C317" s="3"/>
      <c r="D317" s="9" t="s">
        <v>199</v>
      </c>
      <c r="F317" s="56">
        <v>1066935.6060919</v>
      </c>
      <c r="G317"/>
      <c r="H317"/>
      <c r="J317" s="93">
        <v>5.2591035624</v>
      </c>
    </row>
    <row r="318" spans="1:12">
      <c r="A318" s="8"/>
      <c r="B318" s="3"/>
      <c r="C318" s="3"/>
      <c r="D318" s="9" t="s">
        <v>187</v>
      </c>
      <c r="F318" s="56">
        <v>1382722.3260159199</v>
      </c>
      <c r="G318"/>
      <c r="H318"/>
      <c r="J318" s="93">
        <v>6.8185351153999996</v>
      </c>
    </row>
    <row r="319" spans="1:12">
      <c r="A319" s="8"/>
      <c r="B319" s="3"/>
      <c r="C319" s="3"/>
      <c r="D319" s="9" t="s">
        <v>188</v>
      </c>
      <c r="F319" s="56">
        <v>1520178.39098469</v>
      </c>
      <c r="G319"/>
      <c r="H319"/>
      <c r="J319" s="93">
        <v>7.4933125064999997</v>
      </c>
    </row>
    <row r="320" spans="1:12">
      <c r="A320" s="8"/>
      <c r="B320" s="3"/>
      <c r="C320" s="3"/>
      <c r="D320" s="9" t="s">
        <v>189</v>
      </c>
      <c r="F320" s="56">
        <v>4209622.2409563297</v>
      </c>
      <c r="G320"/>
      <c r="H320"/>
      <c r="J320" s="93">
        <v>20.7844735776</v>
      </c>
    </row>
    <row r="321" spans="1:10">
      <c r="A321" s="8"/>
      <c r="B321" s="3"/>
      <c r="C321" s="3"/>
      <c r="D321" s="9" t="s">
        <v>108</v>
      </c>
      <c r="F321" s="56">
        <v>748469.14674849994</v>
      </c>
      <c r="G321"/>
      <c r="H321"/>
      <c r="J321" s="93">
        <v>3.6878563835999998</v>
      </c>
    </row>
    <row r="322" spans="1:10">
      <c r="A322" s="8"/>
      <c r="B322" s="3"/>
      <c r="C322" s="3"/>
      <c r="D322" s="36" t="s">
        <v>221</v>
      </c>
      <c r="E322" s="37"/>
      <c r="F322" s="56">
        <v>2258362.1446257201</v>
      </c>
      <c r="G322"/>
      <c r="H322"/>
      <c r="J322" s="93">
        <v>11.137858207100001</v>
      </c>
    </row>
    <row r="323" spans="1:10" ht="6" customHeight="1" thickBot="1">
      <c r="A323" s="16"/>
      <c r="B323" s="17"/>
      <c r="C323" s="17"/>
      <c r="D323" s="18"/>
      <c r="F323" s="79"/>
      <c r="J323" s="117"/>
    </row>
    <row r="324" spans="1:10">
      <c r="A324" s="35" t="s">
        <v>219</v>
      </c>
      <c r="B324" s="1"/>
      <c r="C324" s="1"/>
      <c r="D324" s="1"/>
    </row>
    <row r="325" spans="1:10">
      <c r="A325" s="1"/>
      <c r="B325" s="1"/>
      <c r="C325" s="1"/>
      <c r="D325" s="1"/>
    </row>
    <row r="326" spans="1:10">
      <c r="A326" s="1"/>
      <c r="B326" s="1"/>
      <c r="C326" s="1"/>
      <c r="D326" s="1"/>
    </row>
    <row r="327" spans="1:10">
      <c r="A327" s="1"/>
      <c r="B327" s="1"/>
      <c r="C327" s="1"/>
      <c r="D327" s="1"/>
    </row>
  </sheetData>
  <mergeCells count="28">
    <mergeCell ref="C313:D313"/>
    <mergeCell ref="C190:D190"/>
    <mergeCell ref="C205:D205"/>
    <mergeCell ref="C216:D216"/>
    <mergeCell ref="C221:D221"/>
    <mergeCell ref="C239:D239"/>
    <mergeCell ref="C248:D248"/>
    <mergeCell ref="C256:D256"/>
    <mergeCell ref="C270:D270"/>
    <mergeCell ref="C278:D278"/>
    <mergeCell ref="C289:D289"/>
    <mergeCell ref="C300:D300"/>
    <mergeCell ref="C17:D17"/>
    <mergeCell ref="C101:D101"/>
    <mergeCell ref="A3:D3"/>
    <mergeCell ref="A4:D4"/>
    <mergeCell ref="C11:D11"/>
    <mergeCell ref="C16:D16"/>
    <mergeCell ref="F70:H70"/>
    <mergeCell ref="F84:H84"/>
    <mergeCell ref="J84:L84"/>
    <mergeCell ref="J70:L70"/>
    <mergeCell ref="C179:D179"/>
    <mergeCell ref="C106:D106"/>
    <mergeCell ref="C132:D132"/>
    <mergeCell ref="C137:D137"/>
    <mergeCell ref="C155:D155"/>
    <mergeCell ref="C174:D174"/>
  </mergeCells>
  <conditionalFormatting sqref="F2:L7 F8:F23 I8:J23 F24:L1048576">
    <cfRule type="cellIs" dxfId="4" priority="9" operator="lessThan">
      <formula>0</formula>
    </cfRule>
  </conditionalFormatting>
  <conditionalFormatting sqref="G8:G23">
    <cfRule type="cellIs" dxfId="3" priority="7" operator="lessThan">
      <formula>0</formula>
    </cfRule>
  </conditionalFormatting>
  <conditionalFormatting sqref="H8:H23">
    <cfRule type="cellIs" dxfId="2" priority="5" operator="lessThan">
      <formula>0</formula>
    </cfRule>
  </conditionalFormatting>
  <conditionalFormatting sqref="K8:K23">
    <cfRule type="cellIs" dxfId="1" priority="3" operator="lessThan">
      <formula>0</formula>
    </cfRule>
  </conditionalFormatting>
  <conditionalFormatting sqref="L8:L23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L327"/>
  <sheetViews>
    <sheetView showGridLines="0" zoomScaleNormal="100" workbookViewId="0"/>
  </sheetViews>
  <sheetFormatPr baseColWidth="10" defaultRowHeight="15"/>
  <cols>
    <col min="1" max="1" width="4.42578125" customWidth="1"/>
    <col min="2" max="3" width="3.85546875" customWidth="1"/>
    <col min="4" max="4" width="86.42578125" customWidth="1"/>
    <col min="5" max="5" width="3.28515625" style="126" customWidth="1"/>
    <col min="6" max="6" width="23.85546875" style="42" customWidth="1"/>
    <col min="7" max="7" width="19.28515625" style="42" customWidth="1"/>
    <col min="8" max="8" width="21.7109375" style="42" customWidth="1"/>
    <col min="9" max="9" width="7.85546875" customWidth="1"/>
    <col min="10" max="10" width="23.7109375" style="80" customWidth="1"/>
    <col min="11" max="11" width="18.5703125" style="80" customWidth="1"/>
    <col min="12" max="12" width="20.140625" style="80" customWidth="1"/>
    <col min="13" max="13" width="3" customWidth="1"/>
  </cols>
  <sheetData>
    <row r="1" spans="1:12">
      <c r="A1" s="207" t="s">
        <v>237</v>
      </c>
      <c r="E1"/>
      <c r="F1"/>
      <c r="G1"/>
      <c r="H1"/>
      <c r="J1"/>
      <c r="K1"/>
      <c r="L1"/>
    </row>
    <row r="3" spans="1:12">
      <c r="A3" s="218" t="s">
        <v>235</v>
      </c>
      <c r="B3" s="218"/>
      <c r="C3" s="218"/>
      <c r="D3" s="218"/>
    </row>
    <row r="4" spans="1:12">
      <c r="A4" s="218" t="s">
        <v>236</v>
      </c>
      <c r="B4" s="218"/>
      <c r="C4" s="218"/>
      <c r="D4" s="218"/>
    </row>
    <row r="5" spans="1:12">
      <c r="A5" s="33" t="s">
        <v>224</v>
      </c>
      <c r="B5" s="33"/>
      <c r="C5" s="34"/>
      <c r="D5" s="34"/>
      <c r="E5" s="38"/>
    </row>
    <row r="6" spans="1:12">
      <c r="A6" s="33" t="s">
        <v>217</v>
      </c>
      <c r="B6" s="33"/>
      <c r="C6" s="34"/>
      <c r="D6" s="34"/>
      <c r="E6" s="38"/>
      <c r="F6" s="146" t="s">
        <v>225</v>
      </c>
      <c r="G6" s="146"/>
      <c r="H6" s="146"/>
      <c r="J6" s="147" t="s">
        <v>226</v>
      </c>
      <c r="K6" s="147"/>
      <c r="L6" s="147"/>
    </row>
    <row r="7" spans="1:12" ht="15.75" thickBot="1">
      <c r="A7" s="33" t="s">
        <v>218</v>
      </c>
    </row>
    <row r="8" spans="1:12" ht="21.75" customHeight="1">
      <c r="A8" s="19" t="s">
        <v>0</v>
      </c>
      <c r="B8" s="20"/>
      <c r="C8" s="20"/>
      <c r="D8" s="21"/>
      <c r="F8" s="43" t="s">
        <v>201</v>
      </c>
      <c r="G8" s="44" t="s">
        <v>202</v>
      </c>
      <c r="H8" s="187" t="s">
        <v>203</v>
      </c>
      <c r="J8" s="81" t="s">
        <v>201</v>
      </c>
      <c r="K8" s="82" t="s">
        <v>202</v>
      </c>
      <c r="L8" s="194" t="s">
        <v>203</v>
      </c>
    </row>
    <row r="9" spans="1:12" ht="18" customHeight="1">
      <c r="A9" s="6"/>
      <c r="B9" s="2"/>
      <c r="C9" s="2"/>
      <c r="D9" s="7"/>
      <c r="F9" s="45"/>
      <c r="G9" s="46"/>
      <c r="H9" s="188"/>
      <c r="J9" s="83"/>
      <c r="K9" s="84"/>
      <c r="L9" s="195"/>
    </row>
    <row r="10" spans="1:12">
      <c r="A10" s="22"/>
      <c r="B10" s="23" t="s">
        <v>1</v>
      </c>
      <c r="C10" s="23"/>
      <c r="D10" s="24"/>
      <c r="F10" s="48"/>
      <c r="G10" s="49"/>
      <c r="H10" s="189"/>
      <c r="J10" s="86"/>
      <c r="K10" s="87"/>
      <c r="L10" s="196"/>
    </row>
    <row r="11" spans="1:12" s="132" customFormat="1" ht="31.5" customHeight="1">
      <c r="A11" s="129"/>
      <c r="B11" s="4">
        <v>1</v>
      </c>
      <c r="C11" s="219" t="s">
        <v>227</v>
      </c>
      <c r="D11" s="220"/>
      <c r="E11" s="127"/>
      <c r="F11" s="130">
        <v>121704302.606346</v>
      </c>
      <c r="G11" s="131">
        <v>58853159.150621302</v>
      </c>
      <c r="H11" s="190">
        <v>63366918.125210397</v>
      </c>
      <c r="J11" s="133"/>
      <c r="K11" s="134">
        <v>48.704528490500003</v>
      </c>
      <c r="L11" s="197">
        <v>52.463956107900003</v>
      </c>
    </row>
    <row r="12" spans="1:12" ht="18.75" customHeight="1">
      <c r="A12" s="8"/>
      <c r="B12" s="3"/>
      <c r="C12" s="144"/>
      <c r="D12" s="145"/>
      <c r="F12" s="53"/>
      <c r="G12" s="54"/>
      <c r="H12" s="191"/>
      <c r="J12" s="89"/>
      <c r="K12" s="90"/>
      <c r="L12" s="198"/>
    </row>
    <row r="13" spans="1:12">
      <c r="A13" s="8"/>
      <c r="B13" s="3"/>
      <c r="C13" s="4"/>
      <c r="D13" s="9"/>
      <c r="F13" s="53"/>
      <c r="G13" s="54"/>
      <c r="H13" s="191"/>
      <c r="J13" s="89"/>
      <c r="K13" s="90"/>
      <c r="L13" s="198"/>
    </row>
    <row r="14" spans="1:12">
      <c r="A14" s="8"/>
      <c r="B14" s="3"/>
      <c r="C14" s="4"/>
      <c r="D14" s="9"/>
      <c r="F14" s="53"/>
      <c r="G14" s="54"/>
      <c r="H14" s="191"/>
      <c r="J14" s="89"/>
      <c r="K14" s="90"/>
      <c r="L14" s="198"/>
    </row>
    <row r="15" spans="1:12">
      <c r="A15" s="22"/>
      <c r="B15" s="23" t="s">
        <v>2</v>
      </c>
      <c r="C15" s="23"/>
      <c r="D15" s="24"/>
      <c r="F15" s="48"/>
      <c r="G15" s="49"/>
      <c r="H15" s="189"/>
      <c r="J15" s="86"/>
      <c r="K15" s="87"/>
      <c r="L15" s="196"/>
    </row>
    <row r="16" spans="1:12" ht="30" customHeight="1">
      <c r="A16" s="8"/>
      <c r="B16" s="3">
        <v>2</v>
      </c>
      <c r="C16" s="221" t="s">
        <v>146</v>
      </c>
      <c r="D16" s="222"/>
      <c r="F16" s="53"/>
      <c r="G16" s="54"/>
      <c r="H16" s="191"/>
      <c r="J16" s="89"/>
      <c r="K16" s="90"/>
      <c r="L16" s="198"/>
    </row>
    <row r="17" spans="1:12" s="127" customFormat="1">
      <c r="A17" s="118"/>
      <c r="B17" s="128"/>
      <c r="C17" s="216" t="s">
        <v>204</v>
      </c>
      <c r="D17" s="217"/>
      <c r="F17" s="135">
        <v>54262359</v>
      </c>
      <c r="G17" s="136">
        <v>28009570.8236476</v>
      </c>
      <c r="H17" s="201">
        <v>27385709.8236476</v>
      </c>
      <c r="J17" s="122">
        <v>100</v>
      </c>
      <c r="K17" s="123">
        <v>100</v>
      </c>
      <c r="L17" s="199">
        <v>100</v>
      </c>
    </row>
    <row r="18" spans="1:12">
      <c r="A18" s="8"/>
      <c r="B18" s="3"/>
      <c r="C18" s="4"/>
      <c r="D18" s="9" t="s">
        <v>205</v>
      </c>
      <c r="F18" s="51">
        <v>6637897.18071381</v>
      </c>
      <c r="G18" s="52">
        <v>3485146.6818679902</v>
      </c>
      <c r="H18" s="202">
        <v>3317551.2464228501</v>
      </c>
      <c r="J18" s="93">
        <v>12.23296831</v>
      </c>
      <c r="K18" s="94">
        <v>12.6720194696</v>
      </c>
      <c r="L18" s="203">
        <v>12.338286911599999</v>
      </c>
    </row>
    <row r="19" spans="1:12">
      <c r="A19" s="8"/>
      <c r="B19" s="3"/>
      <c r="C19" s="4"/>
      <c r="D19" s="9" t="s">
        <v>206</v>
      </c>
      <c r="F19" s="51">
        <v>15727109.996680601</v>
      </c>
      <c r="G19" s="52">
        <v>7968607.4776980104</v>
      </c>
      <c r="H19" s="202">
        <v>8035746.5933721401</v>
      </c>
      <c r="J19" s="93">
        <v>28.983461623299998</v>
      </c>
      <c r="K19" s="94">
        <v>28.9214356785</v>
      </c>
      <c r="L19" s="203">
        <v>29.8322434235</v>
      </c>
    </row>
    <row r="20" spans="1:12">
      <c r="A20" s="8"/>
      <c r="B20" s="3"/>
      <c r="C20" s="4"/>
      <c r="D20" s="9" t="s">
        <v>207</v>
      </c>
      <c r="F20" s="51">
        <v>6712836.5841761399</v>
      </c>
      <c r="G20" s="52">
        <v>3477907.16822806</v>
      </c>
      <c r="H20" s="202">
        <v>3405332.64401427</v>
      </c>
      <c r="J20" s="93">
        <v>12.3710739965</v>
      </c>
      <c r="K20" s="94">
        <v>12.6397050121</v>
      </c>
      <c r="L20" s="203">
        <v>12.665527431999999</v>
      </c>
    </row>
    <row r="21" spans="1:12">
      <c r="A21" s="8"/>
      <c r="B21" s="3"/>
      <c r="C21" s="4"/>
      <c r="D21" s="9" t="s">
        <v>214</v>
      </c>
      <c r="F21" s="51">
        <v>6536108.7746461798</v>
      </c>
      <c r="G21" s="52">
        <v>3588623.9326165798</v>
      </c>
      <c r="H21" s="202">
        <v>3110192.1572306701</v>
      </c>
      <c r="J21" s="93">
        <v>12.0453826467</v>
      </c>
      <c r="K21" s="94">
        <v>13.046080702899999</v>
      </c>
      <c r="L21" s="203">
        <v>11.570116304100001</v>
      </c>
    </row>
    <row r="22" spans="1:12">
      <c r="A22" s="8"/>
      <c r="B22" s="3"/>
      <c r="C22" s="4"/>
      <c r="D22" s="9" t="s">
        <v>215</v>
      </c>
      <c r="F22" s="51">
        <v>11786970.976569099</v>
      </c>
      <c r="G22" s="52">
        <v>6173308.7539320001</v>
      </c>
      <c r="H22" s="202">
        <v>5846291.8166772798</v>
      </c>
      <c r="J22" s="93">
        <v>21.722186786200002</v>
      </c>
      <c r="K22" s="94">
        <v>22.410282430100001</v>
      </c>
      <c r="L22" s="203">
        <v>21.728038198299998</v>
      </c>
    </row>
    <row r="23" spans="1:12">
      <c r="A23" s="8"/>
      <c r="B23" s="3"/>
      <c r="C23" s="4"/>
      <c r="D23" s="9" t="s">
        <v>208</v>
      </c>
      <c r="F23" s="51">
        <v>9336124.4176496193</v>
      </c>
      <c r="G23" s="52">
        <v>4597535.7823797502</v>
      </c>
      <c r="H23" s="202">
        <v>4940665.29505907</v>
      </c>
      <c r="J23" s="93">
        <v>17.2055262427</v>
      </c>
      <c r="K23" s="94">
        <v>16.7066614071</v>
      </c>
      <c r="L23" s="203">
        <v>18.363783660700001</v>
      </c>
    </row>
    <row r="24" spans="1:12" ht="15.75" thickBot="1">
      <c r="A24" s="8"/>
      <c r="B24" s="3"/>
      <c r="C24" s="3"/>
      <c r="F24" s="53"/>
      <c r="G24" s="54"/>
      <c r="H24" s="55"/>
      <c r="J24" s="89"/>
      <c r="K24" s="90"/>
      <c r="L24" s="91"/>
    </row>
    <row r="25" spans="1:12" ht="18.75" customHeight="1">
      <c r="A25" s="25" t="s">
        <v>3</v>
      </c>
      <c r="B25" s="26"/>
      <c r="C25" s="26"/>
      <c r="D25" s="27"/>
      <c r="F25" s="43" t="s">
        <v>228</v>
      </c>
      <c r="G25" s="46"/>
      <c r="H25" s="47"/>
      <c r="J25" s="81" t="s">
        <v>228</v>
      </c>
      <c r="K25" s="84"/>
      <c r="L25" s="85"/>
    </row>
    <row r="26" spans="1:12" ht="18.75" customHeight="1">
      <c r="A26" s="6"/>
      <c r="B26" s="2"/>
      <c r="C26" s="2"/>
      <c r="D26" s="7"/>
      <c r="F26" s="53"/>
      <c r="G26" s="46"/>
      <c r="H26" s="47"/>
      <c r="J26" s="89"/>
      <c r="K26" s="84"/>
      <c r="L26" s="85"/>
    </row>
    <row r="27" spans="1:12">
      <c r="A27" s="22"/>
      <c r="B27" s="23" t="s">
        <v>4</v>
      </c>
      <c r="C27" s="23"/>
      <c r="D27" s="24"/>
      <c r="F27" s="48"/>
      <c r="G27" s="46"/>
      <c r="H27" s="47"/>
      <c r="J27" s="86"/>
      <c r="K27" s="84"/>
      <c r="L27" s="85"/>
    </row>
    <row r="28" spans="1:12" s="127" customFormat="1">
      <c r="A28" s="118"/>
      <c r="B28" s="128">
        <v>3</v>
      </c>
      <c r="C28" s="128" t="s">
        <v>5</v>
      </c>
      <c r="D28" s="41"/>
      <c r="F28" s="119">
        <v>25469287.5142252</v>
      </c>
      <c r="G28" s="137"/>
      <c r="H28" s="138"/>
      <c r="J28" s="122">
        <v>100</v>
      </c>
      <c r="K28" s="139"/>
      <c r="L28" s="140"/>
    </row>
    <row r="29" spans="1:12">
      <c r="A29" s="8"/>
      <c r="B29" s="3"/>
      <c r="C29" s="3"/>
      <c r="D29" s="10" t="s">
        <v>6</v>
      </c>
      <c r="F29" s="56">
        <v>5499188.3108847402</v>
      </c>
      <c r="G29" s="46"/>
      <c r="H29" s="47"/>
      <c r="J29" s="93">
        <v>21.882843988000001</v>
      </c>
      <c r="K29" s="84"/>
      <c r="L29" s="85"/>
    </row>
    <row r="30" spans="1:12">
      <c r="A30" s="8"/>
      <c r="B30" s="3"/>
      <c r="C30" s="3"/>
      <c r="D30" s="10" t="s">
        <v>190</v>
      </c>
      <c r="F30" s="56">
        <v>9571639.1949390694</v>
      </c>
      <c r="G30" s="46"/>
      <c r="H30" s="47"/>
      <c r="J30" s="93">
        <v>38.063084354099999</v>
      </c>
      <c r="K30" s="84"/>
      <c r="L30" s="85"/>
    </row>
    <row r="31" spans="1:12">
      <c r="A31" s="8"/>
      <c r="B31" s="3"/>
      <c r="C31" s="3"/>
      <c r="D31" s="10" t="s">
        <v>191</v>
      </c>
      <c r="F31" s="56">
        <v>18591823.485731501</v>
      </c>
      <c r="G31" s="46"/>
      <c r="H31" s="47"/>
      <c r="J31" s="93">
        <v>73.7360806115</v>
      </c>
      <c r="K31" s="84"/>
      <c r="L31" s="85"/>
    </row>
    <row r="32" spans="1:12">
      <c r="A32" s="8"/>
      <c r="B32" s="3"/>
      <c r="C32" s="3"/>
      <c r="D32" s="10" t="s">
        <v>192</v>
      </c>
      <c r="F32" s="56">
        <v>5655638.0217267396</v>
      </c>
      <c r="G32" s="46"/>
      <c r="H32" s="47"/>
      <c r="J32" s="93">
        <v>22.510297123699999</v>
      </c>
      <c r="K32" s="84"/>
      <c r="L32" s="85"/>
    </row>
    <row r="33" spans="1:12">
      <c r="A33" s="8"/>
      <c r="B33" s="3"/>
      <c r="C33" s="3"/>
      <c r="D33" s="10" t="s">
        <v>193</v>
      </c>
      <c r="F33" s="56">
        <v>23478934.925693002</v>
      </c>
      <c r="G33" s="46"/>
      <c r="H33" s="47"/>
      <c r="J33" s="93">
        <v>92.781935137900007</v>
      </c>
      <c r="K33" s="84"/>
      <c r="L33" s="85"/>
    </row>
    <row r="34" spans="1:12">
      <c r="A34" s="8"/>
      <c r="B34" s="3"/>
      <c r="C34" s="3"/>
      <c r="D34" s="10" t="s">
        <v>147</v>
      </c>
      <c r="F34" s="56">
        <v>16724027.883349599</v>
      </c>
      <c r="G34" s="46"/>
      <c r="H34" s="47"/>
      <c r="J34" s="93">
        <v>66.338309642400006</v>
      </c>
      <c r="K34" s="84"/>
      <c r="L34" s="85"/>
    </row>
    <row r="35" spans="1:12">
      <c r="A35" s="8"/>
      <c r="B35" s="3"/>
      <c r="C35" s="3"/>
      <c r="D35" s="9"/>
      <c r="F35" s="53"/>
      <c r="G35" s="46"/>
      <c r="H35" s="47"/>
      <c r="J35" s="89"/>
      <c r="K35" s="84"/>
      <c r="L35" s="85"/>
    </row>
    <row r="36" spans="1:12">
      <c r="A36" s="22"/>
      <c r="B36" s="23" t="s">
        <v>8</v>
      </c>
      <c r="C36" s="23"/>
      <c r="D36" s="24"/>
      <c r="F36" s="48"/>
      <c r="G36" s="46"/>
      <c r="H36" s="47"/>
      <c r="J36" s="86"/>
      <c r="K36" s="84"/>
      <c r="L36" s="85"/>
    </row>
    <row r="37" spans="1:12" s="127" customFormat="1">
      <c r="A37" s="118"/>
      <c r="B37" s="128">
        <v>4</v>
      </c>
      <c r="C37" s="128" t="s">
        <v>9</v>
      </c>
      <c r="D37" s="41"/>
      <c r="F37" s="119">
        <v>9210455.1096093208</v>
      </c>
      <c r="G37" s="137"/>
      <c r="H37" s="138"/>
      <c r="J37" s="122">
        <v>100</v>
      </c>
      <c r="K37" s="139"/>
      <c r="L37" s="140"/>
    </row>
    <row r="38" spans="1:12">
      <c r="A38" s="8"/>
      <c r="B38" s="3"/>
      <c r="C38" s="3"/>
      <c r="D38" s="9" t="s">
        <v>10</v>
      </c>
      <c r="F38" s="56">
        <v>6890409.5941470899</v>
      </c>
      <c r="G38" s="54"/>
      <c r="H38" s="55"/>
      <c r="J38" s="93">
        <v>76.293668965099997</v>
      </c>
      <c r="K38" s="90"/>
      <c r="L38" s="91"/>
    </row>
    <row r="39" spans="1:12">
      <c r="A39" s="8"/>
      <c r="B39" s="3"/>
      <c r="C39" s="3"/>
      <c r="D39" s="9" t="s">
        <v>11</v>
      </c>
      <c r="F39" s="56">
        <v>874987.10775265296</v>
      </c>
      <c r="G39" s="54"/>
      <c r="H39" s="55"/>
      <c r="J39" s="93">
        <v>9.8868806990000007</v>
      </c>
      <c r="K39" s="90"/>
      <c r="L39" s="91"/>
    </row>
    <row r="40" spans="1:12">
      <c r="A40" s="8"/>
      <c r="B40" s="3"/>
      <c r="C40" s="3"/>
      <c r="D40" s="9" t="s">
        <v>12</v>
      </c>
      <c r="F40" s="56">
        <v>90053.367171564503</v>
      </c>
      <c r="G40" s="54"/>
      <c r="H40" s="55"/>
      <c r="J40" s="93">
        <v>1.0204505893</v>
      </c>
      <c r="K40" s="90"/>
      <c r="L40" s="91"/>
    </row>
    <row r="41" spans="1:12">
      <c r="A41" s="8"/>
      <c r="B41" s="3"/>
      <c r="C41" s="3"/>
      <c r="D41" s="9" t="s">
        <v>13</v>
      </c>
      <c r="F41" s="56">
        <v>18154.310291489401</v>
      </c>
      <c r="G41" s="54"/>
      <c r="H41" s="55"/>
      <c r="J41" s="93">
        <v>0.20589940479999999</v>
      </c>
      <c r="K41" s="90"/>
      <c r="L41" s="91"/>
    </row>
    <row r="42" spans="1:12">
      <c r="A42" s="8"/>
      <c r="B42" s="3"/>
      <c r="C42" s="3"/>
      <c r="D42" s="9" t="s">
        <v>14</v>
      </c>
      <c r="F42" s="56">
        <v>114311.934263064</v>
      </c>
      <c r="G42" s="54"/>
      <c r="H42" s="55"/>
      <c r="J42" s="93">
        <v>1.2955019375000001</v>
      </c>
      <c r="K42" s="90"/>
      <c r="L42" s="91"/>
    </row>
    <row r="43" spans="1:12">
      <c r="A43" s="8"/>
      <c r="B43" s="3"/>
      <c r="C43" s="3"/>
      <c r="D43" s="9" t="s">
        <v>15</v>
      </c>
      <c r="F43" s="56">
        <v>1095110.9293194499</v>
      </c>
      <c r="G43" s="54"/>
      <c r="H43" s="55"/>
      <c r="J43" s="93">
        <v>12.373179132800001</v>
      </c>
      <c r="K43" s="90"/>
      <c r="L43" s="91"/>
    </row>
    <row r="44" spans="1:12">
      <c r="A44" s="8"/>
      <c r="B44" s="3"/>
      <c r="C44" s="3"/>
      <c r="D44" s="9" t="s">
        <v>16</v>
      </c>
      <c r="F44" s="56">
        <v>186766.05842607899</v>
      </c>
      <c r="G44" s="54"/>
      <c r="H44" s="55"/>
      <c r="J44" s="93">
        <v>2.1157388951999998</v>
      </c>
      <c r="K44" s="90"/>
      <c r="L44" s="91"/>
    </row>
    <row r="45" spans="1:12">
      <c r="A45" s="8"/>
      <c r="B45" s="3"/>
      <c r="C45" s="3"/>
      <c r="D45" s="9" t="s">
        <v>17</v>
      </c>
      <c r="F45" s="56">
        <v>67971.6373173842</v>
      </c>
      <c r="G45" s="54"/>
      <c r="H45" s="55"/>
      <c r="J45" s="93">
        <v>0.77030415240000005</v>
      </c>
      <c r="K45" s="90"/>
      <c r="L45" s="91"/>
    </row>
    <row r="46" spans="1:12">
      <c r="A46" s="8"/>
      <c r="B46" s="3"/>
      <c r="C46" s="3"/>
      <c r="D46" s="9" t="s">
        <v>18</v>
      </c>
      <c r="F46" s="56">
        <v>344821.55195180402</v>
      </c>
      <c r="G46" s="54"/>
      <c r="H46" s="55"/>
      <c r="J46" s="93">
        <v>3.8971227144</v>
      </c>
      <c r="K46" s="90"/>
      <c r="L46" s="91"/>
    </row>
    <row r="47" spans="1:12">
      <c r="A47" s="8"/>
      <c r="B47" s="3"/>
      <c r="C47" s="3"/>
      <c r="D47" s="9" t="s">
        <v>233</v>
      </c>
      <c r="F47" s="56">
        <v>41316.466559770801</v>
      </c>
      <c r="G47" s="54"/>
      <c r="H47" s="55"/>
      <c r="J47" s="93">
        <v>0.46867580710000001</v>
      </c>
      <c r="K47" s="90"/>
      <c r="L47" s="91"/>
    </row>
    <row r="48" spans="1:12">
      <c r="A48" s="8"/>
      <c r="B48" s="3"/>
      <c r="C48" s="3"/>
      <c r="D48" s="9"/>
      <c r="F48" s="53"/>
      <c r="G48" s="54"/>
      <c r="H48" s="55"/>
      <c r="J48" s="89"/>
      <c r="K48" s="90"/>
      <c r="L48" s="91"/>
    </row>
    <row r="49" spans="1:12" ht="48" customHeight="1">
      <c r="A49" s="25" t="s">
        <v>148</v>
      </c>
      <c r="B49" s="28"/>
      <c r="C49" s="28"/>
      <c r="D49" s="29"/>
      <c r="F49" s="57" t="s">
        <v>229</v>
      </c>
      <c r="G49" s="58" t="s">
        <v>230</v>
      </c>
      <c r="H49" s="58" t="s">
        <v>231</v>
      </c>
      <c r="J49" s="96" t="s">
        <v>229</v>
      </c>
      <c r="K49" s="97" t="s">
        <v>230</v>
      </c>
      <c r="L49" s="97" t="s">
        <v>231</v>
      </c>
    </row>
    <row r="50" spans="1:12">
      <c r="A50" s="11"/>
      <c r="B50" s="5"/>
      <c r="C50" s="5"/>
      <c r="D50" s="12"/>
      <c r="F50" s="53"/>
      <c r="G50" s="54"/>
      <c r="H50" s="55"/>
      <c r="J50" s="89"/>
      <c r="K50" s="90"/>
      <c r="L50" s="91"/>
    </row>
    <row r="51" spans="1:12">
      <c r="A51" s="22"/>
      <c r="B51" s="23" t="s">
        <v>149</v>
      </c>
      <c r="C51" s="23"/>
      <c r="D51" s="24"/>
      <c r="F51" s="48"/>
      <c r="G51" s="49"/>
      <c r="H51" s="50"/>
      <c r="J51" s="86"/>
      <c r="K51" s="87"/>
      <c r="L51" s="88"/>
    </row>
    <row r="52" spans="1:12" s="127" customFormat="1">
      <c r="A52" s="118"/>
      <c r="B52" s="128">
        <v>5</v>
      </c>
      <c r="C52" s="128" t="s">
        <v>150</v>
      </c>
      <c r="D52" s="41"/>
      <c r="F52" s="119">
        <v>54262359</v>
      </c>
      <c r="G52" s="120">
        <v>28009570.8236476</v>
      </c>
      <c r="H52" s="121">
        <v>27385709.8236476</v>
      </c>
      <c r="I52" s="141"/>
      <c r="J52" s="122">
        <v>100</v>
      </c>
      <c r="K52" s="123">
        <v>100</v>
      </c>
      <c r="L52" s="124">
        <v>100</v>
      </c>
    </row>
    <row r="53" spans="1:12">
      <c r="A53" s="8"/>
      <c r="B53" s="3"/>
      <c r="C53" s="3"/>
      <c r="D53" s="9" t="s">
        <v>151</v>
      </c>
      <c r="F53" s="56">
        <v>33341371.178966701</v>
      </c>
      <c r="G53" s="59">
        <v>17600611.224996801</v>
      </c>
      <c r="H53" s="60">
        <v>16231429.5981736</v>
      </c>
      <c r="I53" s="39"/>
      <c r="J53" s="93">
        <v>61.444750640099997</v>
      </c>
      <c r="K53" s="94">
        <v>63.619501493500003</v>
      </c>
      <c r="L53" s="95">
        <v>60.067987028399997</v>
      </c>
    </row>
    <row r="54" spans="1:12">
      <c r="A54" s="8"/>
      <c r="B54" s="3"/>
      <c r="C54" s="3"/>
      <c r="D54" s="9" t="s">
        <v>152</v>
      </c>
      <c r="F54" s="56">
        <v>1747193.8125399</v>
      </c>
      <c r="G54" s="59">
        <v>927794.08043473703</v>
      </c>
      <c r="H54" s="60">
        <v>901385.16034172499</v>
      </c>
      <c r="I54" s="39"/>
      <c r="J54" s="93">
        <v>3.2199002121000002</v>
      </c>
      <c r="K54" s="94">
        <v>3.3768061329000001</v>
      </c>
      <c r="L54" s="95">
        <v>3.3572288407999999</v>
      </c>
    </row>
    <row r="55" spans="1:12">
      <c r="A55" s="8"/>
      <c r="B55" s="3"/>
      <c r="C55" s="3"/>
      <c r="D55" s="9" t="s">
        <v>153</v>
      </c>
      <c r="F55" s="56">
        <v>319511.71673130197</v>
      </c>
      <c r="G55" s="59">
        <v>222791.95845497999</v>
      </c>
      <c r="H55" s="60">
        <v>126307.254310131</v>
      </c>
      <c r="I55" s="39"/>
      <c r="J55" s="93">
        <v>0.58882754559999995</v>
      </c>
      <c r="K55" s="94">
        <v>0.81132872239999998</v>
      </c>
      <c r="L55" s="95">
        <v>0.47086651089999998</v>
      </c>
    </row>
    <row r="56" spans="1:12">
      <c r="A56" s="8"/>
      <c r="B56" s="3"/>
      <c r="C56" s="3"/>
      <c r="D56" s="9" t="s">
        <v>154</v>
      </c>
      <c r="F56" s="56">
        <v>5230008.7819996402</v>
      </c>
      <c r="G56" s="59">
        <v>2692390.0728238202</v>
      </c>
      <c r="H56" s="60">
        <v>2690068.4010348101</v>
      </c>
      <c r="I56" s="39"/>
      <c r="J56" s="93">
        <v>9.6383734109999999</v>
      </c>
      <c r="K56" s="94">
        <v>9.7894952561000004</v>
      </c>
      <c r="L56" s="95">
        <v>10.0049923873</v>
      </c>
    </row>
    <row r="57" spans="1:12">
      <c r="A57" s="8"/>
      <c r="B57" s="3"/>
      <c r="C57" s="3"/>
      <c r="D57" s="9" t="s">
        <v>155</v>
      </c>
      <c r="F57" s="56">
        <v>4063804.5936439098</v>
      </c>
      <c r="G57" s="59">
        <v>2299073.9643511502</v>
      </c>
      <c r="H57" s="60">
        <v>1889098.0674348101</v>
      </c>
      <c r="I57" s="39"/>
      <c r="J57" s="93">
        <v>7.4891778914999998</v>
      </c>
      <c r="K57" s="94">
        <v>8.3627889998999994</v>
      </c>
      <c r="L57" s="95">
        <v>7.0321163229000003</v>
      </c>
    </row>
    <row r="58" spans="1:12">
      <c r="A58" s="8"/>
      <c r="B58" s="3"/>
      <c r="C58" s="3"/>
      <c r="D58" s="9" t="s">
        <v>156</v>
      </c>
      <c r="F58" s="56">
        <v>4184538.0778809199</v>
      </c>
      <c r="G58" s="59">
        <v>2051730.15691006</v>
      </c>
      <c r="H58" s="60">
        <v>2257141.2523473902</v>
      </c>
      <c r="I58" s="39"/>
      <c r="J58" s="93">
        <v>7.7116774039999996</v>
      </c>
      <c r="K58" s="94">
        <v>7.4641582121000001</v>
      </c>
      <c r="L58" s="95">
        <v>8.4021951220000002</v>
      </c>
    </row>
    <row r="59" spans="1:12">
      <c r="A59" s="8"/>
      <c r="B59" s="3"/>
      <c r="C59" s="3"/>
      <c r="D59" s="9" t="s">
        <v>157</v>
      </c>
      <c r="F59" s="56">
        <v>1086754.2310842799</v>
      </c>
      <c r="G59" s="59">
        <v>543061.52491391602</v>
      </c>
      <c r="H59" s="60">
        <v>601469.17675161595</v>
      </c>
      <c r="I59" s="39"/>
      <c r="J59" s="93">
        <v>2.0027773415999999</v>
      </c>
      <c r="K59" s="94">
        <v>1.9781082506000001</v>
      </c>
      <c r="L59" s="95">
        <v>2.2406011080999999</v>
      </c>
    </row>
    <row r="60" spans="1:12">
      <c r="A60" s="8"/>
      <c r="B60" s="3"/>
      <c r="C60" s="3"/>
      <c r="D60" s="9" t="s">
        <v>158</v>
      </c>
      <c r="F60" s="56">
        <v>6506885.2002553102</v>
      </c>
      <c r="G60" s="59">
        <v>2812794.8385322802</v>
      </c>
      <c r="H60" s="60">
        <v>3849929.7923163399</v>
      </c>
      <c r="I60" s="39"/>
      <c r="J60" s="93">
        <v>11.991526576</v>
      </c>
      <c r="K60" s="94">
        <v>10.231508567300001</v>
      </c>
      <c r="L60" s="95">
        <v>14.318939673899999</v>
      </c>
    </row>
    <row r="61" spans="1:12">
      <c r="A61" s="8"/>
      <c r="B61" s="3"/>
      <c r="C61" s="3"/>
      <c r="D61" s="9"/>
      <c r="F61" s="53"/>
      <c r="G61" s="54"/>
      <c r="H61" s="55"/>
      <c r="J61" s="89"/>
      <c r="K61" s="90"/>
      <c r="L61" s="91"/>
    </row>
    <row r="62" spans="1:12">
      <c r="A62" s="22"/>
      <c r="B62" s="23" t="s">
        <v>159</v>
      </c>
      <c r="C62" s="23"/>
      <c r="D62" s="24"/>
      <c r="F62" s="48"/>
      <c r="G62" s="49"/>
      <c r="H62" s="50"/>
      <c r="J62" s="86"/>
      <c r="K62" s="87"/>
      <c r="L62" s="88"/>
    </row>
    <row r="63" spans="1:12" s="127" customFormat="1">
      <c r="A63" s="118"/>
      <c r="B63" s="128">
        <v>6</v>
      </c>
      <c r="C63" s="128" t="s">
        <v>160</v>
      </c>
      <c r="D63" s="41"/>
      <c r="F63" s="119">
        <v>54262359</v>
      </c>
      <c r="G63" s="120">
        <v>28009570.8236476</v>
      </c>
      <c r="H63" s="121">
        <v>27385709.8236476</v>
      </c>
      <c r="J63" s="122">
        <v>100</v>
      </c>
      <c r="K63" s="123">
        <v>100</v>
      </c>
      <c r="L63" s="124">
        <v>100</v>
      </c>
    </row>
    <row r="64" spans="1:12">
      <c r="A64" s="8"/>
      <c r="B64" s="3"/>
      <c r="C64" s="4"/>
      <c r="D64" s="9" t="s">
        <v>205</v>
      </c>
      <c r="F64" s="56">
        <v>6637897.18071381</v>
      </c>
      <c r="G64" s="59">
        <v>3485146.6818679902</v>
      </c>
      <c r="H64" s="60">
        <v>3317551.2464228501</v>
      </c>
      <c r="J64" s="93">
        <v>12.23296831</v>
      </c>
      <c r="K64" s="94">
        <v>12.6720194696</v>
      </c>
      <c r="L64" s="95">
        <v>12.338286911599999</v>
      </c>
    </row>
    <row r="65" spans="1:12">
      <c r="A65" s="8"/>
      <c r="B65" s="3"/>
      <c r="C65" s="4"/>
      <c r="D65" s="9" t="s">
        <v>206</v>
      </c>
      <c r="F65" s="56">
        <v>15727109.996680601</v>
      </c>
      <c r="G65" s="59">
        <v>7968607.4776980104</v>
      </c>
      <c r="H65" s="60">
        <v>8035746.5933721401</v>
      </c>
      <c r="J65" s="93">
        <v>28.983461623299998</v>
      </c>
      <c r="K65" s="94">
        <v>28.9214356785</v>
      </c>
      <c r="L65" s="95">
        <v>29.8322434235</v>
      </c>
    </row>
    <row r="66" spans="1:12">
      <c r="A66" s="8"/>
      <c r="B66" s="3"/>
      <c r="C66" s="4"/>
      <c r="D66" s="9" t="s">
        <v>207</v>
      </c>
      <c r="F66" s="56">
        <v>6712836.5841761399</v>
      </c>
      <c r="G66" s="59">
        <v>3477907.16822806</v>
      </c>
      <c r="H66" s="60">
        <v>3405332.64401427</v>
      </c>
      <c r="J66" s="93">
        <v>12.3710739965</v>
      </c>
      <c r="K66" s="94">
        <v>12.6397050121</v>
      </c>
      <c r="L66" s="95">
        <v>12.665527431999999</v>
      </c>
    </row>
    <row r="67" spans="1:12">
      <c r="A67" s="8"/>
      <c r="B67" s="3"/>
      <c r="C67" s="4"/>
      <c r="D67" s="9" t="s">
        <v>214</v>
      </c>
      <c r="F67" s="56">
        <v>6536108.7746461798</v>
      </c>
      <c r="G67" s="59">
        <v>3588623.9326165798</v>
      </c>
      <c r="H67" s="60">
        <v>3110192.1572306701</v>
      </c>
      <c r="J67" s="93">
        <v>12.0453826467</v>
      </c>
      <c r="K67" s="94">
        <v>13.046080702899999</v>
      </c>
      <c r="L67" s="95">
        <v>11.570116304100001</v>
      </c>
    </row>
    <row r="68" spans="1:12" ht="15" customHeight="1">
      <c r="A68" s="8"/>
      <c r="B68" s="3"/>
      <c r="C68" s="4"/>
      <c r="D68" s="9" t="s">
        <v>215</v>
      </c>
      <c r="F68" s="56">
        <v>11786970.976569099</v>
      </c>
      <c r="G68" s="59">
        <v>6173308.7539320001</v>
      </c>
      <c r="H68" s="60">
        <v>5846291.8166772798</v>
      </c>
      <c r="J68" s="93">
        <v>21.722186786200002</v>
      </c>
      <c r="K68" s="94">
        <v>22.410282430100001</v>
      </c>
      <c r="L68" s="95">
        <v>21.728038198299998</v>
      </c>
    </row>
    <row r="69" spans="1:12">
      <c r="A69" s="8"/>
      <c r="B69" s="3"/>
      <c r="C69" s="3"/>
      <c r="D69" s="9" t="s">
        <v>208</v>
      </c>
      <c r="F69" s="56">
        <v>9336124.4176496193</v>
      </c>
      <c r="G69" s="59">
        <v>4597535.7823797502</v>
      </c>
      <c r="H69" s="60">
        <v>4940665.29505907</v>
      </c>
      <c r="J69" s="93">
        <v>17.2055262427</v>
      </c>
      <c r="K69" s="94">
        <v>16.7066614071</v>
      </c>
      <c r="L69" s="95">
        <v>18.363783660700001</v>
      </c>
    </row>
    <row r="70" spans="1:12">
      <c r="A70" s="8"/>
      <c r="B70" s="3"/>
      <c r="C70" s="3"/>
      <c r="D70" s="9"/>
      <c r="F70" s="208" t="s">
        <v>216</v>
      </c>
      <c r="G70" s="209"/>
      <c r="H70" s="210"/>
      <c r="J70" s="211" t="s">
        <v>216</v>
      </c>
      <c r="K70" s="212"/>
      <c r="L70" s="213"/>
    </row>
    <row r="71" spans="1:12" ht="30">
      <c r="A71" s="30"/>
      <c r="B71" s="23" t="s">
        <v>19</v>
      </c>
      <c r="C71" s="31"/>
      <c r="D71" s="24"/>
      <c r="F71" s="57" t="s">
        <v>229</v>
      </c>
      <c r="G71" s="58" t="s">
        <v>230</v>
      </c>
      <c r="H71" s="58" t="s">
        <v>231</v>
      </c>
      <c r="J71" s="96" t="s">
        <v>229</v>
      </c>
      <c r="K71" s="97" t="s">
        <v>230</v>
      </c>
      <c r="L71" s="97" t="s">
        <v>231</v>
      </c>
    </row>
    <row r="72" spans="1:12" s="127" customFormat="1">
      <c r="A72" s="118"/>
      <c r="B72" s="128">
        <v>7</v>
      </c>
      <c r="C72" s="128" t="s">
        <v>20</v>
      </c>
      <c r="D72" s="41"/>
      <c r="F72" s="119">
        <v>54262359</v>
      </c>
      <c r="G72" s="120">
        <v>28009570.8236476</v>
      </c>
      <c r="H72" s="121">
        <v>27385709.8236476</v>
      </c>
      <c r="J72" s="122">
        <v>100</v>
      </c>
      <c r="K72" s="123">
        <v>100</v>
      </c>
      <c r="L72" s="124">
        <v>100</v>
      </c>
    </row>
    <row r="73" spans="1:12">
      <c r="A73" s="8"/>
      <c r="B73" s="3"/>
      <c r="C73" s="3"/>
      <c r="D73" s="9" t="s">
        <v>22</v>
      </c>
      <c r="F73" s="56">
        <v>4814512.5374452397</v>
      </c>
      <c r="G73" s="59">
        <v>2518169.3894656599</v>
      </c>
      <c r="H73" s="60">
        <v>2433055.6404079599</v>
      </c>
      <c r="J73" s="93">
        <v>8.8726561582999999</v>
      </c>
      <c r="K73" s="94">
        <v>9.1604867192999997</v>
      </c>
      <c r="L73" s="95">
        <v>9.0523820503000003</v>
      </c>
    </row>
    <row r="74" spans="1:12">
      <c r="A74" s="8"/>
      <c r="B74" s="3"/>
      <c r="C74" s="3"/>
      <c r="D74" s="9" t="s">
        <v>23</v>
      </c>
      <c r="F74" s="56">
        <v>4866132.5934585696</v>
      </c>
      <c r="G74" s="59">
        <v>2581527.8364402102</v>
      </c>
      <c r="H74" s="60">
        <v>2421886.19430251</v>
      </c>
      <c r="J74" s="93">
        <v>8.967786663</v>
      </c>
      <c r="K74" s="94">
        <v>9.3878942981000009</v>
      </c>
      <c r="L74" s="95">
        <v>9.0145721112999997</v>
      </c>
    </row>
    <row r="75" spans="1:12">
      <c r="A75" s="8"/>
      <c r="B75" s="3"/>
      <c r="C75" s="3"/>
      <c r="D75" s="9" t="s">
        <v>24</v>
      </c>
      <c r="F75" s="56">
        <v>15791685.5376144</v>
      </c>
      <c r="G75" s="59">
        <v>8068342.9947686801</v>
      </c>
      <c r="H75" s="60">
        <v>8000243.5146068996</v>
      </c>
      <c r="J75" s="93">
        <v>29.102467767</v>
      </c>
      <c r="K75" s="94">
        <v>29.2863314642</v>
      </c>
      <c r="L75" s="95">
        <v>29.6980723014</v>
      </c>
    </row>
    <row r="76" spans="1:12">
      <c r="A76" s="8"/>
      <c r="B76" s="3"/>
      <c r="C76" s="3"/>
      <c r="D76" s="9" t="s">
        <v>25</v>
      </c>
      <c r="F76" s="56">
        <v>13068584.2573718</v>
      </c>
      <c r="G76" s="59">
        <v>6855390.01786971</v>
      </c>
      <c r="H76" s="60">
        <v>6460755.1037442703</v>
      </c>
      <c r="J76" s="93">
        <v>24.084069506399999</v>
      </c>
      <c r="K76" s="94">
        <v>24.883767233099999</v>
      </c>
      <c r="L76" s="95">
        <v>24.0022958817</v>
      </c>
    </row>
    <row r="77" spans="1:12">
      <c r="A77" s="8"/>
      <c r="B77" s="3"/>
      <c r="C77" s="3"/>
      <c r="D77" s="9" t="s">
        <v>26</v>
      </c>
      <c r="F77" s="56">
        <v>562242.91430207901</v>
      </c>
      <c r="G77" s="59">
        <v>214361.520407487</v>
      </c>
      <c r="H77" s="60">
        <v>389708.36965457897</v>
      </c>
      <c r="J77" s="93">
        <v>1.0361564161000001</v>
      </c>
      <c r="K77" s="94">
        <v>0.78085279819999998</v>
      </c>
      <c r="L77" s="95">
        <v>1.4518674249000001</v>
      </c>
    </row>
    <row r="78" spans="1:12">
      <c r="A78" s="8"/>
      <c r="B78" s="3"/>
      <c r="C78" s="3"/>
      <c r="D78" s="9" t="s">
        <v>27</v>
      </c>
      <c r="F78" s="56">
        <v>10213332.150725</v>
      </c>
      <c r="G78" s="59">
        <v>5235986.3387315804</v>
      </c>
      <c r="H78" s="60">
        <v>5191847.2581293602</v>
      </c>
      <c r="J78" s="93">
        <v>18.8221307347</v>
      </c>
      <c r="K78" s="94">
        <v>19.0165741512</v>
      </c>
      <c r="L78" s="95">
        <v>19.297299520900001</v>
      </c>
    </row>
    <row r="79" spans="1:12">
      <c r="A79" s="8"/>
      <c r="B79" s="3"/>
      <c r="C79" s="3"/>
      <c r="D79" s="9" t="s">
        <v>28</v>
      </c>
      <c r="F79" s="56">
        <v>790287.14179574605</v>
      </c>
      <c r="G79" s="59">
        <v>526050.75297283696</v>
      </c>
      <c r="H79" s="60">
        <v>311922.57034864201</v>
      </c>
      <c r="J79" s="93">
        <v>1.4564186968999999</v>
      </c>
      <c r="K79" s="94">
        <v>1.9152340901</v>
      </c>
      <c r="L79" s="95">
        <v>1.162665923</v>
      </c>
    </row>
    <row r="80" spans="1:12">
      <c r="A80" s="8"/>
      <c r="B80" s="3"/>
      <c r="C80" s="3"/>
      <c r="D80" s="9" t="s">
        <v>30</v>
      </c>
      <c r="F80" s="56">
        <v>6567017.6729441704</v>
      </c>
      <c r="G80" s="59">
        <v>3269281.0940358802</v>
      </c>
      <c r="H80" s="60">
        <v>3463431.2207830101</v>
      </c>
      <c r="J80" s="93">
        <v>12.1023445976</v>
      </c>
      <c r="K80" s="94">
        <v>11.8842345676</v>
      </c>
      <c r="L80" s="95">
        <v>12.8824996803</v>
      </c>
    </row>
    <row r="81" spans="1:12">
      <c r="A81" s="8"/>
      <c r="B81" s="3"/>
      <c r="C81" s="3"/>
      <c r="D81" s="9" t="s">
        <v>29</v>
      </c>
      <c r="F81" s="56">
        <v>309729.15193297499</v>
      </c>
      <c r="G81" s="59">
        <v>191021.20126697401</v>
      </c>
      <c r="H81" s="60">
        <v>152099.38192200501</v>
      </c>
      <c r="J81" s="93">
        <v>0.57079927539999997</v>
      </c>
      <c r="K81" s="94">
        <v>0.69578378529999996</v>
      </c>
      <c r="L81" s="95">
        <v>0.56688949310000003</v>
      </c>
    </row>
    <row r="82" spans="1:12">
      <c r="A82" s="8"/>
      <c r="B82" s="3"/>
      <c r="C82" s="3"/>
      <c r="D82" s="9" t="s">
        <v>21</v>
      </c>
      <c r="F82" s="56">
        <v>0</v>
      </c>
      <c r="G82" s="59">
        <v>0</v>
      </c>
      <c r="H82" s="60">
        <v>0</v>
      </c>
      <c r="J82" s="93">
        <v>0</v>
      </c>
      <c r="K82" s="94">
        <v>0</v>
      </c>
      <c r="L82" s="95">
        <v>0</v>
      </c>
    </row>
    <row r="83" spans="1:12">
      <c r="A83" s="8"/>
      <c r="B83" s="3"/>
      <c r="C83" s="3"/>
      <c r="D83" s="9"/>
      <c r="F83" s="53"/>
      <c r="G83" s="54"/>
      <c r="H83" s="55"/>
      <c r="J83" s="89"/>
      <c r="K83" s="90"/>
      <c r="L83" s="91"/>
    </row>
    <row r="84" spans="1:12" ht="17.25" customHeight="1">
      <c r="A84" s="22"/>
      <c r="B84" s="23" t="s">
        <v>31</v>
      </c>
      <c r="C84" s="23"/>
      <c r="D84" s="24"/>
      <c r="F84" s="208" t="s">
        <v>216</v>
      </c>
      <c r="G84" s="209"/>
      <c r="H84" s="210"/>
      <c r="J84" s="211" t="s">
        <v>216</v>
      </c>
      <c r="K84" s="212"/>
      <c r="L84" s="213"/>
    </row>
    <row r="85" spans="1:12" ht="37.5" customHeight="1">
      <c r="A85" s="22"/>
      <c r="B85" s="23"/>
      <c r="C85" s="23"/>
      <c r="D85" s="24"/>
      <c r="F85" s="57" t="s">
        <v>229</v>
      </c>
      <c r="G85" s="58" t="s">
        <v>230</v>
      </c>
      <c r="H85" s="58" t="s">
        <v>231</v>
      </c>
      <c r="J85" s="96" t="s">
        <v>229</v>
      </c>
      <c r="K85" s="97" t="s">
        <v>230</v>
      </c>
      <c r="L85" s="97" t="s">
        <v>231</v>
      </c>
    </row>
    <row r="86" spans="1:12" s="127" customFormat="1">
      <c r="A86" s="118"/>
      <c r="B86" s="128">
        <v>8</v>
      </c>
      <c r="C86" s="128" t="s">
        <v>32</v>
      </c>
      <c r="D86" s="41"/>
      <c r="F86" s="119">
        <v>54262359</v>
      </c>
      <c r="G86" s="120">
        <v>28009570.8236476</v>
      </c>
      <c r="H86" s="121">
        <v>27385709.8236476</v>
      </c>
      <c r="J86" s="122">
        <v>100</v>
      </c>
      <c r="K86" s="123">
        <v>100</v>
      </c>
      <c r="L86" s="124">
        <v>100</v>
      </c>
    </row>
    <row r="87" spans="1:12">
      <c r="A87" s="8"/>
      <c r="B87" s="3"/>
      <c r="C87" s="3"/>
      <c r="D87" s="9" t="s">
        <v>33</v>
      </c>
      <c r="F87" s="56">
        <v>34183762.304522403</v>
      </c>
      <c r="G87" s="59">
        <v>17624863.780912299</v>
      </c>
      <c r="H87" s="60">
        <v>17059922.345465802</v>
      </c>
      <c r="J87" s="93">
        <v>62.997191671099998</v>
      </c>
      <c r="K87" s="94">
        <v>63.721023518999999</v>
      </c>
      <c r="L87" s="95">
        <v>63.104446181699998</v>
      </c>
    </row>
    <row r="88" spans="1:12">
      <c r="A88" s="8"/>
      <c r="B88" s="3"/>
      <c r="C88" s="3"/>
      <c r="D88" s="9" t="s">
        <v>34</v>
      </c>
      <c r="F88" s="56">
        <v>21175489.304522399</v>
      </c>
      <c r="G88" s="59">
        <v>10786706.034325801</v>
      </c>
      <c r="H88" s="60">
        <v>10725540.724490101</v>
      </c>
      <c r="J88" s="93">
        <v>39.024269668300001</v>
      </c>
      <c r="K88" s="94">
        <v>39.109687558799997</v>
      </c>
      <c r="L88" s="95">
        <v>39.7847887223</v>
      </c>
    </row>
    <row r="89" spans="1:12">
      <c r="A89" s="8"/>
      <c r="B89" s="3"/>
      <c r="C89" s="3"/>
      <c r="D89" s="9"/>
      <c r="F89" s="56"/>
      <c r="G89" s="59"/>
      <c r="H89" s="60"/>
      <c r="J89" s="93"/>
      <c r="K89" s="94"/>
      <c r="L89" s="95"/>
    </row>
    <row r="90" spans="1:12">
      <c r="A90" s="22"/>
      <c r="B90" s="23" t="s">
        <v>35</v>
      </c>
      <c r="C90" s="23"/>
      <c r="D90" s="24"/>
      <c r="F90" s="61"/>
      <c r="G90" s="62"/>
      <c r="H90" s="63"/>
      <c r="J90" s="98"/>
      <c r="K90" s="99"/>
      <c r="L90" s="100"/>
    </row>
    <row r="91" spans="1:12" s="127" customFormat="1">
      <c r="A91" s="118"/>
      <c r="B91" s="128">
        <v>9</v>
      </c>
      <c r="C91" s="128" t="s">
        <v>36</v>
      </c>
      <c r="D91" s="41"/>
      <c r="F91" s="119">
        <v>34183762.304522403</v>
      </c>
      <c r="G91" s="120">
        <v>17624863.780912299</v>
      </c>
      <c r="H91" s="121">
        <v>17059922.345465802</v>
      </c>
      <c r="J91" s="122">
        <v>100</v>
      </c>
      <c r="K91" s="123">
        <v>100</v>
      </c>
      <c r="L91" s="124">
        <v>100</v>
      </c>
    </row>
    <row r="92" spans="1:12">
      <c r="A92" s="8"/>
      <c r="B92" s="3"/>
      <c r="C92" s="3"/>
      <c r="D92" s="10" t="s">
        <v>37</v>
      </c>
      <c r="F92" s="56">
        <v>30587203.954539001</v>
      </c>
      <c r="G92" s="59">
        <v>15770754.3129033</v>
      </c>
      <c r="H92" s="60">
        <v>15269069.815314399</v>
      </c>
      <c r="J92" s="93">
        <v>90.095873738700007</v>
      </c>
      <c r="K92" s="94">
        <v>90.420317965699994</v>
      </c>
      <c r="L92" s="95">
        <v>90.461728278400003</v>
      </c>
    </row>
    <row r="93" spans="1:12">
      <c r="A93" s="8"/>
      <c r="B93" s="3"/>
      <c r="C93" s="3"/>
      <c r="D93" s="10" t="s">
        <v>38</v>
      </c>
      <c r="F93" s="56">
        <v>3895034.7255312498</v>
      </c>
      <c r="G93" s="59">
        <v>2043291.25515446</v>
      </c>
      <c r="H93" s="60">
        <v>1977603.4360013099</v>
      </c>
      <c r="J93" s="93">
        <v>11.5608363393</v>
      </c>
      <c r="K93" s="94">
        <v>11.9016275901</v>
      </c>
      <c r="L93" s="95">
        <v>11.909788390599999</v>
      </c>
    </row>
    <row r="94" spans="1:12">
      <c r="A94" s="8"/>
      <c r="B94" s="3"/>
      <c r="C94" s="3"/>
      <c r="D94" s="9"/>
      <c r="F94" s="56"/>
      <c r="G94" s="59"/>
      <c r="H94" s="60"/>
      <c r="J94" s="93"/>
      <c r="K94" s="94"/>
      <c r="L94" s="95"/>
    </row>
    <row r="95" spans="1:12">
      <c r="A95" s="22"/>
      <c r="B95" s="23" t="s">
        <v>39</v>
      </c>
      <c r="C95" s="23"/>
      <c r="D95" s="24"/>
      <c r="F95" s="61"/>
      <c r="G95" s="62"/>
      <c r="H95" s="63"/>
      <c r="J95" s="98"/>
      <c r="K95" s="99"/>
      <c r="L95" s="100"/>
    </row>
    <row r="96" spans="1:12" s="127" customFormat="1">
      <c r="A96" s="118"/>
      <c r="B96" s="128">
        <v>10</v>
      </c>
      <c r="C96" s="128" t="s">
        <v>40</v>
      </c>
      <c r="D96" s="41"/>
      <c r="F96" s="119">
        <v>34183762.304522403</v>
      </c>
      <c r="G96" s="120">
        <v>17624863.780912299</v>
      </c>
      <c r="H96" s="121">
        <v>17059922.345465802</v>
      </c>
      <c r="J96" s="122">
        <v>100</v>
      </c>
      <c r="K96" s="123">
        <v>100</v>
      </c>
      <c r="L96" s="124">
        <v>100</v>
      </c>
    </row>
    <row r="97" spans="1:12">
      <c r="A97" s="8"/>
      <c r="B97" s="3"/>
      <c r="C97" s="3"/>
      <c r="D97" s="9" t="s">
        <v>41</v>
      </c>
      <c r="F97" s="56">
        <v>33449137.942940298</v>
      </c>
      <c r="G97" s="59">
        <v>17207863.379199501</v>
      </c>
      <c r="H97" s="60">
        <v>16731842.510366701</v>
      </c>
      <c r="J97" s="93">
        <v>98.198406062800004</v>
      </c>
      <c r="K97" s="94">
        <v>98.149534818199996</v>
      </c>
      <c r="L97" s="95">
        <v>98.580602236100006</v>
      </c>
    </row>
    <row r="98" spans="1:12">
      <c r="A98" s="8"/>
      <c r="B98" s="3"/>
      <c r="C98" s="3"/>
      <c r="D98" s="9" t="s">
        <v>34</v>
      </c>
      <c r="F98" s="56">
        <v>871389.82643851999</v>
      </c>
      <c r="G98" s="59">
        <v>511328.75478966499</v>
      </c>
      <c r="H98" s="60">
        <v>415820.72565494099</v>
      </c>
      <c r="J98" s="93">
        <v>2.5889936225999999</v>
      </c>
      <c r="K98" s="94">
        <v>2.9856814693999998</v>
      </c>
      <c r="L98" s="95">
        <v>2.5104907996999999</v>
      </c>
    </row>
    <row r="99" spans="1:12">
      <c r="A99" s="8"/>
      <c r="B99" s="3"/>
      <c r="C99" s="3"/>
      <c r="D99" s="9"/>
      <c r="F99" s="56"/>
      <c r="G99" s="59"/>
      <c r="H99" s="60"/>
      <c r="J99" s="93"/>
      <c r="K99" s="94"/>
      <c r="L99" s="95"/>
    </row>
    <row r="100" spans="1:12">
      <c r="A100" s="22"/>
      <c r="B100" s="23" t="s">
        <v>42</v>
      </c>
      <c r="C100" s="23"/>
      <c r="D100" s="24"/>
      <c r="F100" s="61"/>
      <c r="G100" s="62"/>
      <c r="H100" s="63"/>
      <c r="J100" s="98"/>
      <c r="K100" s="99"/>
      <c r="L100" s="100"/>
    </row>
    <row r="101" spans="1:12" s="127" customFormat="1" ht="30.75" customHeight="1">
      <c r="A101" s="118"/>
      <c r="B101" s="128">
        <v>11</v>
      </c>
      <c r="C101" s="214" t="s">
        <v>43</v>
      </c>
      <c r="D101" s="215"/>
      <c r="F101" s="119">
        <v>871389.82643851999</v>
      </c>
      <c r="G101" s="120">
        <v>511328.75478966499</v>
      </c>
      <c r="H101" s="121">
        <v>415820.72565494099</v>
      </c>
      <c r="J101" s="122">
        <v>100</v>
      </c>
      <c r="K101" s="123">
        <v>100</v>
      </c>
      <c r="L101" s="124">
        <v>100</v>
      </c>
    </row>
    <row r="102" spans="1:12">
      <c r="A102" s="8"/>
      <c r="B102" s="3"/>
      <c r="D102" s="3" t="s">
        <v>33</v>
      </c>
      <c r="F102" s="56">
        <v>541201.14125034795</v>
      </c>
      <c r="G102" s="59">
        <v>321750.53496739501</v>
      </c>
      <c r="H102" s="60">
        <v>263350.00517951499</v>
      </c>
      <c r="J102" s="93">
        <v>67.746836873600003</v>
      </c>
      <c r="K102" s="94">
        <v>69.628342611799994</v>
      </c>
      <c r="L102" s="95">
        <v>73.667444934200006</v>
      </c>
    </row>
    <row r="103" spans="1:12">
      <c r="A103" s="8"/>
      <c r="B103" s="3"/>
      <c r="D103" s="3" t="s">
        <v>34</v>
      </c>
      <c r="F103" s="56">
        <v>384399.94281179499</v>
      </c>
      <c r="G103" s="59">
        <v>228122.37148604699</v>
      </c>
      <c r="H103" s="60">
        <v>189957.96866119199</v>
      </c>
      <c r="J103" s="93">
        <v>49.849074974200001</v>
      </c>
      <c r="K103" s="94">
        <v>53.044997789999996</v>
      </c>
      <c r="L103" s="95">
        <v>54.097189776999997</v>
      </c>
    </row>
    <row r="104" spans="1:12">
      <c r="A104" s="8"/>
      <c r="B104" s="3"/>
      <c r="C104" s="3"/>
      <c r="D104" s="9"/>
      <c r="F104" s="56"/>
      <c r="G104" s="59"/>
      <c r="H104" s="60"/>
      <c r="J104" s="93"/>
      <c r="K104" s="94"/>
      <c r="L104" s="95"/>
    </row>
    <row r="105" spans="1:12">
      <c r="A105" s="22"/>
      <c r="B105" s="23" t="s">
        <v>52</v>
      </c>
      <c r="C105" s="23"/>
      <c r="D105" s="24"/>
      <c r="F105" s="48"/>
      <c r="G105" s="49"/>
      <c r="H105" s="50"/>
      <c r="J105" s="86"/>
      <c r="K105" s="87"/>
      <c r="L105" s="88"/>
    </row>
    <row r="106" spans="1:12" s="127" customFormat="1" ht="29.25" customHeight="1">
      <c r="A106" s="118"/>
      <c r="B106" s="128">
        <v>12</v>
      </c>
      <c r="C106" s="214" t="s">
        <v>200</v>
      </c>
      <c r="D106" s="215"/>
      <c r="F106" s="119">
        <v>541201.14125034795</v>
      </c>
      <c r="G106" s="120">
        <v>321750.53496739501</v>
      </c>
      <c r="H106" s="121">
        <v>263350.00517951499</v>
      </c>
      <c r="J106" s="122">
        <v>100</v>
      </c>
      <c r="K106" s="123">
        <v>100</v>
      </c>
      <c r="L106" s="124">
        <v>100</v>
      </c>
    </row>
    <row r="107" spans="1:12">
      <c r="A107" s="8"/>
      <c r="B107" s="3"/>
      <c r="C107" s="3"/>
      <c r="D107" s="10" t="s">
        <v>44</v>
      </c>
      <c r="F107" s="56">
        <v>123141.365652173</v>
      </c>
      <c r="G107" s="59">
        <v>81283.5712443433</v>
      </c>
      <c r="H107" s="60">
        <v>59065.427900505303</v>
      </c>
      <c r="J107" s="93">
        <v>27.246712369800001</v>
      </c>
      <c r="K107" s="94">
        <v>31.794715070500001</v>
      </c>
      <c r="L107" s="95">
        <v>29.891666754100001</v>
      </c>
    </row>
    <row r="108" spans="1:12">
      <c r="A108" s="8"/>
      <c r="B108" s="3"/>
      <c r="C108" s="3"/>
      <c r="D108" s="13" t="s">
        <v>45</v>
      </c>
      <c r="F108" s="56">
        <v>151863.65304206801</v>
      </c>
      <c r="G108" s="59">
        <v>55384.167649127303</v>
      </c>
      <c r="H108" s="60">
        <v>113899.38913458399</v>
      </c>
      <c r="J108" s="93">
        <v>33.192927023800003</v>
      </c>
      <c r="K108" s="94">
        <v>22.884399221999999</v>
      </c>
      <c r="L108" s="95">
        <v>52.053182332200002</v>
      </c>
    </row>
    <row r="109" spans="1:12">
      <c r="A109" s="8"/>
      <c r="B109" s="3"/>
      <c r="C109" s="3"/>
      <c r="D109" s="10" t="s">
        <v>46</v>
      </c>
      <c r="F109" s="56">
        <v>2640.4933060035</v>
      </c>
      <c r="G109" s="59">
        <v>0</v>
      </c>
      <c r="H109" s="60">
        <v>2640.4933060035</v>
      </c>
      <c r="J109" s="93">
        <v>0.60907972079999995</v>
      </c>
      <c r="K109" s="94">
        <v>0</v>
      </c>
      <c r="L109" s="95">
        <v>1.3707302351999999</v>
      </c>
    </row>
    <row r="110" spans="1:12">
      <c r="A110" s="8"/>
      <c r="B110" s="3"/>
      <c r="C110" s="3"/>
      <c r="D110" s="10" t="s">
        <v>47</v>
      </c>
      <c r="F110" s="56">
        <v>179797.01743062999</v>
      </c>
      <c r="G110" s="59">
        <v>111178.315896655</v>
      </c>
      <c r="H110" s="60">
        <v>91564.767951680595</v>
      </c>
      <c r="J110" s="93">
        <v>39.536155027900001</v>
      </c>
      <c r="K110" s="94">
        <v>44.038831012400003</v>
      </c>
      <c r="L110" s="95">
        <v>44.064201142800002</v>
      </c>
    </row>
    <row r="111" spans="1:12">
      <c r="A111" s="8"/>
      <c r="B111" s="3"/>
      <c r="C111" s="3"/>
      <c r="D111" s="10" t="s">
        <v>48</v>
      </c>
      <c r="F111" s="56">
        <v>0</v>
      </c>
      <c r="G111" s="59">
        <v>0</v>
      </c>
      <c r="H111" s="60">
        <v>0</v>
      </c>
      <c r="J111" s="93">
        <v>0</v>
      </c>
      <c r="K111" s="94">
        <v>0</v>
      </c>
      <c r="L111" s="95">
        <v>0</v>
      </c>
    </row>
    <row r="112" spans="1:12">
      <c r="A112" s="8"/>
      <c r="B112" s="3"/>
      <c r="C112" s="3"/>
      <c r="D112" s="10" t="s">
        <v>49</v>
      </c>
      <c r="F112" s="56">
        <v>134667.82582179701</v>
      </c>
      <c r="G112" s="59">
        <v>100900.490647889</v>
      </c>
      <c r="H112" s="60">
        <v>48271.950772217497</v>
      </c>
      <c r="J112" s="93">
        <v>29.87940171</v>
      </c>
      <c r="K112" s="94">
        <v>39.249321471199998</v>
      </c>
      <c r="L112" s="95">
        <v>25.019450267300002</v>
      </c>
    </row>
    <row r="113" spans="1:12">
      <c r="A113" s="8"/>
      <c r="B113" s="3"/>
      <c r="C113" s="3"/>
      <c r="D113" s="10" t="s">
        <v>50</v>
      </c>
      <c r="F113" s="56">
        <v>103797.883295386</v>
      </c>
      <c r="G113" s="59">
        <v>47187.984252419999</v>
      </c>
      <c r="H113" s="60">
        <v>72198.796164632397</v>
      </c>
      <c r="J113" s="93">
        <v>23.171506930700001</v>
      </c>
      <c r="K113" s="94">
        <v>19.286670276599999</v>
      </c>
      <c r="L113" s="95">
        <v>35.046803072000003</v>
      </c>
    </row>
    <row r="114" spans="1:12">
      <c r="A114" s="8"/>
      <c r="B114" s="3"/>
      <c r="C114" s="3"/>
      <c r="D114" s="143" t="s">
        <v>194</v>
      </c>
      <c r="F114" s="56">
        <v>109249.82786417899</v>
      </c>
      <c r="G114" s="59">
        <v>68248.346259416998</v>
      </c>
      <c r="H114" s="60">
        <v>57920.866902328598</v>
      </c>
      <c r="J114" s="93">
        <v>24.309705493199999</v>
      </c>
      <c r="K114" s="94">
        <v>27.101880281100001</v>
      </c>
      <c r="L114" s="95">
        <v>28.939570054899999</v>
      </c>
    </row>
    <row r="115" spans="1:12">
      <c r="A115" s="8"/>
      <c r="B115" s="3"/>
      <c r="C115" s="3"/>
      <c r="D115" s="10" t="s">
        <v>51</v>
      </c>
      <c r="F115" s="56">
        <v>113229.23842517901</v>
      </c>
      <c r="G115" s="59">
        <v>74752.935255749195</v>
      </c>
      <c r="H115" s="60">
        <v>54441.723538552498</v>
      </c>
      <c r="J115" s="93">
        <v>25.306650253200001</v>
      </c>
      <c r="K115" s="94">
        <v>29.746419361800001</v>
      </c>
      <c r="L115" s="95">
        <v>27.485173483600001</v>
      </c>
    </row>
    <row r="116" spans="1:12">
      <c r="A116" s="8"/>
      <c r="B116" s="3"/>
      <c r="C116" s="3"/>
      <c r="D116" s="9"/>
      <c r="F116" s="56"/>
      <c r="G116" s="59"/>
      <c r="H116" s="60"/>
      <c r="J116" s="93"/>
      <c r="K116" s="94"/>
      <c r="L116" s="95"/>
    </row>
    <row r="117" spans="1:12">
      <c r="A117" s="22"/>
      <c r="B117" s="23" t="s">
        <v>53</v>
      </c>
      <c r="C117" s="23"/>
      <c r="D117" s="24"/>
      <c r="F117" s="48"/>
      <c r="G117" s="49"/>
      <c r="H117" s="50"/>
      <c r="J117" s="86"/>
      <c r="K117" s="87"/>
      <c r="L117" s="88"/>
    </row>
    <row r="118" spans="1:12" s="127" customFormat="1">
      <c r="A118" s="118"/>
      <c r="B118" s="128">
        <v>13</v>
      </c>
      <c r="C118" s="128" t="s">
        <v>54</v>
      </c>
      <c r="D118" s="41"/>
      <c r="F118" s="119">
        <v>384399.94281179499</v>
      </c>
      <c r="G118" s="120">
        <v>228122.37148604699</v>
      </c>
      <c r="H118" s="121">
        <v>189957.96866119199</v>
      </c>
      <c r="J118" s="122">
        <v>100</v>
      </c>
      <c r="K118" s="123">
        <v>100</v>
      </c>
      <c r="L118" s="124">
        <v>100</v>
      </c>
    </row>
    <row r="119" spans="1:12">
      <c r="A119" s="8"/>
      <c r="B119" s="3"/>
      <c r="C119" s="3"/>
      <c r="D119" s="9" t="s">
        <v>55</v>
      </c>
      <c r="F119" s="56">
        <v>100015.149088615</v>
      </c>
      <c r="G119" s="59">
        <v>79215.9149127743</v>
      </c>
      <c r="H119" s="60">
        <v>31839.7163513462</v>
      </c>
      <c r="J119" s="93">
        <v>32.007106020099997</v>
      </c>
      <c r="K119" s="94">
        <v>42.876823319499998</v>
      </c>
      <c r="L119" s="95">
        <v>24.671881383399999</v>
      </c>
    </row>
    <row r="120" spans="1:12">
      <c r="A120" s="8"/>
      <c r="B120" s="3"/>
      <c r="C120" s="3"/>
      <c r="D120" s="9" t="s">
        <v>56</v>
      </c>
      <c r="F120" s="56">
        <v>0</v>
      </c>
      <c r="G120" s="59">
        <v>0</v>
      </c>
      <c r="H120" s="60">
        <v>0</v>
      </c>
      <c r="J120" s="93">
        <v>0</v>
      </c>
      <c r="K120" s="94">
        <v>0</v>
      </c>
      <c r="L120" s="95">
        <v>0</v>
      </c>
    </row>
    <row r="121" spans="1:12">
      <c r="A121" s="8"/>
      <c r="B121" s="3"/>
      <c r="C121" s="3"/>
      <c r="D121" s="9" t="s">
        <v>57</v>
      </c>
      <c r="F121" s="56">
        <v>0</v>
      </c>
      <c r="G121" s="59">
        <v>0</v>
      </c>
      <c r="H121" s="60">
        <v>0</v>
      </c>
      <c r="J121" s="93">
        <v>0</v>
      </c>
      <c r="K121" s="94">
        <v>0</v>
      </c>
      <c r="L121" s="95">
        <v>0</v>
      </c>
    </row>
    <row r="122" spans="1:12">
      <c r="A122" s="8"/>
      <c r="B122" s="3"/>
      <c r="C122" s="3"/>
      <c r="D122" s="9" t="s">
        <v>58</v>
      </c>
      <c r="F122" s="56">
        <v>63769.901826726302</v>
      </c>
      <c r="G122" s="59">
        <v>25466.215975041901</v>
      </c>
      <c r="H122" s="60">
        <v>46748.720328907097</v>
      </c>
      <c r="J122" s="93">
        <v>20.858078950900001</v>
      </c>
      <c r="K122" s="94">
        <v>14.741974712499999</v>
      </c>
      <c r="L122" s="95">
        <v>35.400271032399999</v>
      </c>
    </row>
    <row r="123" spans="1:12">
      <c r="A123" s="8"/>
      <c r="B123" s="3"/>
      <c r="C123" s="3"/>
      <c r="D123" s="9" t="s">
        <v>59</v>
      </c>
      <c r="F123" s="56">
        <v>70595.849160715603</v>
      </c>
      <c r="G123" s="59">
        <v>66189.092438535605</v>
      </c>
      <c r="H123" s="60">
        <v>9574.9780213008999</v>
      </c>
      <c r="J123" s="93">
        <v>22.841455871400001</v>
      </c>
      <c r="K123" s="94">
        <v>36.583108627000001</v>
      </c>
      <c r="L123" s="95">
        <v>7.3926714680999996</v>
      </c>
    </row>
    <row r="124" spans="1:12">
      <c r="A124" s="8"/>
      <c r="B124" s="3"/>
      <c r="C124" s="3"/>
      <c r="D124" s="9" t="s">
        <v>60</v>
      </c>
      <c r="F124" s="56">
        <v>13595.0149492457</v>
      </c>
      <c r="G124" s="59">
        <v>13595.0149492457</v>
      </c>
      <c r="H124" s="60">
        <v>0</v>
      </c>
      <c r="J124" s="93">
        <v>4.4750273435999999</v>
      </c>
      <c r="K124" s="94">
        <v>7.8322409133999997</v>
      </c>
      <c r="L124" s="95">
        <v>0</v>
      </c>
    </row>
    <row r="125" spans="1:12">
      <c r="A125" s="8"/>
      <c r="B125" s="3"/>
      <c r="C125" s="3"/>
      <c r="D125" s="9" t="s">
        <v>61</v>
      </c>
      <c r="F125" s="56">
        <v>91336.998712828296</v>
      </c>
      <c r="G125" s="59">
        <v>43817.458968972103</v>
      </c>
      <c r="H125" s="60">
        <v>62888.945019632498</v>
      </c>
      <c r="J125" s="93">
        <v>28.4659618757</v>
      </c>
      <c r="K125" s="94">
        <v>24.522497240900002</v>
      </c>
      <c r="L125" s="95">
        <v>43.641580289899998</v>
      </c>
    </row>
    <row r="126" spans="1:12">
      <c r="A126" s="8"/>
      <c r="B126" s="3"/>
      <c r="C126" s="3"/>
      <c r="D126" s="9" t="s">
        <v>62</v>
      </c>
      <c r="F126" s="56">
        <v>19713.963090490299</v>
      </c>
      <c r="G126" s="59">
        <v>4034.6390952184001</v>
      </c>
      <c r="H126" s="60">
        <v>17892.550040721198</v>
      </c>
      <c r="J126" s="93">
        <v>6.5609671196999999</v>
      </c>
      <c r="K126" s="94">
        <v>2.3506645414</v>
      </c>
      <c r="L126" s="95">
        <v>14.0675883329</v>
      </c>
    </row>
    <row r="127" spans="1:12">
      <c r="A127" s="8"/>
      <c r="B127" s="3"/>
      <c r="C127" s="3"/>
      <c r="D127" s="9" t="s">
        <v>63</v>
      </c>
      <c r="F127" s="56">
        <v>35553.207661353401</v>
      </c>
      <c r="G127" s="59">
        <v>5931.0516174913</v>
      </c>
      <c r="H127" s="60">
        <v>32598.6358350556</v>
      </c>
      <c r="J127" s="93">
        <v>11.516458634799999</v>
      </c>
      <c r="K127" s="94">
        <v>3.4782131513999999</v>
      </c>
      <c r="L127" s="95">
        <v>24.023625454800001</v>
      </c>
    </row>
    <row r="128" spans="1:12">
      <c r="A128" s="8"/>
      <c r="B128" s="3"/>
      <c r="C128" s="3"/>
      <c r="D128" s="9" t="s">
        <v>64</v>
      </c>
      <c r="F128" s="56">
        <v>27161.5191329029</v>
      </c>
      <c r="G128" s="59">
        <v>27161.5191329029</v>
      </c>
      <c r="H128" s="60">
        <v>0</v>
      </c>
      <c r="J128" s="93">
        <v>8.8621545436000009</v>
      </c>
      <c r="K128" s="94">
        <v>15.389022923400001</v>
      </c>
      <c r="L128" s="95">
        <v>0</v>
      </c>
    </row>
    <row r="129" spans="1:12">
      <c r="A129" s="8"/>
      <c r="B129" s="3"/>
      <c r="C129" s="3"/>
      <c r="D129" s="9" t="s">
        <v>65</v>
      </c>
      <c r="F129" s="56">
        <v>101545.36841250501</v>
      </c>
      <c r="G129" s="59">
        <v>50121.549753236097</v>
      </c>
      <c r="H129" s="60">
        <v>67127.853142341803</v>
      </c>
      <c r="J129" s="93">
        <v>31.8635559005</v>
      </c>
      <c r="K129" s="94">
        <v>27.884175901100001</v>
      </c>
      <c r="L129" s="95">
        <v>47.373700632099997</v>
      </c>
    </row>
    <row r="130" spans="1:12">
      <c r="A130" s="8"/>
      <c r="B130" s="3"/>
      <c r="C130" s="3"/>
      <c r="D130" s="9"/>
      <c r="F130" s="53"/>
      <c r="G130" s="54"/>
      <c r="H130" s="55"/>
      <c r="J130" s="89"/>
      <c r="K130" s="90"/>
      <c r="L130" s="91"/>
    </row>
    <row r="131" spans="1:12">
      <c r="A131" s="22"/>
      <c r="B131" s="23" t="s">
        <v>66</v>
      </c>
      <c r="C131" s="23"/>
      <c r="D131" s="24"/>
      <c r="F131" s="48"/>
      <c r="G131" s="49"/>
      <c r="H131" s="50"/>
      <c r="J131" s="86"/>
      <c r="K131" s="87"/>
      <c r="L131" s="88"/>
    </row>
    <row r="132" spans="1:12" s="127" customFormat="1" ht="31.5" customHeight="1">
      <c r="A132" s="118"/>
      <c r="B132" s="128">
        <v>14</v>
      </c>
      <c r="C132" s="214" t="s">
        <v>67</v>
      </c>
      <c r="D132" s="215"/>
      <c r="F132" s="119">
        <v>33449137.942940298</v>
      </c>
      <c r="G132" s="120">
        <v>17207863.379199501</v>
      </c>
      <c r="H132" s="121">
        <v>16731842.510366701</v>
      </c>
      <c r="J132" s="122">
        <v>100</v>
      </c>
      <c r="K132" s="123">
        <v>100</v>
      </c>
      <c r="L132" s="124">
        <v>100</v>
      </c>
    </row>
    <row r="133" spans="1:12">
      <c r="A133" s="8"/>
      <c r="B133" s="3"/>
      <c r="C133" s="3"/>
      <c r="D133" s="9" t="s">
        <v>33</v>
      </c>
      <c r="F133" s="67">
        <v>31050009.873077098</v>
      </c>
      <c r="G133" s="68">
        <v>15825465.038278099</v>
      </c>
      <c r="H133" s="69">
        <v>15687048.3387895</v>
      </c>
      <c r="J133" s="104">
        <v>93.348894132799998</v>
      </c>
      <c r="K133" s="105">
        <v>92.755419740500002</v>
      </c>
      <c r="L133" s="106">
        <v>94.521442793000006</v>
      </c>
    </row>
    <row r="134" spans="1:12">
      <c r="A134" s="8"/>
      <c r="B134" s="3"/>
      <c r="C134" s="3"/>
      <c r="D134" s="9" t="s">
        <v>34</v>
      </c>
      <c r="F134" s="67">
        <v>2627107.0427587698</v>
      </c>
      <c r="G134" s="68">
        <v>1536974.2732345399</v>
      </c>
      <c r="H134" s="69">
        <v>1185617.77685572</v>
      </c>
      <c r="J134" s="104">
        <v>7.9762626142000004</v>
      </c>
      <c r="K134" s="105">
        <v>9.1857006441000006</v>
      </c>
      <c r="L134" s="106">
        <v>7.2932530941999998</v>
      </c>
    </row>
    <row r="135" spans="1:12">
      <c r="A135" s="8"/>
      <c r="B135" s="3"/>
      <c r="C135" s="3"/>
      <c r="D135" s="9"/>
      <c r="F135" s="67"/>
      <c r="G135" s="68"/>
      <c r="H135" s="69"/>
      <c r="J135" s="104"/>
      <c r="K135" s="105"/>
      <c r="L135" s="106"/>
    </row>
    <row r="136" spans="1:12">
      <c r="A136" s="22"/>
      <c r="B136" s="23" t="s">
        <v>68</v>
      </c>
      <c r="C136" s="23"/>
      <c r="D136" s="24"/>
      <c r="F136" s="70"/>
      <c r="G136" s="71"/>
      <c r="H136" s="72"/>
      <c r="J136" s="107"/>
      <c r="K136" s="108"/>
      <c r="L136" s="109"/>
    </row>
    <row r="137" spans="1:12" s="127" customFormat="1" ht="30" customHeight="1">
      <c r="A137" s="118"/>
      <c r="B137" s="128">
        <v>15</v>
      </c>
      <c r="C137" s="214" t="s">
        <v>69</v>
      </c>
      <c r="D137" s="215"/>
      <c r="F137" s="119">
        <v>33449137.942940298</v>
      </c>
      <c r="G137" s="120">
        <v>17207863.379199501</v>
      </c>
      <c r="H137" s="121">
        <v>16731842.510366701</v>
      </c>
      <c r="J137" s="122">
        <v>100</v>
      </c>
      <c r="K137" s="123">
        <v>100</v>
      </c>
      <c r="L137" s="124">
        <v>100</v>
      </c>
    </row>
    <row r="138" spans="1:12">
      <c r="A138" s="8"/>
      <c r="B138" s="3"/>
      <c r="C138" s="3"/>
      <c r="D138" s="10" t="s">
        <v>6</v>
      </c>
      <c r="F138" s="67">
        <v>4150862.8762546601</v>
      </c>
      <c r="G138" s="68">
        <v>2073512.27576763</v>
      </c>
      <c r="H138" s="69">
        <v>2206254.1409273902</v>
      </c>
      <c r="J138" s="104">
        <v>12.595213919800001</v>
      </c>
      <c r="K138" s="105">
        <v>12.381232277600001</v>
      </c>
      <c r="L138" s="106">
        <v>13.541715739900001</v>
      </c>
    </row>
    <row r="139" spans="1:12">
      <c r="A139" s="8"/>
      <c r="B139" s="3"/>
      <c r="C139" s="3"/>
      <c r="D139" s="10" t="s">
        <v>70</v>
      </c>
      <c r="F139" s="67">
        <v>8083462.7151539801</v>
      </c>
      <c r="G139" s="68">
        <v>4012091.7665875801</v>
      </c>
      <c r="H139" s="69">
        <v>4256467.68654228</v>
      </c>
      <c r="J139" s="104">
        <v>24.5076287431</v>
      </c>
      <c r="K139" s="105">
        <v>23.8924062703</v>
      </c>
      <c r="L139" s="106">
        <v>26.0922281695</v>
      </c>
    </row>
    <row r="140" spans="1:12">
      <c r="A140" s="8"/>
      <c r="B140" s="3"/>
      <c r="C140" s="3"/>
      <c r="D140" s="10" t="s">
        <v>71</v>
      </c>
      <c r="F140" s="67">
        <v>2456583.14025108</v>
      </c>
      <c r="G140" s="68">
        <v>1268069.5545430901</v>
      </c>
      <c r="H140" s="69">
        <v>1287229.30242689</v>
      </c>
      <c r="J140" s="104">
        <v>7.4572436017000001</v>
      </c>
      <c r="K140" s="105">
        <v>7.5742054474999998</v>
      </c>
      <c r="L140" s="106">
        <v>7.9156109663000001</v>
      </c>
    </row>
    <row r="141" spans="1:12">
      <c r="A141" s="8"/>
      <c r="B141" s="3"/>
      <c r="C141" s="3"/>
      <c r="D141" s="10" t="s">
        <v>72</v>
      </c>
      <c r="F141" s="67">
        <v>26046091.170715701</v>
      </c>
      <c r="G141" s="68">
        <v>13392598.991266601</v>
      </c>
      <c r="H141" s="69">
        <v>13050889.361980099</v>
      </c>
      <c r="J141" s="104">
        <v>78.582989057700004</v>
      </c>
      <c r="K141" s="105">
        <v>78.939089484999997</v>
      </c>
      <c r="L141" s="106">
        <v>79.1688793852</v>
      </c>
    </row>
    <row r="142" spans="1:12">
      <c r="A142" s="8"/>
      <c r="B142" s="3"/>
      <c r="C142" s="3"/>
      <c r="D142" s="10" t="s">
        <v>73</v>
      </c>
      <c r="F142" s="67">
        <v>6031896.3460796699</v>
      </c>
      <c r="G142" s="68">
        <v>2974160.8206172502</v>
      </c>
      <c r="H142" s="69">
        <v>3225250.21821148</v>
      </c>
      <c r="J142" s="104">
        <v>18.289147247100001</v>
      </c>
      <c r="K142" s="105">
        <v>17.721321651099998</v>
      </c>
      <c r="L142" s="106">
        <v>19.7638709971</v>
      </c>
    </row>
    <row r="143" spans="1:12">
      <c r="A143" s="8"/>
      <c r="B143" s="3"/>
      <c r="C143" s="3"/>
      <c r="D143" s="10" t="s">
        <v>74</v>
      </c>
      <c r="F143" s="67">
        <v>1298013.65511107</v>
      </c>
      <c r="G143" s="68">
        <v>667255.35216715594</v>
      </c>
      <c r="H143" s="69">
        <v>690956.11510256596</v>
      </c>
      <c r="J143" s="104">
        <v>3.9437923004000002</v>
      </c>
      <c r="K143" s="105">
        <v>3.9949921733</v>
      </c>
      <c r="L143" s="106">
        <v>4.2562018607000001</v>
      </c>
    </row>
    <row r="144" spans="1:12">
      <c r="A144" s="8"/>
      <c r="B144" s="3"/>
      <c r="C144" s="3"/>
      <c r="D144" s="9" t="s">
        <v>75</v>
      </c>
      <c r="F144" s="67">
        <v>1208317.2755491</v>
      </c>
      <c r="G144" s="68">
        <v>668559.19257416599</v>
      </c>
      <c r="H144" s="69">
        <v>601440.69435081806</v>
      </c>
      <c r="J144" s="104">
        <v>3.6703960856000002</v>
      </c>
      <c r="K144" s="105">
        <v>3.9998262929999999</v>
      </c>
      <c r="L144" s="106">
        <v>3.7046796672000002</v>
      </c>
    </row>
    <row r="145" spans="1:12">
      <c r="A145" s="8"/>
      <c r="B145" s="3"/>
      <c r="C145" s="3"/>
      <c r="D145" s="9" t="s">
        <v>76</v>
      </c>
      <c r="F145" s="67">
        <v>966176.23644132703</v>
      </c>
      <c r="G145" s="68">
        <v>547244.91165261494</v>
      </c>
      <c r="H145" s="69">
        <v>478828.44477303303</v>
      </c>
      <c r="J145" s="104">
        <v>2.9345897081999999</v>
      </c>
      <c r="K145" s="105">
        <v>3.2747759001999999</v>
      </c>
      <c r="L145" s="106">
        <v>2.9472959387</v>
      </c>
    </row>
    <row r="146" spans="1:12">
      <c r="A146" s="8"/>
      <c r="B146" s="3"/>
      <c r="C146" s="3"/>
      <c r="D146" s="9"/>
      <c r="F146" s="67"/>
      <c r="G146" s="68"/>
      <c r="H146" s="69"/>
      <c r="J146" s="104"/>
      <c r="K146" s="105"/>
      <c r="L146" s="106"/>
    </row>
    <row r="147" spans="1:12" s="127" customFormat="1">
      <c r="A147" s="118"/>
      <c r="B147" s="128">
        <v>16</v>
      </c>
      <c r="C147" s="128" t="s">
        <v>77</v>
      </c>
      <c r="D147" s="41"/>
      <c r="F147" s="119">
        <v>30729366.274832699</v>
      </c>
      <c r="G147" s="120">
        <v>15759013.522450199</v>
      </c>
      <c r="H147" s="121">
        <v>15429723.8090168</v>
      </c>
      <c r="J147" s="122">
        <v>100</v>
      </c>
      <c r="K147" s="123">
        <v>100</v>
      </c>
      <c r="L147" s="124">
        <v>100</v>
      </c>
    </row>
    <row r="148" spans="1:12" s="126" customFormat="1">
      <c r="A148" s="11"/>
      <c r="B148" s="5"/>
      <c r="C148" s="128"/>
      <c r="D148" s="41" t="s">
        <v>6</v>
      </c>
      <c r="E148" s="127"/>
      <c r="F148" s="64">
        <v>2386734.38436154</v>
      </c>
      <c r="G148" s="65">
        <v>1178665.4794517001</v>
      </c>
      <c r="H148" s="66">
        <v>1305485.3798082501</v>
      </c>
      <c r="J148" s="101">
        <v>7.897736664</v>
      </c>
      <c r="K148" s="102">
        <v>7.7059533714999997</v>
      </c>
      <c r="L148" s="103">
        <v>8.7116306898999998</v>
      </c>
    </row>
    <row r="149" spans="1:12" s="126" customFormat="1">
      <c r="A149" s="11"/>
      <c r="B149" s="5"/>
      <c r="C149" s="128"/>
      <c r="D149" s="41" t="s">
        <v>70</v>
      </c>
      <c r="E149" s="127"/>
      <c r="F149" s="64">
        <v>5825570.8066276396</v>
      </c>
      <c r="G149" s="65">
        <v>3110873.6983502102</v>
      </c>
      <c r="H149" s="66">
        <v>2868836.02618152</v>
      </c>
      <c r="J149" s="101">
        <v>19.259100868800001</v>
      </c>
      <c r="K149" s="102">
        <v>20.267180265899999</v>
      </c>
      <c r="L149" s="103">
        <v>19.1300953519</v>
      </c>
    </row>
    <row r="150" spans="1:12" s="126" customFormat="1">
      <c r="A150" s="11"/>
      <c r="B150" s="5"/>
      <c r="C150" s="128"/>
      <c r="D150" s="41" t="s">
        <v>71</v>
      </c>
      <c r="E150" s="127"/>
      <c r="F150" s="64">
        <v>1268029.2280268001</v>
      </c>
      <c r="G150" s="65">
        <v>720020.68175009603</v>
      </c>
      <c r="H150" s="66">
        <v>618765.50696130004</v>
      </c>
      <c r="J150" s="101">
        <v>4.1979697414999997</v>
      </c>
      <c r="K150" s="102">
        <v>4.7086787469000004</v>
      </c>
      <c r="L150" s="103">
        <v>4.1371744913999997</v>
      </c>
    </row>
    <row r="151" spans="1:12" s="126" customFormat="1">
      <c r="A151" s="11"/>
      <c r="B151" s="5"/>
      <c r="C151" s="128"/>
      <c r="D151" s="41" t="s">
        <v>72</v>
      </c>
      <c r="E151" s="127"/>
      <c r="F151" s="64">
        <v>20364597.9433694</v>
      </c>
      <c r="G151" s="65">
        <v>10488452.1914939</v>
      </c>
      <c r="H151" s="66">
        <v>10210045.534850299</v>
      </c>
      <c r="J151" s="101">
        <v>67.0341711855</v>
      </c>
      <c r="K151" s="102">
        <v>67.793183849900004</v>
      </c>
      <c r="L151" s="103">
        <v>67.388884718300005</v>
      </c>
    </row>
    <row r="152" spans="1:12" s="126" customFormat="1">
      <c r="A152" s="11"/>
      <c r="B152" s="5"/>
      <c r="C152" s="128"/>
      <c r="D152" s="41" t="s">
        <v>73</v>
      </c>
      <c r="E152" s="127"/>
      <c r="F152" s="64">
        <v>1794137.95582634</v>
      </c>
      <c r="G152" s="65">
        <v>853385.83699044702</v>
      </c>
      <c r="H152" s="66">
        <v>1021162.45982733</v>
      </c>
      <c r="J152" s="101">
        <v>5.9395310434999997</v>
      </c>
      <c r="K152" s="102">
        <v>5.5844282786999999</v>
      </c>
      <c r="L152" s="103">
        <v>6.8208830445000004</v>
      </c>
    </row>
    <row r="153" spans="1:12">
      <c r="A153" s="8"/>
      <c r="B153" s="3"/>
      <c r="C153" s="3"/>
      <c r="D153" s="12"/>
      <c r="F153" s="67"/>
      <c r="G153" s="68"/>
      <c r="H153" s="69"/>
      <c r="J153" s="104"/>
      <c r="K153" s="105"/>
      <c r="L153" s="106"/>
    </row>
    <row r="154" spans="1:12">
      <c r="A154" s="22"/>
      <c r="B154" s="23" t="s">
        <v>195</v>
      </c>
      <c r="C154" s="23"/>
      <c r="D154" s="24"/>
      <c r="F154" s="70"/>
      <c r="G154" s="71"/>
      <c r="H154" s="72"/>
      <c r="J154" s="107"/>
      <c r="K154" s="108"/>
      <c r="L154" s="109"/>
    </row>
    <row r="155" spans="1:12" s="127" customFormat="1" ht="41.25" customHeight="1">
      <c r="A155" s="118"/>
      <c r="B155" s="128">
        <v>17</v>
      </c>
      <c r="C155" s="214" t="s">
        <v>78</v>
      </c>
      <c r="D155" s="215"/>
      <c r="F155" s="119">
        <v>30729366.274832699</v>
      </c>
      <c r="G155" s="120">
        <v>15759013.522450199</v>
      </c>
      <c r="H155" s="121">
        <v>15429723.8090168</v>
      </c>
      <c r="J155" s="122">
        <v>100</v>
      </c>
      <c r="K155" s="123">
        <v>100</v>
      </c>
      <c r="L155" s="124">
        <v>100</v>
      </c>
    </row>
    <row r="156" spans="1:12" ht="36" customHeight="1">
      <c r="A156" s="8"/>
      <c r="B156" s="3"/>
      <c r="C156" s="3"/>
      <c r="D156" s="13" t="s">
        <v>79</v>
      </c>
      <c r="F156" s="67">
        <v>18454149.974373199</v>
      </c>
      <c r="G156" s="68">
        <v>9391649.3791169692</v>
      </c>
      <c r="H156" s="69">
        <v>9380176.3450226896</v>
      </c>
      <c r="J156" s="104">
        <v>60.765539493200002</v>
      </c>
      <c r="K156" s="105">
        <v>60.730712364299997</v>
      </c>
      <c r="L156" s="106">
        <v>61.9579879793</v>
      </c>
    </row>
    <row r="157" spans="1:12">
      <c r="A157" s="8"/>
      <c r="B157" s="3"/>
      <c r="C157" s="3"/>
      <c r="D157" s="10" t="s">
        <v>80</v>
      </c>
      <c r="F157" s="67">
        <v>11303206.3217161</v>
      </c>
      <c r="G157" s="68">
        <v>5866590.7708398998</v>
      </c>
      <c r="H157" s="69">
        <v>5662877.6286965897</v>
      </c>
      <c r="J157" s="104">
        <v>37.316266923199997</v>
      </c>
      <c r="K157" s="105">
        <v>38.143040390000003</v>
      </c>
      <c r="L157" s="106">
        <v>37.603682914899998</v>
      </c>
    </row>
    <row r="158" spans="1:12">
      <c r="A158" s="8"/>
      <c r="B158" s="3"/>
      <c r="C158" s="3"/>
      <c r="D158" s="10" t="s">
        <v>81</v>
      </c>
      <c r="F158" s="67">
        <v>547163.052877657</v>
      </c>
      <c r="G158" s="68">
        <v>351803.340395584</v>
      </c>
      <c r="H158" s="69">
        <v>232004.250345907</v>
      </c>
      <c r="J158" s="104">
        <v>1.8125234453000001</v>
      </c>
      <c r="K158" s="105">
        <v>2.3027613174999999</v>
      </c>
      <c r="L158" s="106">
        <v>1.5545021574</v>
      </c>
    </row>
    <row r="159" spans="1:12">
      <c r="A159" s="8"/>
      <c r="B159" s="3"/>
      <c r="C159" s="3"/>
      <c r="D159" s="10" t="s">
        <v>82</v>
      </c>
      <c r="F159" s="67">
        <v>441857.05882320099</v>
      </c>
      <c r="G159" s="68">
        <v>224781.35961400301</v>
      </c>
      <c r="H159" s="69">
        <v>255488.46731468101</v>
      </c>
      <c r="J159" s="104">
        <v>1.4637545879</v>
      </c>
      <c r="K159" s="105">
        <v>1.4723466160000001</v>
      </c>
      <c r="L159" s="106">
        <v>1.7103422333</v>
      </c>
    </row>
    <row r="160" spans="1:12">
      <c r="A160" s="8"/>
      <c r="B160" s="3"/>
      <c r="C160" s="3"/>
      <c r="D160" s="9" t="s">
        <v>83</v>
      </c>
      <c r="F160" s="67">
        <v>39795.7731956711</v>
      </c>
      <c r="G160" s="68">
        <v>23927.977746161199</v>
      </c>
      <c r="H160" s="69">
        <v>23774.059929236999</v>
      </c>
      <c r="J160" s="104">
        <v>0.13190133100000001</v>
      </c>
      <c r="K160" s="105">
        <v>0.15691732920000001</v>
      </c>
      <c r="L160" s="106">
        <v>0.159308909</v>
      </c>
    </row>
    <row r="161" spans="1:12">
      <c r="A161" s="8"/>
      <c r="B161" s="3"/>
      <c r="C161" s="3"/>
      <c r="D161" s="9" t="s">
        <v>232</v>
      </c>
      <c r="F161" s="67">
        <v>679987.13778693497</v>
      </c>
      <c r="G161" s="68">
        <v>393336.42910827801</v>
      </c>
      <c r="H161" s="69">
        <v>326678.976990133</v>
      </c>
      <c r="J161" s="104">
        <v>2.2530782985000002</v>
      </c>
      <c r="K161" s="105">
        <v>2.5777272894999999</v>
      </c>
      <c r="L161" s="106">
        <v>2.1877758228999999</v>
      </c>
    </row>
    <row r="162" spans="1:12">
      <c r="A162" s="8"/>
      <c r="B162" s="3"/>
      <c r="C162" s="3"/>
      <c r="D162" s="9"/>
      <c r="F162" s="67"/>
      <c r="G162" s="68"/>
      <c r="H162" s="69"/>
      <c r="J162" s="104"/>
      <c r="K162" s="105"/>
      <c r="L162" s="106"/>
    </row>
    <row r="163" spans="1:12">
      <c r="A163" s="22"/>
      <c r="B163" s="23" t="s">
        <v>196</v>
      </c>
      <c r="C163" s="23"/>
      <c r="D163" s="24"/>
      <c r="F163" s="70"/>
      <c r="G163" s="71"/>
      <c r="H163" s="72"/>
      <c r="J163" s="107"/>
      <c r="K163" s="108"/>
      <c r="L163" s="109"/>
    </row>
    <row r="164" spans="1:12" s="127" customFormat="1">
      <c r="A164" s="118"/>
      <c r="B164" s="128">
        <v>18</v>
      </c>
      <c r="C164" s="128" t="s">
        <v>84</v>
      </c>
      <c r="D164" s="41"/>
      <c r="F164" s="119">
        <v>54262359</v>
      </c>
      <c r="G164" s="120">
        <v>28009570.8236476</v>
      </c>
      <c r="H164" s="121">
        <v>27385709.8236476</v>
      </c>
      <c r="J164" s="122">
        <v>100</v>
      </c>
      <c r="K164" s="123">
        <v>100</v>
      </c>
      <c r="L164" s="124">
        <v>100</v>
      </c>
    </row>
    <row r="165" spans="1:12">
      <c r="A165" s="8"/>
      <c r="B165" s="3"/>
      <c r="C165" s="3"/>
      <c r="D165" s="9" t="s">
        <v>33</v>
      </c>
      <c r="F165" s="67">
        <v>33457922.260163099</v>
      </c>
      <c r="G165" s="68">
        <v>17090696.754323501</v>
      </c>
      <c r="H165" s="69">
        <v>16857803.147621699</v>
      </c>
      <c r="J165" s="104">
        <v>61.659542409799997</v>
      </c>
      <c r="K165" s="105">
        <v>61.803773856600003</v>
      </c>
      <c r="L165" s="106">
        <v>62.3649989715</v>
      </c>
    </row>
    <row r="166" spans="1:12">
      <c r="A166" s="8"/>
      <c r="B166" s="3"/>
      <c r="C166" s="3"/>
      <c r="D166" s="9" t="s">
        <v>34</v>
      </c>
      <c r="F166" s="67">
        <v>21909771.260163099</v>
      </c>
      <c r="G166" s="68">
        <v>11324719.1054412</v>
      </c>
      <c r="H166" s="69">
        <v>10930044.715011699</v>
      </c>
      <c r="J166" s="104">
        <v>40.377476512199998</v>
      </c>
      <c r="K166" s="105">
        <v>41.052977026400001</v>
      </c>
      <c r="L166" s="106">
        <v>40.539305791300002</v>
      </c>
    </row>
    <row r="167" spans="1:12">
      <c r="A167" s="8"/>
      <c r="B167" s="3"/>
      <c r="C167" s="3"/>
      <c r="D167" s="9"/>
      <c r="F167" s="67"/>
      <c r="G167" s="68"/>
      <c r="H167" s="69"/>
      <c r="J167" s="104"/>
      <c r="K167" s="105"/>
      <c r="L167" s="106"/>
    </row>
    <row r="168" spans="1:12">
      <c r="A168" s="22"/>
      <c r="B168" s="23" t="s">
        <v>85</v>
      </c>
      <c r="C168" s="23"/>
      <c r="D168" s="24"/>
      <c r="F168" s="70"/>
      <c r="G168" s="71"/>
      <c r="H168" s="72"/>
      <c r="J168" s="107"/>
      <c r="K168" s="108"/>
      <c r="L168" s="109"/>
    </row>
    <row r="169" spans="1:12" s="127" customFormat="1">
      <c r="A169" s="118"/>
      <c r="B169" s="128">
        <v>19</v>
      </c>
      <c r="C169" s="128" t="s">
        <v>197</v>
      </c>
      <c r="D169" s="41"/>
      <c r="F169" s="119">
        <v>33457922.260163099</v>
      </c>
      <c r="G169" s="120">
        <v>17090696.754323501</v>
      </c>
      <c r="H169" s="121">
        <v>16857803.147621699</v>
      </c>
      <c r="J169" s="122">
        <v>100</v>
      </c>
      <c r="K169" s="123">
        <v>100</v>
      </c>
      <c r="L169" s="124">
        <v>100</v>
      </c>
    </row>
    <row r="170" spans="1:12">
      <c r="A170" s="8"/>
      <c r="B170" s="3"/>
      <c r="C170" s="4"/>
      <c r="D170" s="10" t="s">
        <v>37</v>
      </c>
      <c r="F170" s="67">
        <v>30039621.485709101</v>
      </c>
      <c r="G170" s="68">
        <v>15397422.060392199</v>
      </c>
      <c r="H170" s="69">
        <v>15087218.570696799</v>
      </c>
      <c r="J170" s="104">
        <v>90.403433030200006</v>
      </c>
      <c r="K170" s="105">
        <v>91.046888019600004</v>
      </c>
      <c r="L170" s="106">
        <v>90.443735717500005</v>
      </c>
    </row>
    <row r="171" spans="1:12">
      <c r="A171" s="8"/>
      <c r="B171" s="3"/>
      <c r="C171" s="4"/>
      <c r="D171" s="10" t="s">
        <v>38</v>
      </c>
      <c r="F171" s="67">
        <v>3707921.1339271599</v>
      </c>
      <c r="G171" s="68">
        <v>1877054.22547061</v>
      </c>
      <c r="H171" s="69">
        <v>1953379.612035</v>
      </c>
      <c r="J171" s="104">
        <v>11.2496109432</v>
      </c>
      <c r="K171" s="105">
        <v>11.28213979</v>
      </c>
      <c r="L171" s="106">
        <v>11.9095352147</v>
      </c>
    </row>
    <row r="172" spans="1:12">
      <c r="A172" s="8"/>
      <c r="B172" s="3"/>
      <c r="C172" s="3"/>
      <c r="D172" s="9"/>
      <c r="F172" s="67"/>
      <c r="G172" s="68"/>
      <c r="H172" s="69"/>
      <c r="J172" s="104"/>
      <c r="K172" s="105"/>
      <c r="L172" s="106"/>
    </row>
    <row r="173" spans="1:12">
      <c r="A173" s="22"/>
      <c r="B173" s="23" t="s">
        <v>86</v>
      </c>
      <c r="C173" s="23"/>
      <c r="D173" s="24"/>
      <c r="F173" s="70"/>
      <c r="G173" s="71"/>
      <c r="H173" s="72"/>
      <c r="J173" s="107"/>
      <c r="K173" s="108"/>
      <c r="L173" s="109"/>
    </row>
    <row r="174" spans="1:12" s="127" customFormat="1" ht="31.5" customHeight="1">
      <c r="A174" s="118"/>
      <c r="B174" s="128">
        <v>20</v>
      </c>
      <c r="C174" s="214" t="s">
        <v>87</v>
      </c>
      <c r="D174" s="215"/>
      <c r="F174" s="119">
        <v>21909771.260163099</v>
      </c>
      <c r="G174" s="120">
        <v>11324719.1054412</v>
      </c>
      <c r="H174" s="121">
        <v>10930044.715011699</v>
      </c>
      <c r="J174" s="122">
        <v>100</v>
      </c>
      <c r="K174" s="123">
        <v>100</v>
      </c>
      <c r="L174" s="124">
        <v>100</v>
      </c>
    </row>
    <row r="175" spans="1:12">
      <c r="A175" s="8"/>
      <c r="B175" s="3"/>
      <c r="C175" s="3"/>
      <c r="D175" s="9" t="s">
        <v>33</v>
      </c>
      <c r="F175" s="67">
        <v>2538179.3027794999</v>
      </c>
      <c r="G175" s="68">
        <v>1425250.3221857799</v>
      </c>
      <c r="H175" s="69">
        <v>1211299.53385671</v>
      </c>
      <c r="J175" s="104">
        <v>11.8467142075</v>
      </c>
      <c r="K175" s="105">
        <v>13.032441344900001</v>
      </c>
      <c r="L175" s="106">
        <v>11.4892639522</v>
      </c>
    </row>
    <row r="176" spans="1:12">
      <c r="A176" s="8"/>
      <c r="B176" s="3"/>
      <c r="C176" s="3"/>
      <c r="D176" s="9" t="s">
        <v>34</v>
      </c>
      <c r="F176" s="67">
        <v>19585173.8397162</v>
      </c>
      <c r="G176" s="68">
        <v>10046891.185740501</v>
      </c>
      <c r="H176" s="69">
        <v>9857397.0509739704</v>
      </c>
      <c r="J176" s="104">
        <v>90.204229346299996</v>
      </c>
      <c r="K176" s="105">
        <v>89.909336365300007</v>
      </c>
      <c r="L176" s="106">
        <v>91.382673025599999</v>
      </c>
    </row>
    <row r="177" spans="1:12">
      <c r="A177" s="8"/>
      <c r="B177" s="3"/>
      <c r="C177" s="3"/>
      <c r="D177" s="9"/>
      <c r="F177" s="67"/>
      <c r="G177" s="68"/>
      <c r="H177" s="69"/>
      <c r="J177" s="104"/>
      <c r="K177" s="105"/>
      <c r="L177" s="106"/>
    </row>
    <row r="178" spans="1:12">
      <c r="A178" s="22"/>
      <c r="B178" s="23" t="s">
        <v>88</v>
      </c>
      <c r="C178" s="23"/>
      <c r="D178" s="24"/>
      <c r="F178" s="70"/>
      <c r="G178" s="71"/>
      <c r="H178" s="72"/>
      <c r="J178" s="107"/>
      <c r="K178" s="108"/>
      <c r="L178" s="109"/>
    </row>
    <row r="179" spans="1:12" s="127" customFormat="1" ht="30" customHeight="1">
      <c r="A179" s="118"/>
      <c r="B179" s="128">
        <v>21</v>
      </c>
      <c r="C179" s="214" t="s">
        <v>89</v>
      </c>
      <c r="D179" s="215"/>
      <c r="F179" s="119">
        <v>2538179.3027794999</v>
      </c>
      <c r="G179" s="120">
        <v>1425250.3221857799</v>
      </c>
      <c r="H179" s="121">
        <v>1211299.53385671</v>
      </c>
      <c r="J179" s="122">
        <v>100</v>
      </c>
      <c r="K179" s="123">
        <v>100</v>
      </c>
      <c r="L179" s="124">
        <v>100</v>
      </c>
    </row>
    <row r="180" spans="1:12">
      <c r="A180" s="8"/>
      <c r="B180" s="3"/>
      <c r="C180" s="3"/>
      <c r="D180" s="10" t="s">
        <v>90</v>
      </c>
      <c r="F180" s="67">
        <v>613446.60306988203</v>
      </c>
      <c r="G180" s="68">
        <v>357193.167960844</v>
      </c>
      <c r="H180" s="69">
        <v>300769.453998863</v>
      </c>
      <c r="J180" s="104">
        <v>26.0387810794</v>
      </c>
      <c r="K180" s="105">
        <v>27.658129688700001</v>
      </c>
      <c r="L180" s="106">
        <v>27.843875815400001</v>
      </c>
    </row>
    <row r="181" spans="1:12" ht="30">
      <c r="A181" s="8"/>
      <c r="B181" s="3"/>
      <c r="C181" s="3"/>
      <c r="D181" s="13" t="s">
        <v>91</v>
      </c>
      <c r="F181" s="67">
        <v>705588.59549016901</v>
      </c>
      <c r="G181" s="68">
        <v>387641.41599193698</v>
      </c>
      <c r="H181" s="69">
        <v>368634.19010844699</v>
      </c>
      <c r="J181" s="104">
        <v>29.782076120900001</v>
      </c>
      <c r="K181" s="105">
        <v>29.8861899664</v>
      </c>
      <c r="L181" s="106">
        <v>33.726823158199998</v>
      </c>
    </row>
    <row r="182" spans="1:12">
      <c r="A182" s="8"/>
      <c r="B182" s="3"/>
      <c r="C182" s="3"/>
      <c r="D182" s="10" t="s">
        <v>46</v>
      </c>
      <c r="F182" s="67">
        <v>84923.2841234433</v>
      </c>
      <c r="G182" s="68">
        <v>30702.607325346398</v>
      </c>
      <c r="H182" s="69">
        <v>65049.249390311299</v>
      </c>
      <c r="J182" s="104">
        <v>3.6644485485999998</v>
      </c>
      <c r="K182" s="105">
        <v>2.4407541522999998</v>
      </c>
      <c r="L182" s="106">
        <v>6.1361224441999997</v>
      </c>
    </row>
    <row r="183" spans="1:12">
      <c r="A183" s="8"/>
      <c r="B183" s="3"/>
      <c r="C183" s="3"/>
      <c r="D183" s="10" t="s">
        <v>92</v>
      </c>
      <c r="F183" s="67">
        <v>90339.581557343001</v>
      </c>
      <c r="G183" s="68">
        <v>52437.553929696303</v>
      </c>
      <c r="H183" s="69">
        <v>50621.397815225297</v>
      </c>
      <c r="J183" s="104">
        <v>3.9002268237000002</v>
      </c>
      <c r="K183" s="105">
        <v>4.1660253365999997</v>
      </c>
      <c r="L183" s="106">
        <v>4.7819318306999996</v>
      </c>
    </row>
    <row r="184" spans="1:12">
      <c r="A184" s="8"/>
      <c r="B184" s="3"/>
      <c r="C184" s="3"/>
      <c r="D184" s="10" t="s">
        <v>93</v>
      </c>
      <c r="F184" s="67">
        <v>544225.05079576594</v>
      </c>
      <c r="G184" s="68">
        <v>303839.02992800798</v>
      </c>
      <c r="H184" s="69">
        <v>281492.03131648398</v>
      </c>
      <c r="J184" s="104">
        <v>23.158411291699998</v>
      </c>
      <c r="K184" s="105">
        <v>23.5713465304</v>
      </c>
      <c r="L184" s="106">
        <v>26.200650236400001</v>
      </c>
    </row>
    <row r="185" spans="1:12">
      <c r="A185" s="8"/>
      <c r="B185" s="3"/>
      <c r="C185" s="3"/>
      <c r="D185" s="10" t="s">
        <v>94</v>
      </c>
      <c r="F185" s="67">
        <v>148343.70614891601</v>
      </c>
      <c r="G185" s="68">
        <v>74649.269828155593</v>
      </c>
      <c r="H185" s="69">
        <v>93474.778252521297</v>
      </c>
      <c r="J185" s="104">
        <v>6.3760124680999999</v>
      </c>
      <c r="K185" s="105">
        <v>5.8832977918999996</v>
      </c>
      <c r="L185" s="106">
        <v>8.8111682035999994</v>
      </c>
    </row>
    <row r="186" spans="1:12" ht="18.75" customHeight="1">
      <c r="A186" s="8"/>
      <c r="B186" s="3"/>
      <c r="C186" s="3"/>
      <c r="D186" s="13" t="s">
        <v>95</v>
      </c>
      <c r="F186" s="67">
        <v>738824.37345676101</v>
      </c>
      <c r="G186" s="68">
        <v>482772.608301609</v>
      </c>
      <c r="H186" s="69">
        <v>305601.18514477299</v>
      </c>
      <c r="J186" s="104">
        <v>31.182981189300001</v>
      </c>
      <c r="K186" s="105">
        <v>36.934563746199998</v>
      </c>
      <c r="L186" s="106">
        <v>28.228810844800002</v>
      </c>
    </row>
    <row r="187" spans="1:12">
      <c r="A187" s="8"/>
      <c r="B187" s="3"/>
      <c r="C187" s="3"/>
      <c r="D187" s="10" t="s">
        <v>96</v>
      </c>
      <c r="F187" s="67">
        <v>694470.42856257805</v>
      </c>
      <c r="G187" s="68">
        <v>454917.09394207603</v>
      </c>
      <c r="H187" s="69">
        <v>285941.20888121298</v>
      </c>
      <c r="J187" s="104">
        <v>29.464015297100001</v>
      </c>
      <c r="K187" s="105">
        <v>35.2456091448</v>
      </c>
      <c r="L187" s="106">
        <v>26.393593009</v>
      </c>
    </row>
    <row r="188" spans="1:12">
      <c r="A188" s="8"/>
      <c r="B188" s="3"/>
      <c r="C188" s="3"/>
      <c r="D188" s="9"/>
      <c r="F188" s="67"/>
      <c r="G188" s="68"/>
      <c r="H188" s="69"/>
      <c r="J188" s="104"/>
      <c r="K188" s="105"/>
      <c r="L188" s="106"/>
    </row>
    <row r="189" spans="1:12">
      <c r="A189" s="22"/>
      <c r="B189" s="23" t="s">
        <v>97</v>
      </c>
      <c r="C189" s="23"/>
      <c r="D189" s="24"/>
      <c r="F189" s="70"/>
      <c r="G189" s="71"/>
      <c r="H189" s="72"/>
      <c r="J189" s="107"/>
      <c r="K189" s="108"/>
      <c r="L189" s="109"/>
    </row>
    <row r="190" spans="1:12" s="127" customFormat="1" ht="31.5" customHeight="1">
      <c r="A190" s="118"/>
      <c r="B190" s="128">
        <v>22</v>
      </c>
      <c r="C190" s="214" t="s">
        <v>98</v>
      </c>
      <c r="D190" s="215"/>
      <c r="F190" s="119">
        <v>19585173.8397162</v>
      </c>
      <c r="G190" s="120">
        <v>10046891.185740501</v>
      </c>
      <c r="H190" s="121">
        <v>9857397.0509739704</v>
      </c>
      <c r="J190" s="122">
        <v>100</v>
      </c>
      <c r="K190" s="123">
        <v>100</v>
      </c>
      <c r="L190" s="124">
        <v>100</v>
      </c>
    </row>
    <row r="191" spans="1:12">
      <c r="A191" s="8"/>
      <c r="B191" s="3"/>
      <c r="C191" s="3"/>
      <c r="D191" s="9" t="s">
        <v>55</v>
      </c>
      <c r="F191" s="64">
        <v>3165474.3746186201</v>
      </c>
      <c r="G191" s="65">
        <v>1704858.76749083</v>
      </c>
      <c r="H191" s="66">
        <v>1567349.38869367</v>
      </c>
      <c r="I191" s="126"/>
      <c r="J191" s="101">
        <v>16.552269877200001</v>
      </c>
      <c r="K191" s="102">
        <v>17.594279760300001</v>
      </c>
      <c r="L191" s="103">
        <v>16.5191436709</v>
      </c>
    </row>
    <row r="192" spans="1:12">
      <c r="A192" s="8"/>
      <c r="B192" s="3"/>
      <c r="C192" s="3"/>
      <c r="D192" s="9" t="s">
        <v>56</v>
      </c>
      <c r="F192" s="64">
        <v>613631.27269887296</v>
      </c>
      <c r="G192" s="65">
        <v>12352.3384376456</v>
      </c>
      <c r="H192" s="66">
        <v>606841.24520586105</v>
      </c>
      <c r="I192" s="126"/>
      <c r="J192" s="101">
        <v>3.2171906095999998</v>
      </c>
      <c r="K192" s="102">
        <v>0.1284894047</v>
      </c>
      <c r="L192" s="103">
        <v>6.4124236374999999</v>
      </c>
    </row>
    <row r="193" spans="1:12">
      <c r="A193" s="8"/>
      <c r="B193" s="3"/>
      <c r="C193" s="3"/>
      <c r="D193" s="9" t="s">
        <v>57</v>
      </c>
      <c r="F193" s="64">
        <v>3433883.1383969299</v>
      </c>
      <c r="G193" s="65">
        <v>1605870.9576187199</v>
      </c>
      <c r="H193" s="66">
        <v>1943423.0113985799</v>
      </c>
      <c r="I193" s="126"/>
      <c r="J193" s="101">
        <v>17.945991018299999</v>
      </c>
      <c r="K193" s="102">
        <v>16.574898655599998</v>
      </c>
      <c r="L193" s="103">
        <v>20.434081066600001</v>
      </c>
    </row>
    <row r="194" spans="1:12">
      <c r="A194" s="8"/>
      <c r="B194" s="3"/>
      <c r="C194" s="3"/>
      <c r="D194" s="9" t="s">
        <v>58</v>
      </c>
      <c r="F194" s="64">
        <v>3876444.3354000701</v>
      </c>
      <c r="G194" s="65">
        <v>2434380.6052013701</v>
      </c>
      <c r="H194" s="66">
        <v>1560609.3604687799</v>
      </c>
      <c r="I194" s="126"/>
      <c r="J194" s="101">
        <v>20.251585677600001</v>
      </c>
      <c r="K194" s="102">
        <v>25.037982473900001</v>
      </c>
      <c r="L194" s="103">
        <v>16.450678602</v>
      </c>
    </row>
    <row r="195" spans="1:12">
      <c r="A195" s="8"/>
      <c r="B195" s="3"/>
      <c r="C195" s="3"/>
      <c r="D195" s="9" t="s">
        <v>59</v>
      </c>
      <c r="F195" s="64">
        <v>423632.44991428801</v>
      </c>
      <c r="G195" s="65">
        <v>164304.613020791</v>
      </c>
      <c r="H195" s="66">
        <v>299590.42089556798</v>
      </c>
      <c r="I195" s="126"/>
      <c r="J195" s="101">
        <v>2.2203244729999998</v>
      </c>
      <c r="K195" s="102">
        <v>1.7050839786</v>
      </c>
      <c r="L195" s="103">
        <v>3.1659813809999999</v>
      </c>
    </row>
    <row r="196" spans="1:12">
      <c r="A196" s="8"/>
      <c r="B196" s="3"/>
      <c r="C196" s="3"/>
      <c r="D196" s="9" t="s">
        <v>60</v>
      </c>
      <c r="F196" s="64">
        <v>516014.59348815097</v>
      </c>
      <c r="G196" s="65">
        <v>263602.42154148303</v>
      </c>
      <c r="H196" s="66">
        <v>293424.11293201603</v>
      </c>
      <c r="I196" s="126"/>
      <c r="J196" s="101">
        <v>2.7053967656000002</v>
      </c>
      <c r="K196" s="102">
        <v>2.7359715135</v>
      </c>
      <c r="L196" s="103">
        <v>3.1032501190000001</v>
      </c>
    </row>
    <row r="197" spans="1:12">
      <c r="A197" s="8"/>
      <c r="B197" s="3"/>
      <c r="C197" s="3"/>
      <c r="D197" s="9" t="s">
        <v>61</v>
      </c>
      <c r="F197" s="64">
        <v>3853365.1681813798</v>
      </c>
      <c r="G197" s="65">
        <v>2716588.1379148802</v>
      </c>
      <c r="H197" s="66">
        <v>1248370.94311571</v>
      </c>
      <c r="I197" s="126"/>
      <c r="J197" s="101">
        <v>20.139544708100001</v>
      </c>
      <c r="K197" s="102">
        <v>27.974942909199999</v>
      </c>
      <c r="L197" s="103">
        <v>13.1618632343</v>
      </c>
    </row>
    <row r="198" spans="1:12">
      <c r="A198" s="8"/>
      <c r="B198" s="3"/>
      <c r="C198" s="3"/>
      <c r="D198" s="9" t="s">
        <v>62</v>
      </c>
      <c r="F198" s="64">
        <v>2282980.7585970899</v>
      </c>
      <c r="G198" s="65">
        <v>567862.62971124798</v>
      </c>
      <c r="H198" s="66">
        <v>1796317.5892479899</v>
      </c>
      <c r="I198" s="126"/>
      <c r="J198" s="101">
        <v>11.939947713800001</v>
      </c>
      <c r="K198" s="102">
        <v>5.8810943158000004</v>
      </c>
      <c r="L198" s="103">
        <v>18.8860799851</v>
      </c>
    </row>
    <row r="199" spans="1:12">
      <c r="A199" s="8"/>
      <c r="B199" s="3"/>
      <c r="C199" s="3"/>
      <c r="D199" s="9" t="s">
        <v>63</v>
      </c>
      <c r="F199" s="64">
        <v>92271.8102980064</v>
      </c>
      <c r="G199" s="65">
        <v>31508.289619652402</v>
      </c>
      <c r="H199" s="66">
        <v>70690.309547163706</v>
      </c>
      <c r="I199" s="126"/>
      <c r="J199" s="101">
        <v>0.48439402910000001</v>
      </c>
      <c r="K199" s="102">
        <v>0.3277167842</v>
      </c>
      <c r="L199" s="103">
        <v>0.74928904500000004</v>
      </c>
    </row>
    <row r="200" spans="1:12">
      <c r="A200" s="8"/>
      <c r="B200" s="3"/>
      <c r="C200" s="3"/>
      <c r="D200" s="9" t="s">
        <v>64</v>
      </c>
      <c r="F200" s="64">
        <v>108623.071350192</v>
      </c>
      <c r="G200" s="65">
        <v>47973.232406479503</v>
      </c>
      <c r="H200" s="66">
        <v>73559.593992380396</v>
      </c>
      <c r="I200" s="126"/>
      <c r="J200" s="101">
        <v>0.57020845310000001</v>
      </c>
      <c r="K200" s="102">
        <v>0.49887243860000002</v>
      </c>
      <c r="L200" s="103">
        <v>0.77967949560000005</v>
      </c>
    </row>
    <row r="201" spans="1:12">
      <c r="A201" s="8"/>
      <c r="B201" s="3"/>
      <c r="C201" s="3"/>
      <c r="D201" s="9" t="s">
        <v>65</v>
      </c>
      <c r="F201" s="64">
        <v>1447269.7058530201</v>
      </c>
      <c r="G201" s="65">
        <v>792186.16367053206</v>
      </c>
      <c r="H201" s="66">
        <v>727595.56513978797</v>
      </c>
      <c r="I201" s="126"/>
      <c r="J201" s="101">
        <v>7.5785712466000001</v>
      </c>
      <c r="K201" s="102">
        <v>8.2032519419999996</v>
      </c>
      <c r="L201" s="103">
        <v>7.6783380336000002</v>
      </c>
    </row>
    <row r="202" spans="1:12">
      <c r="A202" s="8"/>
      <c r="B202" s="3"/>
      <c r="C202" s="3"/>
      <c r="D202" s="9" t="s">
        <v>223</v>
      </c>
      <c r="F202" s="64">
        <v>1222869.80180815</v>
      </c>
      <c r="G202" s="65">
        <v>583850.45208052895</v>
      </c>
      <c r="H202" s="66">
        <v>703774.82267933094</v>
      </c>
      <c r="I202" s="126"/>
      <c r="J202" s="101">
        <v>6.4046217846999998</v>
      </c>
      <c r="K202" s="102">
        <v>6.0542223297</v>
      </c>
      <c r="L202" s="103">
        <v>7.4227727051999999</v>
      </c>
    </row>
    <row r="203" spans="1:12">
      <c r="A203" s="8"/>
      <c r="B203" s="3"/>
      <c r="C203" s="3"/>
      <c r="D203" s="9"/>
      <c r="F203" s="67"/>
      <c r="G203" s="68"/>
      <c r="H203" s="69"/>
      <c r="J203" s="104"/>
      <c r="K203" s="105"/>
      <c r="L203" s="106"/>
    </row>
    <row r="204" spans="1:12">
      <c r="A204" s="22"/>
      <c r="B204" s="23" t="s">
        <v>99</v>
      </c>
      <c r="C204" s="23"/>
      <c r="D204" s="24"/>
      <c r="F204" s="70"/>
      <c r="G204" s="71"/>
      <c r="H204" s="72"/>
      <c r="J204" s="107"/>
      <c r="K204" s="108"/>
      <c r="L204" s="109"/>
    </row>
    <row r="205" spans="1:12" s="127" customFormat="1" ht="33" customHeight="1">
      <c r="A205" s="118"/>
      <c r="B205" s="128">
        <v>23</v>
      </c>
      <c r="C205" s="214" t="s">
        <v>100</v>
      </c>
      <c r="D205" s="215"/>
      <c r="F205" s="119">
        <v>696059.79283191205</v>
      </c>
      <c r="G205" s="120">
        <v>348352.038319543</v>
      </c>
      <c r="H205" s="121">
        <v>393243.53232238197</v>
      </c>
      <c r="J205" s="122">
        <v>100</v>
      </c>
      <c r="K205" s="123">
        <v>100</v>
      </c>
      <c r="L205" s="124">
        <v>100</v>
      </c>
    </row>
    <row r="206" spans="1:12">
      <c r="A206" s="8"/>
      <c r="B206" s="3"/>
      <c r="C206" s="3"/>
      <c r="D206" s="9" t="s">
        <v>101</v>
      </c>
      <c r="F206" s="64">
        <v>20229.5269380502</v>
      </c>
      <c r="G206" s="65">
        <v>19246.3321769227</v>
      </c>
      <c r="H206" s="66">
        <v>2465.8160348039</v>
      </c>
      <c r="I206" s="116"/>
      <c r="J206" s="101">
        <v>3.4351043748999999</v>
      </c>
      <c r="K206" s="102">
        <v>6.9391746575999997</v>
      </c>
      <c r="L206" s="103">
        <v>0.79481592590000005</v>
      </c>
    </row>
    <row r="207" spans="1:12">
      <c r="A207" s="8"/>
      <c r="B207" s="3"/>
      <c r="C207" s="3"/>
      <c r="D207" s="14" t="s">
        <v>102</v>
      </c>
      <c r="F207" s="64">
        <v>419933.60912033898</v>
      </c>
      <c r="G207" s="65">
        <v>210597.02356463301</v>
      </c>
      <c r="H207" s="66">
        <v>245021.87954393899</v>
      </c>
      <c r="I207" s="116"/>
      <c r="J207" s="101">
        <v>66.023975764300005</v>
      </c>
      <c r="K207" s="102">
        <v>68.870972098500005</v>
      </c>
      <c r="L207" s="103">
        <v>70.610590396399999</v>
      </c>
    </row>
    <row r="208" spans="1:12">
      <c r="A208" s="8"/>
      <c r="B208" s="3"/>
      <c r="C208" s="3"/>
      <c r="D208" s="9" t="s">
        <v>103</v>
      </c>
      <c r="F208" s="64">
        <v>4197.1662041387999</v>
      </c>
      <c r="G208" s="65">
        <v>0</v>
      </c>
      <c r="H208" s="66">
        <v>4197.1662041387999</v>
      </c>
      <c r="I208" s="116"/>
      <c r="J208" s="101">
        <v>0.71632553580000002</v>
      </c>
      <c r="K208" s="102">
        <v>0</v>
      </c>
      <c r="L208" s="103">
        <v>1.3497340062000001</v>
      </c>
    </row>
    <row r="209" spans="1:12">
      <c r="A209" s="8"/>
      <c r="B209" s="3"/>
      <c r="C209" s="3"/>
      <c r="D209" s="14" t="s">
        <v>104</v>
      </c>
      <c r="F209" s="64">
        <v>143073.76106115</v>
      </c>
      <c r="G209" s="65">
        <v>111457.44036454101</v>
      </c>
      <c r="H209" s="66">
        <v>43482.137310595703</v>
      </c>
      <c r="I209" s="116"/>
      <c r="J209" s="101">
        <v>24.148592593099998</v>
      </c>
      <c r="K209" s="102">
        <v>39.3092559249</v>
      </c>
      <c r="L209" s="103">
        <v>14.0925926432</v>
      </c>
    </row>
    <row r="210" spans="1:12">
      <c r="A210" s="8"/>
      <c r="B210" s="3"/>
      <c r="C210" s="3"/>
      <c r="D210" s="9" t="s">
        <v>105</v>
      </c>
      <c r="F210" s="64">
        <v>101554.332519007</v>
      </c>
      <c r="G210" s="65">
        <v>37731.138795013299</v>
      </c>
      <c r="H210" s="66">
        <v>76077.713397496598</v>
      </c>
      <c r="I210" s="116"/>
      <c r="J210" s="101">
        <v>17.0761892385</v>
      </c>
      <c r="K210" s="102">
        <v>13.593885564100001</v>
      </c>
      <c r="L210" s="103">
        <v>23.878507056099998</v>
      </c>
    </row>
    <row r="211" spans="1:12">
      <c r="A211" s="8"/>
      <c r="B211" s="3"/>
      <c r="C211" s="3"/>
      <c r="D211" s="9" t="s">
        <v>106</v>
      </c>
      <c r="F211" s="64">
        <v>51235.944289089799</v>
      </c>
      <c r="G211" s="65">
        <v>21664.334606782799</v>
      </c>
      <c r="H211" s="66">
        <v>37400.798682400498</v>
      </c>
      <c r="I211" s="116"/>
      <c r="J211" s="101">
        <v>8.6585234375999995</v>
      </c>
      <c r="K211" s="102">
        <v>7.8860162164999998</v>
      </c>
      <c r="L211" s="103">
        <v>11.8103929887</v>
      </c>
    </row>
    <row r="212" spans="1:12">
      <c r="A212" s="8"/>
      <c r="B212" s="3"/>
      <c r="C212" s="3"/>
      <c r="D212" s="9" t="s">
        <v>107</v>
      </c>
      <c r="F212" s="64">
        <v>7587.8556065174998</v>
      </c>
      <c r="G212" s="65">
        <v>0</v>
      </c>
      <c r="H212" s="66">
        <v>7587.8556065174998</v>
      </c>
      <c r="I212" s="116"/>
      <c r="J212" s="101">
        <v>1.2929337755999999</v>
      </c>
      <c r="K212" s="102">
        <v>0</v>
      </c>
      <c r="L212" s="103">
        <v>2.4325786757999999</v>
      </c>
    </row>
    <row r="213" spans="1:12">
      <c r="A213" s="8"/>
      <c r="B213" s="3"/>
      <c r="C213" s="3"/>
      <c r="D213" s="9" t="s">
        <v>108</v>
      </c>
      <c r="F213" s="64">
        <v>109513.900139045</v>
      </c>
      <c r="G213" s="65">
        <v>55846.690752763003</v>
      </c>
      <c r="H213" s="66">
        <v>70489.684315956998</v>
      </c>
      <c r="I213" s="116"/>
      <c r="J213" s="101">
        <v>18.158791546300002</v>
      </c>
      <c r="K213" s="102">
        <v>19.7378796454</v>
      </c>
      <c r="L213" s="103">
        <v>21.777010234900001</v>
      </c>
    </row>
    <row r="214" spans="1:12">
      <c r="A214" s="8"/>
      <c r="B214" s="3"/>
      <c r="C214" s="3"/>
      <c r="D214" s="9"/>
      <c r="F214" s="67"/>
      <c r="G214" s="68"/>
      <c r="H214" s="69"/>
      <c r="J214" s="104"/>
      <c r="K214" s="105"/>
      <c r="L214" s="106"/>
    </row>
    <row r="215" spans="1:12">
      <c r="A215" s="22"/>
      <c r="B215" s="23" t="s">
        <v>109</v>
      </c>
      <c r="C215" s="23"/>
      <c r="D215" s="24"/>
      <c r="F215" s="70"/>
      <c r="G215" s="71"/>
      <c r="H215" s="72"/>
      <c r="J215" s="107"/>
      <c r="K215" s="108"/>
      <c r="L215" s="109"/>
    </row>
    <row r="216" spans="1:12" s="127" customFormat="1" ht="30" customHeight="1">
      <c r="A216" s="118"/>
      <c r="B216" s="128">
        <v>24</v>
      </c>
      <c r="C216" s="214" t="s">
        <v>110</v>
      </c>
      <c r="D216" s="215"/>
      <c r="F216" s="119">
        <v>33457922.260163099</v>
      </c>
      <c r="G216" s="120">
        <v>17090696.754323501</v>
      </c>
      <c r="H216" s="121">
        <v>16857803.147621699</v>
      </c>
      <c r="J216" s="122">
        <v>100</v>
      </c>
      <c r="K216" s="123">
        <v>100</v>
      </c>
      <c r="L216" s="124">
        <v>100</v>
      </c>
    </row>
    <row r="217" spans="1:12">
      <c r="A217" s="8"/>
      <c r="B217" s="3"/>
      <c r="C217" s="3"/>
      <c r="D217" s="9" t="s">
        <v>33</v>
      </c>
      <c r="F217" s="67">
        <v>32223950.815425001</v>
      </c>
      <c r="G217" s="68">
        <v>16402183.528280901</v>
      </c>
      <c r="H217" s="69">
        <v>16297538.8299892</v>
      </c>
      <c r="J217" s="104">
        <v>96.724069970399995</v>
      </c>
      <c r="K217" s="105">
        <v>96.585617385899994</v>
      </c>
      <c r="L217" s="106">
        <v>97.277675234599997</v>
      </c>
    </row>
    <row r="218" spans="1:12">
      <c r="A218" s="8"/>
      <c r="B218" s="3"/>
      <c r="C218" s="3"/>
      <c r="D218" s="9" t="s">
        <v>34</v>
      </c>
      <c r="F218" s="67">
        <v>1399299.40876396</v>
      </c>
      <c r="G218" s="68">
        <v>801625.01450260601</v>
      </c>
      <c r="H218" s="66">
        <v>666830.71721221099</v>
      </c>
      <c r="I218" s="126"/>
      <c r="J218" s="101">
        <v>4.2489531539999996</v>
      </c>
      <c r="K218" s="102">
        <v>4.8289834007000003</v>
      </c>
      <c r="L218" s="103">
        <v>4.0738492678</v>
      </c>
    </row>
    <row r="219" spans="1:12">
      <c r="A219" s="8"/>
      <c r="B219" s="3"/>
      <c r="C219" s="3"/>
      <c r="D219" s="9"/>
      <c r="F219" s="67"/>
      <c r="G219" s="68"/>
      <c r="H219" s="69"/>
      <c r="J219" s="104"/>
      <c r="K219" s="105"/>
      <c r="L219" s="106"/>
    </row>
    <row r="220" spans="1:12">
      <c r="A220" s="22"/>
      <c r="B220" s="23" t="s">
        <v>111</v>
      </c>
      <c r="C220" s="23"/>
      <c r="D220" s="24"/>
      <c r="F220" s="70"/>
      <c r="G220" s="71"/>
      <c r="H220" s="72"/>
      <c r="J220" s="107"/>
      <c r="K220" s="108"/>
      <c r="L220" s="109"/>
    </row>
    <row r="221" spans="1:12" s="127" customFormat="1" ht="30" customHeight="1">
      <c r="A221" s="118"/>
      <c r="B221" s="128">
        <v>25</v>
      </c>
      <c r="C221" s="214" t="s">
        <v>198</v>
      </c>
      <c r="D221" s="215"/>
      <c r="F221" s="119">
        <v>33457922.260163099</v>
      </c>
      <c r="G221" s="120">
        <v>17090696.754323501</v>
      </c>
      <c r="H221" s="121">
        <v>16857803.147621699</v>
      </c>
      <c r="J221" s="122">
        <v>100</v>
      </c>
      <c r="K221" s="123">
        <v>100</v>
      </c>
      <c r="L221" s="124">
        <v>100</v>
      </c>
    </row>
    <row r="222" spans="1:12">
      <c r="A222" s="8"/>
      <c r="B222" s="3"/>
      <c r="C222" s="3"/>
      <c r="D222" s="10" t="s">
        <v>6</v>
      </c>
      <c r="F222" s="67">
        <v>3797272.8569251099</v>
      </c>
      <c r="G222" s="68">
        <v>1906704.2040534499</v>
      </c>
      <c r="H222" s="69">
        <v>2015255.3511975</v>
      </c>
      <c r="J222" s="104">
        <v>11.5201015157</v>
      </c>
      <c r="K222" s="105">
        <v>11.4637946605</v>
      </c>
      <c r="L222" s="106">
        <v>12.278945245999999</v>
      </c>
    </row>
    <row r="223" spans="1:12">
      <c r="A223" s="8"/>
      <c r="B223" s="3"/>
      <c r="C223" s="3"/>
      <c r="D223" s="10" t="s">
        <v>7</v>
      </c>
      <c r="F223" s="67">
        <v>8379242.4427975304</v>
      </c>
      <c r="G223" s="68">
        <v>4260682.3474285603</v>
      </c>
      <c r="H223" s="69">
        <v>4309481.6314768298</v>
      </c>
      <c r="J223" s="104">
        <v>25.3954357253</v>
      </c>
      <c r="K223" s="105">
        <v>25.539696580299999</v>
      </c>
      <c r="L223" s="106">
        <v>26.211782765799999</v>
      </c>
    </row>
    <row r="224" spans="1:12">
      <c r="A224" s="8"/>
      <c r="B224" s="3"/>
      <c r="C224" s="3"/>
      <c r="D224" s="10" t="s">
        <v>71</v>
      </c>
      <c r="F224" s="67">
        <v>2575447.01233296</v>
      </c>
      <c r="G224" s="68">
        <v>1287340.404391</v>
      </c>
      <c r="H224" s="69">
        <v>1390545.8421618999</v>
      </c>
      <c r="J224" s="104">
        <v>7.8157670057999997</v>
      </c>
      <c r="K224" s="105">
        <v>7.7432658562999999</v>
      </c>
      <c r="L224" s="106">
        <v>8.4826499476000006</v>
      </c>
    </row>
    <row r="225" spans="1:12">
      <c r="A225" s="8"/>
      <c r="B225" s="3"/>
      <c r="C225" s="3"/>
      <c r="D225" s="10" t="s">
        <v>72</v>
      </c>
      <c r="F225" s="67">
        <v>27257770.075458199</v>
      </c>
      <c r="G225" s="68">
        <v>13848613.243053701</v>
      </c>
      <c r="H225" s="69">
        <v>13824444.8441673</v>
      </c>
      <c r="J225" s="104">
        <v>82.147227256299999</v>
      </c>
      <c r="K225" s="105">
        <v>82.096406712399997</v>
      </c>
      <c r="L225" s="106">
        <v>83.068528626800003</v>
      </c>
    </row>
    <row r="226" spans="1:12">
      <c r="A226" s="8"/>
      <c r="B226" s="3"/>
      <c r="C226" s="3"/>
      <c r="D226" s="10" t="s">
        <v>73</v>
      </c>
      <c r="F226" s="67">
        <v>5873274.7535850499</v>
      </c>
      <c r="G226" s="68">
        <v>3021110.1784415599</v>
      </c>
      <c r="H226" s="69">
        <v>3022058.14413242</v>
      </c>
      <c r="J226" s="104">
        <v>17.8008267694</v>
      </c>
      <c r="K226" s="105">
        <v>18.1133422911</v>
      </c>
      <c r="L226" s="106">
        <v>18.379009181000001</v>
      </c>
    </row>
    <row r="227" spans="1:12">
      <c r="A227" s="8"/>
      <c r="B227" s="3"/>
      <c r="C227" s="3"/>
      <c r="D227" s="10" t="s">
        <v>112</v>
      </c>
      <c r="F227" s="67">
        <v>1479150.7470391199</v>
      </c>
      <c r="G227" s="68">
        <v>775636.048438653</v>
      </c>
      <c r="H227" s="69">
        <v>768476.69296919997</v>
      </c>
      <c r="J227" s="104">
        <v>4.4926032157</v>
      </c>
      <c r="K227" s="105">
        <v>4.6755124307999996</v>
      </c>
      <c r="L227" s="106">
        <v>4.6969879422999998</v>
      </c>
    </row>
    <row r="228" spans="1:12">
      <c r="A228" s="8"/>
      <c r="B228" s="3"/>
      <c r="C228" s="3"/>
      <c r="D228" s="9" t="s">
        <v>75</v>
      </c>
      <c r="F228" s="67">
        <v>1080773.45213032</v>
      </c>
      <c r="G228" s="65">
        <v>593802.408263991</v>
      </c>
      <c r="H228" s="66">
        <v>541116.98930307105</v>
      </c>
      <c r="I228" s="126"/>
      <c r="J228" s="101">
        <v>3.2827848516000002</v>
      </c>
      <c r="K228" s="102">
        <v>3.5788005047000002</v>
      </c>
      <c r="L228" s="103">
        <v>3.3097770549000001</v>
      </c>
    </row>
    <row r="229" spans="1:12">
      <c r="A229" s="8"/>
      <c r="B229" s="3"/>
      <c r="C229" s="3"/>
      <c r="D229" s="9"/>
      <c r="F229" s="67"/>
      <c r="G229" s="65"/>
      <c r="H229" s="66"/>
      <c r="I229" s="126"/>
      <c r="J229" s="101"/>
      <c r="K229" s="102"/>
      <c r="L229" s="103"/>
    </row>
    <row r="230" spans="1:12" s="127" customFormat="1">
      <c r="A230" s="118"/>
      <c r="B230" s="128">
        <v>26</v>
      </c>
      <c r="C230" s="128" t="s">
        <v>113</v>
      </c>
      <c r="D230" s="41"/>
      <c r="F230" s="119">
        <v>32506625.7886535</v>
      </c>
      <c r="G230" s="120">
        <v>16590293.922693999</v>
      </c>
      <c r="H230" s="121">
        <v>16397877.056786399</v>
      </c>
      <c r="J230" s="122">
        <v>100</v>
      </c>
      <c r="K230" s="123">
        <v>100</v>
      </c>
      <c r="L230" s="124">
        <v>100</v>
      </c>
    </row>
    <row r="231" spans="1:12" s="126" customFormat="1">
      <c r="A231" s="11"/>
      <c r="B231" s="5"/>
      <c r="C231" s="128"/>
      <c r="D231" s="41" t="s">
        <v>6</v>
      </c>
      <c r="F231" s="64">
        <v>2296509.9865821898</v>
      </c>
      <c r="G231" s="65">
        <v>1166039.2370251201</v>
      </c>
      <c r="H231" s="66">
        <v>1228181.4806973401</v>
      </c>
      <c r="J231" s="101">
        <v>7.1768235690999997</v>
      </c>
      <c r="K231" s="102">
        <v>7.2320677026000002</v>
      </c>
      <c r="L231" s="103">
        <v>7.7052501400000004</v>
      </c>
    </row>
    <row r="232" spans="1:12" s="126" customFormat="1">
      <c r="A232" s="11"/>
      <c r="B232" s="5"/>
      <c r="C232" s="128"/>
      <c r="D232" s="41" t="s">
        <v>7</v>
      </c>
      <c r="F232" s="64">
        <v>6091562.94596563</v>
      </c>
      <c r="G232" s="65">
        <v>3277152.7383221998</v>
      </c>
      <c r="H232" s="66">
        <v>2974373.6878389101</v>
      </c>
      <c r="J232" s="101">
        <v>19.0201146086</v>
      </c>
      <c r="K232" s="102">
        <v>20.266474583600001</v>
      </c>
      <c r="L232" s="103">
        <v>18.634691482699999</v>
      </c>
    </row>
    <row r="233" spans="1:12" s="126" customFormat="1">
      <c r="A233" s="11"/>
      <c r="B233" s="5"/>
      <c r="C233" s="128"/>
      <c r="D233" s="41" t="s">
        <v>71</v>
      </c>
      <c r="F233" s="64">
        <v>1395837.1495348699</v>
      </c>
      <c r="G233" s="65">
        <v>744703.56098526495</v>
      </c>
      <c r="H233" s="66">
        <v>726147.42655810504</v>
      </c>
      <c r="J233" s="101">
        <v>4.3637983077999998</v>
      </c>
      <c r="K233" s="102">
        <v>4.6210849247999999</v>
      </c>
      <c r="L233" s="103">
        <v>4.5617926283000001</v>
      </c>
    </row>
    <row r="234" spans="1:12" s="126" customFormat="1">
      <c r="A234" s="11"/>
      <c r="B234" s="5"/>
      <c r="C234" s="128"/>
      <c r="D234" s="41" t="s">
        <v>72</v>
      </c>
      <c r="F234" s="64">
        <v>21084355.5614358</v>
      </c>
      <c r="G234" s="65">
        <v>10734703.274391901</v>
      </c>
      <c r="H234" s="66">
        <v>10692254.7994854</v>
      </c>
      <c r="J234" s="101">
        <v>65.571660724799997</v>
      </c>
      <c r="K234" s="102">
        <v>65.871614537300005</v>
      </c>
      <c r="L234" s="103">
        <v>66.369522710599995</v>
      </c>
    </row>
    <row r="235" spans="1:12" s="126" customFormat="1">
      <c r="A235" s="11"/>
      <c r="B235" s="5"/>
      <c r="C235" s="128"/>
      <c r="D235" s="41" t="s">
        <v>73</v>
      </c>
      <c r="F235" s="64">
        <v>1630887.6775227799</v>
      </c>
      <c r="G235" s="65">
        <v>810101.69220467203</v>
      </c>
      <c r="H235" s="66">
        <v>896324.47528584697</v>
      </c>
      <c r="J235" s="101">
        <v>5.0995293560999997</v>
      </c>
      <c r="K235" s="102">
        <v>5.0297815922</v>
      </c>
      <c r="L235" s="103">
        <v>5.6314005218999998</v>
      </c>
    </row>
    <row r="236" spans="1:12" s="126" customFormat="1">
      <c r="A236" s="11"/>
      <c r="B236" s="5"/>
      <c r="C236" s="128"/>
      <c r="D236" s="41" t="s">
        <v>112</v>
      </c>
      <c r="F236" s="64">
        <v>1058498.4855195701</v>
      </c>
      <c r="G236" s="65">
        <v>542308.572730307</v>
      </c>
      <c r="H236" s="66">
        <v>570224.79475253995</v>
      </c>
      <c r="J236" s="101">
        <v>3.3110584004999999</v>
      </c>
      <c r="K236" s="102">
        <v>3.3712682172999999</v>
      </c>
      <c r="L236" s="103">
        <v>3.5857554393000002</v>
      </c>
    </row>
    <row r="237" spans="1:12">
      <c r="A237" s="8"/>
      <c r="B237" s="3"/>
      <c r="C237" s="4"/>
      <c r="D237" s="9"/>
      <c r="F237" s="67"/>
      <c r="G237" s="68"/>
      <c r="H237" s="69"/>
      <c r="J237" s="104"/>
      <c r="K237" s="105"/>
      <c r="L237" s="106"/>
    </row>
    <row r="238" spans="1:12">
      <c r="A238" s="22"/>
      <c r="B238" s="23" t="s">
        <v>114</v>
      </c>
      <c r="C238" s="23"/>
      <c r="D238" s="24"/>
      <c r="F238" s="70"/>
      <c r="G238" s="71"/>
      <c r="H238" s="72"/>
      <c r="J238" s="107"/>
      <c r="K238" s="108"/>
      <c r="L238" s="109"/>
    </row>
    <row r="239" spans="1:12" s="127" customFormat="1" ht="30.75" customHeight="1">
      <c r="A239" s="118"/>
      <c r="B239" s="128">
        <v>27</v>
      </c>
      <c r="C239" s="214" t="s">
        <v>115</v>
      </c>
      <c r="D239" s="215"/>
      <c r="F239" s="119">
        <v>32506625.7886535</v>
      </c>
      <c r="G239" s="120">
        <v>16590293.922693999</v>
      </c>
      <c r="H239" s="121">
        <v>16397877.056786399</v>
      </c>
      <c r="J239" s="122">
        <v>100</v>
      </c>
      <c r="K239" s="123">
        <v>100</v>
      </c>
      <c r="L239" s="124">
        <v>100</v>
      </c>
    </row>
    <row r="240" spans="1:12" ht="18" customHeight="1">
      <c r="A240" s="8"/>
      <c r="B240" s="3"/>
      <c r="C240" s="3"/>
      <c r="D240" s="13" t="s">
        <v>116</v>
      </c>
      <c r="F240" s="67">
        <v>20234902.899389401</v>
      </c>
      <c r="G240" s="68">
        <v>10381890.118568501</v>
      </c>
      <c r="H240" s="69">
        <v>10190901.9566695</v>
      </c>
      <c r="J240" s="104">
        <v>62.931000199800003</v>
      </c>
      <c r="K240" s="105">
        <v>63.672391449099997</v>
      </c>
      <c r="L240" s="106">
        <v>63.286939493299997</v>
      </c>
    </row>
    <row r="241" spans="1:12">
      <c r="A241" s="8"/>
      <c r="B241" s="3"/>
      <c r="C241" s="3"/>
      <c r="D241" s="10" t="s">
        <v>117</v>
      </c>
      <c r="F241" s="67">
        <v>11071727.413649101</v>
      </c>
      <c r="G241" s="68">
        <v>5609921.2350888401</v>
      </c>
      <c r="H241" s="69">
        <v>5681607.1034307396</v>
      </c>
      <c r="J241" s="104">
        <v>34.538979196100001</v>
      </c>
      <c r="K241" s="105">
        <v>34.657291370400003</v>
      </c>
      <c r="L241" s="106">
        <v>35.485115739000001</v>
      </c>
    </row>
    <row r="242" spans="1:12">
      <c r="A242" s="8"/>
      <c r="B242" s="3"/>
      <c r="C242" s="3"/>
      <c r="D242" s="10" t="s">
        <v>118</v>
      </c>
      <c r="F242" s="67">
        <v>758485.91864281101</v>
      </c>
      <c r="G242" s="68">
        <v>512073.87486376899</v>
      </c>
      <c r="H242" s="69">
        <v>297472.669837141</v>
      </c>
      <c r="J242" s="104">
        <v>2.371822544</v>
      </c>
      <c r="K242" s="105">
        <v>3.1776741469999998</v>
      </c>
      <c r="L242" s="106">
        <v>1.8713472247</v>
      </c>
    </row>
    <row r="243" spans="1:12">
      <c r="A243" s="8"/>
      <c r="B243" s="3"/>
      <c r="C243" s="3"/>
      <c r="D243" s="10" t="s">
        <v>119</v>
      </c>
      <c r="F243" s="67">
        <v>357488.89598722401</v>
      </c>
      <c r="G243" s="68">
        <v>146136.680714357</v>
      </c>
      <c r="H243" s="69">
        <v>245483.886842726</v>
      </c>
      <c r="J243" s="104">
        <v>1.1183119549</v>
      </c>
      <c r="K243" s="105">
        <v>0.90840192789999996</v>
      </c>
      <c r="L243" s="106">
        <v>1.5442983131000001</v>
      </c>
    </row>
    <row r="244" spans="1:12">
      <c r="A244" s="8"/>
      <c r="B244" s="3"/>
      <c r="C244" s="3"/>
      <c r="D244" s="10" t="s">
        <v>83</v>
      </c>
      <c r="F244" s="67">
        <v>783271.22723555798</v>
      </c>
      <c r="G244" s="68">
        <v>396656.968842323</v>
      </c>
      <c r="H244" s="69">
        <v>433320.24206032802</v>
      </c>
      <c r="J244" s="104">
        <v>2.4502091935000001</v>
      </c>
      <c r="K244" s="105">
        <v>2.4663264618</v>
      </c>
      <c r="L244" s="106">
        <v>2.7248262188000001</v>
      </c>
    </row>
    <row r="245" spans="1:12">
      <c r="A245" s="8"/>
      <c r="B245" s="3"/>
      <c r="C245" s="3"/>
      <c r="D245" s="40" t="s">
        <v>232</v>
      </c>
      <c r="F245" s="67">
        <v>98493.232496804107</v>
      </c>
      <c r="G245" s="68">
        <v>62992.435121730901</v>
      </c>
      <c r="H245" s="69">
        <v>47937.401927038103</v>
      </c>
      <c r="J245" s="104">
        <v>0.30823244929999999</v>
      </c>
      <c r="K245" s="105">
        <v>0.39179484279999999</v>
      </c>
      <c r="L245" s="106">
        <v>0.30190780430000003</v>
      </c>
    </row>
    <row r="246" spans="1:12">
      <c r="A246" s="8"/>
      <c r="B246" s="3"/>
      <c r="C246" s="3"/>
      <c r="D246" s="9"/>
      <c r="F246" s="67"/>
      <c r="G246" s="68"/>
      <c r="H246" s="69"/>
      <c r="J246" s="104"/>
      <c r="K246" s="105"/>
      <c r="L246" s="106"/>
    </row>
    <row r="247" spans="1:12">
      <c r="A247" s="22"/>
      <c r="B247" s="23" t="s">
        <v>120</v>
      </c>
      <c r="C247" s="23"/>
      <c r="D247" s="24"/>
      <c r="F247" s="70"/>
      <c r="G247" s="71"/>
      <c r="H247" s="72"/>
      <c r="J247" s="107"/>
      <c r="K247" s="108"/>
      <c r="L247" s="109"/>
    </row>
    <row r="248" spans="1:12" s="127" customFormat="1" ht="29.25" customHeight="1">
      <c r="A248" s="118"/>
      <c r="B248" s="128">
        <v>28</v>
      </c>
      <c r="C248" s="214" t="s">
        <v>121</v>
      </c>
      <c r="D248" s="215"/>
      <c r="F248" s="119">
        <v>33457922.260163099</v>
      </c>
      <c r="G248" s="120">
        <v>17090696.754323501</v>
      </c>
      <c r="H248" s="121">
        <v>16857803.147621699</v>
      </c>
      <c r="J248" s="122">
        <v>100</v>
      </c>
      <c r="K248" s="123">
        <v>100</v>
      </c>
      <c r="L248" s="124">
        <v>100</v>
      </c>
    </row>
    <row r="249" spans="1:12" ht="15" customHeight="1">
      <c r="A249" s="8"/>
      <c r="B249" s="3"/>
      <c r="C249" s="142"/>
      <c r="D249" s="143" t="s">
        <v>211</v>
      </c>
      <c r="F249" s="67">
        <v>8120427.7845458901</v>
      </c>
      <c r="G249" s="68">
        <v>4566469.1569074597</v>
      </c>
      <c r="H249" s="69">
        <v>3735543.1258385298</v>
      </c>
      <c r="J249" s="104">
        <v>24.614379362000001</v>
      </c>
      <c r="K249" s="105">
        <v>27.375082161000002</v>
      </c>
      <c r="L249" s="106">
        <v>22.7448590634</v>
      </c>
    </row>
    <row r="250" spans="1:12" ht="17.25" customHeight="1">
      <c r="A250" s="8"/>
      <c r="B250" s="3"/>
      <c r="C250" s="142"/>
      <c r="D250" s="10" t="s">
        <v>210</v>
      </c>
      <c r="F250" s="64">
        <v>16411008.0017573</v>
      </c>
      <c r="G250" s="65">
        <v>8312645.6262188302</v>
      </c>
      <c r="H250" s="66">
        <v>8377649.4935237104</v>
      </c>
      <c r="I250" s="126"/>
      <c r="J250" s="101">
        <v>49.666017656699999</v>
      </c>
      <c r="K250" s="102">
        <v>49.6944288372</v>
      </c>
      <c r="L250" s="103">
        <v>50.7591877375</v>
      </c>
    </row>
    <row r="251" spans="1:12">
      <c r="A251" s="8"/>
      <c r="B251" s="3"/>
      <c r="C251" s="3"/>
      <c r="D251" s="10" t="s">
        <v>209</v>
      </c>
      <c r="F251" s="64">
        <v>5707065.53527267</v>
      </c>
      <c r="G251" s="65">
        <v>2736092.5763846198</v>
      </c>
      <c r="H251" s="66">
        <v>3134740.6038461602</v>
      </c>
      <c r="I251" s="126"/>
      <c r="J251" s="101">
        <v>17.3003737714</v>
      </c>
      <c r="K251" s="102">
        <v>16.422078947700001</v>
      </c>
      <c r="L251" s="103">
        <v>19.0607372453</v>
      </c>
    </row>
    <row r="252" spans="1:12">
      <c r="A252" s="8"/>
      <c r="B252" s="3"/>
      <c r="C252" s="3"/>
      <c r="D252" s="10" t="s">
        <v>212</v>
      </c>
      <c r="F252" s="64">
        <v>4176132.67732056</v>
      </c>
      <c r="G252" s="65">
        <v>2083230.6933744</v>
      </c>
      <c r="H252" s="66">
        <v>2230004.0553929</v>
      </c>
      <c r="I252" s="126"/>
      <c r="J252" s="101">
        <v>12.665598597000001</v>
      </c>
      <c r="K252" s="102">
        <v>12.509617199299999</v>
      </c>
      <c r="L252" s="103">
        <v>13.584795855399999</v>
      </c>
    </row>
    <row r="253" spans="1:12">
      <c r="A253" s="8"/>
      <c r="B253" s="3"/>
      <c r="C253" s="3"/>
      <c r="D253" s="3" t="s">
        <v>232</v>
      </c>
      <c r="F253" s="64">
        <v>64761.605884560602</v>
      </c>
      <c r="G253" s="65">
        <v>47427.780252885103</v>
      </c>
      <c r="H253" s="66">
        <v>25103.0341127477</v>
      </c>
      <c r="I253" s="126"/>
      <c r="J253" s="101">
        <v>0.1968145832</v>
      </c>
      <c r="K253" s="102">
        <v>0.28624062220000002</v>
      </c>
      <c r="L253" s="103">
        <v>0.15368450280000001</v>
      </c>
    </row>
    <row r="254" spans="1:12">
      <c r="A254" s="8"/>
      <c r="B254" s="3"/>
      <c r="C254" s="3"/>
      <c r="F254" s="67"/>
      <c r="G254" s="68"/>
      <c r="H254" s="69"/>
      <c r="J254" s="104"/>
      <c r="K254" s="105"/>
      <c r="L254" s="106"/>
    </row>
    <row r="255" spans="1:12">
      <c r="A255" s="22"/>
      <c r="B255" s="23" t="s">
        <v>122</v>
      </c>
      <c r="C255" s="23"/>
      <c r="D255" s="24"/>
      <c r="F255" s="70"/>
      <c r="G255" s="71"/>
      <c r="H255" s="72"/>
      <c r="J255" s="107"/>
      <c r="K255" s="108"/>
      <c r="L255" s="109"/>
    </row>
    <row r="256" spans="1:12" s="127" customFormat="1" ht="31.5" customHeight="1">
      <c r="A256" s="118"/>
      <c r="B256" s="128">
        <v>29</v>
      </c>
      <c r="C256" s="214" t="s">
        <v>123</v>
      </c>
      <c r="D256" s="215"/>
      <c r="F256" s="119">
        <v>33457922.260163099</v>
      </c>
      <c r="G256" s="120">
        <v>17090696.754323501</v>
      </c>
      <c r="H256" s="121">
        <v>16857803.147621699</v>
      </c>
      <c r="J256" s="122">
        <v>100</v>
      </c>
      <c r="K256" s="123">
        <v>100</v>
      </c>
      <c r="L256" s="124">
        <v>100</v>
      </c>
    </row>
    <row r="257" spans="1:12">
      <c r="A257" s="8"/>
      <c r="B257" s="3"/>
      <c r="C257" s="3"/>
      <c r="D257" s="9" t="s">
        <v>33</v>
      </c>
      <c r="F257" s="67">
        <v>23501754.7926764</v>
      </c>
      <c r="G257" s="68">
        <v>11819142.6505023</v>
      </c>
      <c r="H257" s="69">
        <v>12046392.5781653</v>
      </c>
      <c r="J257" s="104">
        <v>70.965134354900002</v>
      </c>
      <c r="K257" s="105">
        <v>70.349826137299999</v>
      </c>
      <c r="L257" s="106">
        <v>72.627574164400002</v>
      </c>
    </row>
    <row r="258" spans="1:12">
      <c r="A258" s="8"/>
      <c r="B258" s="3"/>
      <c r="C258" s="3"/>
      <c r="D258" s="9" t="s">
        <v>34</v>
      </c>
      <c r="F258" s="67">
        <v>10405212.204967501</v>
      </c>
      <c r="G258" s="68">
        <v>5547554.0772322305</v>
      </c>
      <c r="H258" s="69">
        <v>5077663.3078373102</v>
      </c>
      <c r="J258" s="104">
        <v>31.5172680491</v>
      </c>
      <c r="K258" s="105">
        <v>33.201760609499999</v>
      </c>
      <c r="L258" s="106">
        <v>30.847173526999999</v>
      </c>
    </row>
    <row r="259" spans="1:12">
      <c r="A259" s="8"/>
      <c r="B259" s="3"/>
      <c r="C259" s="3"/>
      <c r="D259" s="9"/>
      <c r="F259" s="67"/>
      <c r="G259" s="68"/>
      <c r="H259" s="69"/>
      <c r="J259" s="104"/>
      <c r="K259" s="105"/>
      <c r="L259" s="106"/>
    </row>
    <row r="260" spans="1:12">
      <c r="A260" s="22"/>
      <c r="B260" s="23" t="s">
        <v>124</v>
      </c>
      <c r="C260" s="23"/>
      <c r="D260" s="24"/>
      <c r="F260" s="70"/>
      <c r="G260" s="71"/>
      <c r="H260" s="72"/>
      <c r="J260" s="107"/>
      <c r="K260" s="108"/>
      <c r="L260" s="109"/>
    </row>
    <row r="261" spans="1:12" s="127" customFormat="1">
      <c r="A261" s="118"/>
      <c r="B261" s="128">
        <v>30</v>
      </c>
      <c r="C261" s="128" t="s">
        <v>125</v>
      </c>
      <c r="D261" s="41"/>
      <c r="F261" s="119">
        <v>23501754.7926764</v>
      </c>
      <c r="G261" s="120">
        <v>11819142.6505023</v>
      </c>
      <c r="H261" s="121">
        <v>12046392.5781653</v>
      </c>
      <c r="J261" s="122">
        <v>100</v>
      </c>
      <c r="K261" s="123">
        <v>100</v>
      </c>
      <c r="L261" s="124">
        <v>100</v>
      </c>
    </row>
    <row r="262" spans="1:12">
      <c r="A262" s="8"/>
      <c r="B262" s="3"/>
      <c r="C262" s="3"/>
      <c r="D262" s="9" t="s">
        <v>126</v>
      </c>
      <c r="F262" s="64">
        <v>17728574.110200498</v>
      </c>
      <c r="G262" s="65">
        <v>9114217.4348327108</v>
      </c>
      <c r="H262" s="66">
        <v>8918052.2314062193</v>
      </c>
      <c r="I262" s="126"/>
      <c r="J262" s="101">
        <v>76.315671269399999</v>
      </c>
      <c r="K262" s="102">
        <v>78.369102262300004</v>
      </c>
      <c r="L262" s="103">
        <v>75.409929329999997</v>
      </c>
    </row>
    <row r="263" spans="1:12">
      <c r="A263" s="8"/>
      <c r="B263" s="3"/>
      <c r="C263" s="3"/>
      <c r="D263" s="9" t="s">
        <v>127</v>
      </c>
      <c r="F263" s="64">
        <v>2110331.2580586099</v>
      </c>
      <c r="G263" s="65">
        <v>1075187.20055261</v>
      </c>
      <c r="H263" s="66">
        <v>1122424.3413116001</v>
      </c>
      <c r="I263" s="126"/>
      <c r="J263" s="101">
        <v>9.1764994140000002</v>
      </c>
      <c r="K263" s="102">
        <v>9.4235360604</v>
      </c>
      <c r="L263" s="103">
        <v>9.6482067095000001</v>
      </c>
    </row>
    <row r="264" spans="1:12">
      <c r="A264" s="8"/>
      <c r="B264" s="3"/>
      <c r="C264" s="3"/>
      <c r="D264" s="9" t="s">
        <v>128</v>
      </c>
      <c r="F264" s="64">
        <v>2750033.6795434002</v>
      </c>
      <c r="G264" s="65">
        <v>1325289.4665161001</v>
      </c>
      <c r="H264" s="66">
        <v>1521670.4674744799</v>
      </c>
      <c r="I264" s="126"/>
      <c r="J264" s="101">
        <v>11.9566015846</v>
      </c>
      <c r="K264" s="102">
        <v>11.6194270222</v>
      </c>
      <c r="L264" s="103">
        <v>13.068461795799999</v>
      </c>
    </row>
    <row r="265" spans="1:12">
      <c r="A265" s="8"/>
      <c r="B265" s="3"/>
      <c r="C265" s="3"/>
      <c r="D265" s="9" t="s">
        <v>129</v>
      </c>
      <c r="F265" s="64">
        <v>1182875.5205596599</v>
      </c>
      <c r="G265" s="65">
        <v>512294.86610069301</v>
      </c>
      <c r="H265" s="66">
        <v>731265.55138627195</v>
      </c>
      <c r="I265" s="126"/>
      <c r="J265" s="101">
        <v>5.1478542227000004</v>
      </c>
      <c r="K265" s="102">
        <v>4.4991492609000003</v>
      </c>
      <c r="L265" s="103">
        <v>6.2937579550000002</v>
      </c>
    </row>
    <row r="266" spans="1:12">
      <c r="A266" s="8"/>
      <c r="B266" s="3"/>
      <c r="C266" s="3"/>
      <c r="D266" s="9" t="s">
        <v>130</v>
      </c>
      <c r="F266" s="64">
        <v>260946.630782883</v>
      </c>
      <c r="G266" s="65">
        <v>123653.89896767899</v>
      </c>
      <c r="H266" s="66">
        <v>164122.23919992</v>
      </c>
      <c r="I266" s="126"/>
      <c r="J266" s="101">
        <v>1.1367441713999999</v>
      </c>
      <c r="K266" s="102">
        <v>1.0872733457999999</v>
      </c>
      <c r="L266" s="103">
        <v>1.4157981054</v>
      </c>
    </row>
    <row r="267" spans="1:12">
      <c r="A267" s="8"/>
      <c r="B267" s="3"/>
      <c r="C267" s="3"/>
      <c r="D267" s="9" t="s">
        <v>131</v>
      </c>
      <c r="F267" s="64">
        <v>126934.680339743</v>
      </c>
      <c r="G267" s="65">
        <v>89848.109207130998</v>
      </c>
      <c r="H267" s="66">
        <v>53786.011491842</v>
      </c>
      <c r="I267" s="126"/>
      <c r="J267" s="101">
        <v>0.55307443990000005</v>
      </c>
      <c r="K267" s="102">
        <v>0.79017633480000005</v>
      </c>
      <c r="L267" s="103">
        <v>0.46427706949999997</v>
      </c>
    </row>
    <row r="268" spans="1:12">
      <c r="A268" s="8"/>
      <c r="B268" s="3"/>
      <c r="C268" s="3"/>
      <c r="D268" s="9"/>
      <c r="F268" s="64"/>
      <c r="G268" s="65"/>
      <c r="H268" s="66"/>
      <c r="I268" s="126"/>
      <c r="J268" s="101"/>
      <c r="K268" s="102"/>
      <c r="L268" s="103"/>
    </row>
    <row r="269" spans="1:12">
      <c r="A269" s="22"/>
      <c r="B269" s="23" t="s">
        <v>132</v>
      </c>
      <c r="C269" s="23"/>
      <c r="D269" s="24"/>
      <c r="F269" s="70"/>
      <c r="G269" s="71"/>
      <c r="H269" s="72"/>
      <c r="J269" s="107"/>
      <c r="K269" s="108"/>
      <c r="L269" s="109"/>
    </row>
    <row r="270" spans="1:12" s="127" customFormat="1" ht="30" customHeight="1">
      <c r="A270" s="118"/>
      <c r="B270" s="128">
        <v>31</v>
      </c>
      <c r="C270" s="214" t="s">
        <v>133</v>
      </c>
      <c r="D270" s="215"/>
      <c r="F270" s="119">
        <v>33457922.260163099</v>
      </c>
      <c r="G270" s="120">
        <v>17090696.754323501</v>
      </c>
      <c r="H270" s="121">
        <v>16857803.147621699</v>
      </c>
      <c r="J270" s="122">
        <v>100</v>
      </c>
      <c r="K270" s="123">
        <v>100</v>
      </c>
      <c r="L270" s="124">
        <v>100</v>
      </c>
    </row>
    <row r="271" spans="1:12">
      <c r="A271" s="8"/>
      <c r="B271" s="3"/>
      <c r="C271" s="3"/>
      <c r="D271" s="9" t="s">
        <v>134</v>
      </c>
      <c r="F271" s="64">
        <v>549249.04188302695</v>
      </c>
      <c r="G271" s="65">
        <v>245967.50643737899</v>
      </c>
      <c r="H271" s="66">
        <v>339461.13007748598</v>
      </c>
      <c r="I271" s="126"/>
      <c r="J271" s="101">
        <v>1.6686390812</v>
      </c>
      <c r="K271" s="102">
        <v>1.4838762140999999</v>
      </c>
      <c r="L271" s="103">
        <v>2.0759739476000001</v>
      </c>
    </row>
    <row r="272" spans="1:12">
      <c r="A272" s="8"/>
      <c r="B272" s="3"/>
      <c r="C272" s="3"/>
      <c r="D272" s="9" t="s">
        <v>135</v>
      </c>
      <c r="F272" s="64">
        <v>29022193.4723792</v>
      </c>
      <c r="G272" s="65">
        <v>14819992.026797701</v>
      </c>
      <c r="H272" s="66">
        <v>14636803.413472399</v>
      </c>
      <c r="I272" s="126"/>
      <c r="J272" s="101">
        <v>87.384882086800005</v>
      </c>
      <c r="K272" s="102">
        <v>87.692605494800006</v>
      </c>
      <c r="L272" s="103">
        <v>87.833866982900005</v>
      </c>
    </row>
    <row r="273" spans="1:12">
      <c r="A273" s="8"/>
      <c r="B273" s="3"/>
      <c r="C273" s="3"/>
      <c r="D273" s="9" t="s">
        <v>136</v>
      </c>
      <c r="F273" s="64">
        <v>11790232.0857129</v>
      </c>
      <c r="G273" s="65">
        <v>5971856.0410937602</v>
      </c>
      <c r="H273" s="66">
        <v>6061441.1609576698</v>
      </c>
      <c r="I273" s="126"/>
      <c r="J273" s="101">
        <v>35.693697952500003</v>
      </c>
      <c r="K273" s="102">
        <v>35.7320097598</v>
      </c>
      <c r="L273" s="103">
        <v>36.747348797599997</v>
      </c>
    </row>
    <row r="274" spans="1:12">
      <c r="A274" s="8"/>
      <c r="B274" s="3"/>
      <c r="C274" s="3"/>
      <c r="D274" s="9" t="s">
        <v>137</v>
      </c>
      <c r="F274" s="64">
        <v>1803852.9213679901</v>
      </c>
      <c r="G274" s="65">
        <v>928318.880899693</v>
      </c>
      <c r="H274" s="66">
        <v>954304.87467682199</v>
      </c>
      <c r="I274" s="126"/>
      <c r="J274" s="101">
        <v>5.4771728125000001</v>
      </c>
      <c r="K274" s="102">
        <v>5.5909324976999999</v>
      </c>
      <c r="L274" s="103">
        <v>5.8285677539999998</v>
      </c>
    </row>
    <row r="275" spans="1:12">
      <c r="A275" s="8"/>
      <c r="B275" s="3"/>
      <c r="C275" s="3"/>
      <c r="D275" s="9" t="s">
        <v>138</v>
      </c>
      <c r="F275" s="67">
        <v>1957969.82867637</v>
      </c>
      <c r="G275" s="68">
        <v>962888.03629474505</v>
      </c>
      <c r="H275" s="69">
        <v>1075409.5708070099</v>
      </c>
      <c r="J275" s="104">
        <v>5.9448732657000001</v>
      </c>
      <c r="K275" s="105">
        <v>5.7991046240999999</v>
      </c>
      <c r="L275" s="106">
        <v>6.5686316972999998</v>
      </c>
    </row>
    <row r="276" spans="1:12">
      <c r="A276" s="8"/>
      <c r="B276" s="3"/>
      <c r="C276" s="3"/>
      <c r="D276" s="9"/>
      <c r="F276" s="67"/>
      <c r="G276" s="68"/>
      <c r="H276" s="69"/>
      <c r="J276" s="104"/>
      <c r="K276" s="105"/>
      <c r="L276" s="106"/>
    </row>
    <row r="277" spans="1:12">
      <c r="A277" s="22"/>
      <c r="B277" s="23" t="s">
        <v>140</v>
      </c>
      <c r="C277" s="23"/>
      <c r="D277" s="24"/>
      <c r="F277" s="70"/>
      <c r="G277" s="71"/>
      <c r="H277" s="72"/>
      <c r="J277" s="107"/>
      <c r="K277" s="108"/>
      <c r="L277" s="109"/>
    </row>
    <row r="278" spans="1:12" s="127" customFormat="1" ht="29.25" customHeight="1">
      <c r="A278" s="118"/>
      <c r="B278" s="128">
        <v>32</v>
      </c>
      <c r="C278" s="214" t="s">
        <v>139</v>
      </c>
      <c r="D278" s="215"/>
      <c r="F278" s="119">
        <v>54262359</v>
      </c>
      <c r="G278" s="120">
        <v>28009570.8236476</v>
      </c>
      <c r="H278" s="121">
        <v>27385709.8236476</v>
      </c>
      <c r="J278" s="122">
        <v>100</v>
      </c>
      <c r="K278" s="123">
        <v>100</v>
      </c>
      <c r="L278" s="124">
        <v>100</v>
      </c>
    </row>
    <row r="279" spans="1:12">
      <c r="A279" s="8"/>
      <c r="B279" s="3"/>
      <c r="C279" s="3"/>
      <c r="D279" s="10" t="s">
        <v>141</v>
      </c>
      <c r="F279" s="67">
        <v>24402002.479276601</v>
      </c>
      <c r="G279" s="68">
        <v>12485737.145472299</v>
      </c>
      <c r="H279" s="69">
        <v>12292176.6702988</v>
      </c>
      <c r="J279" s="104">
        <v>44.970404768599998</v>
      </c>
      <c r="K279" s="105">
        <v>45.240779163500001</v>
      </c>
      <c r="L279" s="106">
        <v>45.565933756699998</v>
      </c>
    </row>
    <row r="280" spans="1:12">
      <c r="A280" s="8"/>
      <c r="B280" s="3"/>
      <c r="C280" s="3"/>
      <c r="D280" s="10" t="s">
        <v>142</v>
      </c>
      <c r="F280" s="67">
        <v>7045971.1388703501</v>
      </c>
      <c r="G280" s="68">
        <v>3738382.5174747999</v>
      </c>
      <c r="H280" s="69">
        <v>3485049.2494630301</v>
      </c>
      <c r="J280" s="104">
        <v>12.9850070449</v>
      </c>
      <c r="K280" s="105">
        <v>13.587256205199999</v>
      </c>
      <c r="L280" s="106">
        <v>12.958257516</v>
      </c>
    </row>
    <row r="281" spans="1:12">
      <c r="A281" s="8"/>
      <c r="B281" s="3"/>
      <c r="C281" s="3"/>
      <c r="D281" s="10" t="s">
        <v>143</v>
      </c>
      <c r="F281" s="67">
        <v>5928508.4841927905</v>
      </c>
      <c r="G281" s="68">
        <v>2931559.6086716298</v>
      </c>
      <c r="H281" s="69">
        <v>3154688.0537856701</v>
      </c>
      <c r="J281" s="104">
        <v>10.925637206799999</v>
      </c>
      <c r="K281" s="105">
        <v>10.657213024500001</v>
      </c>
      <c r="L281" s="106">
        <v>11.7359307752</v>
      </c>
    </row>
    <row r="282" spans="1:12">
      <c r="A282" s="8"/>
      <c r="B282" s="3"/>
      <c r="C282" s="3"/>
      <c r="D282" s="10" t="s">
        <v>144</v>
      </c>
      <c r="F282" s="67">
        <v>4195054.32720418</v>
      </c>
      <c r="G282" s="68">
        <v>2124922.5490723099</v>
      </c>
      <c r="H282" s="69">
        <v>2196280.8233140502</v>
      </c>
      <c r="J282" s="104">
        <v>7.7310577801999996</v>
      </c>
      <c r="K282" s="105">
        <v>7.7310812082</v>
      </c>
      <c r="L282" s="106">
        <v>8.1741186486000004</v>
      </c>
    </row>
    <row r="283" spans="1:12">
      <c r="A283" s="8"/>
      <c r="B283" s="3"/>
      <c r="C283" s="3"/>
      <c r="D283" s="9" t="s">
        <v>145</v>
      </c>
      <c r="F283" s="67">
        <v>14747049.5241789</v>
      </c>
      <c r="G283" s="68">
        <v>7742368.5273685502</v>
      </c>
      <c r="H283" s="69">
        <v>7271929.4759988403</v>
      </c>
      <c r="J283" s="104">
        <v>27.177310009999999</v>
      </c>
      <c r="K283" s="105">
        <v>28.097375727700001</v>
      </c>
      <c r="L283" s="106">
        <v>27.007127505100001</v>
      </c>
    </row>
    <row r="284" spans="1:12" ht="15.75" thickBot="1">
      <c r="A284" s="8"/>
      <c r="B284" s="3"/>
      <c r="C284" s="3"/>
      <c r="D284" s="9"/>
      <c r="F284" s="73"/>
      <c r="G284" s="74"/>
      <c r="H284" s="75"/>
      <c r="J284" s="110"/>
      <c r="K284" s="111"/>
      <c r="L284" s="112"/>
    </row>
    <row r="285" spans="1:12" ht="19.5" customHeight="1">
      <c r="A285" s="32" t="s">
        <v>161</v>
      </c>
      <c r="B285" s="26"/>
      <c r="C285" s="26"/>
      <c r="D285" s="27"/>
      <c r="F285" s="76"/>
      <c r="J285" s="113"/>
    </row>
    <row r="286" spans="1:12" ht="6" customHeight="1">
      <c r="A286" s="15"/>
      <c r="B286" s="2"/>
      <c r="C286" s="2"/>
      <c r="D286" s="7"/>
      <c r="F286" s="53"/>
      <c r="J286" s="89"/>
    </row>
    <row r="287" spans="1:12" ht="24.75" customHeight="1">
      <c r="A287" s="15"/>
      <c r="B287" s="2"/>
      <c r="C287" s="2"/>
      <c r="D287" s="7"/>
      <c r="F287" s="77" t="s">
        <v>234</v>
      </c>
      <c r="J287" s="77" t="s">
        <v>234</v>
      </c>
    </row>
    <row r="288" spans="1:12">
      <c r="A288" s="22"/>
      <c r="B288" s="23" t="s">
        <v>162</v>
      </c>
      <c r="C288" s="23"/>
      <c r="D288" s="24"/>
      <c r="F288" s="78" t="s">
        <v>201</v>
      </c>
      <c r="J288" s="115" t="s">
        <v>201</v>
      </c>
    </row>
    <row r="289" spans="1:12" s="127" customFormat="1" ht="30.75" customHeight="1">
      <c r="A289" s="118"/>
      <c r="B289" s="128">
        <v>33</v>
      </c>
      <c r="C289" s="214" t="s">
        <v>163</v>
      </c>
      <c r="D289" s="215"/>
      <c r="F289" s="119">
        <v>13304347.4620918</v>
      </c>
      <c r="J289" s="122">
        <v>100</v>
      </c>
      <c r="K289" s="125"/>
      <c r="L289" s="125"/>
    </row>
    <row r="290" spans="1:12">
      <c r="A290" s="8"/>
      <c r="B290" s="3"/>
      <c r="C290" s="3"/>
      <c r="D290" s="9" t="s">
        <v>164</v>
      </c>
      <c r="F290" s="56">
        <v>5734237.1375451097</v>
      </c>
      <c r="G290"/>
      <c r="H290"/>
      <c r="J290" s="93">
        <v>44.165014496600001</v>
      </c>
    </row>
    <row r="291" spans="1:12">
      <c r="A291" s="8"/>
      <c r="B291" s="3"/>
      <c r="C291" s="3"/>
      <c r="D291" s="9" t="s">
        <v>165</v>
      </c>
      <c r="F291" s="56">
        <v>3184916.1438225699</v>
      </c>
      <c r="G291"/>
      <c r="H291"/>
      <c r="J291" s="93">
        <v>24.632539077499999</v>
      </c>
    </row>
    <row r="292" spans="1:12">
      <c r="A292" s="8"/>
      <c r="B292" s="3"/>
      <c r="C292" s="3"/>
      <c r="D292" s="9" t="s">
        <v>166</v>
      </c>
      <c r="F292" s="56">
        <v>1201166.2326431</v>
      </c>
      <c r="G292"/>
      <c r="H292"/>
      <c r="J292" s="93">
        <v>9.3211722251999998</v>
      </c>
    </row>
    <row r="293" spans="1:12">
      <c r="A293" s="8"/>
      <c r="B293" s="3"/>
      <c r="C293" s="3"/>
      <c r="D293" s="9" t="s">
        <v>167</v>
      </c>
      <c r="F293" s="56">
        <v>6175279.2212032396</v>
      </c>
      <c r="G293"/>
      <c r="H293"/>
      <c r="J293" s="93">
        <v>47.574474087500001</v>
      </c>
    </row>
    <row r="294" spans="1:12">
      <c r="A294" s="8"/>
      <c r="B294" s="3"/>
      <c r="C294" s="3"/>
      <c r="D294" s="9" t="s">
        <v>168</v>
      </c>
      <c r="F294" s="56">
        <v>1224258.50420311</v>
      </c>
      <c r="G294"/>
      <c r="H294"/>
      <c r="J294" s="93">
        <v>9.4964471734</v>
      </c>
    </row>
    <row r="295" spans="1:12">
      <c r="A295" s="8"/>
      <c r="B295" s="3"/>
      <c r="C295" s="3"/>
      <c r="D295" s="9" t="s">
        <v>169</v>
      </c>
      <c r="F295" s="56">
        <v>4565385.2596238405</v>
      </c>
      <c r="G295"/>
      <c r="H295"/>
      <c r="J295" s="93">
        <v>35.2505029955</v>
      </c>
    </row>
    <row r="296" spans="1:12">
      <c r="A296" s="8"/>
      <c r="B296" s="3"/>
      <c r="C296" s="3"/>
      <c r="D296" s="9" t="s">
        <v>170</v>
      </c>
      <c r="F296" s="56">
        <v>1571477.2737010301</v>
      </c>
      <c r="G296"/>
      <c r="H296"/>
      <c r="J296" s="93">
        <v>12.184973729499999</v>
      </c>
    </row>
    <row r="297" spans="1:12">
      <c r="A297" s="8"/>
      <c r="B297" s="3"/>
      <c r="C297" s="3"/>
      <c r="D297" s="36" t="s">
        <v>220</v>
      </c>
      <c r="F297" s="56">
        <v>1448363.90041255</v>
      </c>
      <c r="G297"/>
      <c r="H297"/>
      <c r="J297" s="93">
        <v>11.2354120214</v>
      </c>
    </row>
    <row r="298" spans="1:12">
      <c r="A298" s="8"/>
      <c r="B298" s="3"/>
      <c r="C298" s="3"/>
      <c r="D298" s="9"/>
      <c r="F298" s="56"/>
      <c r="G298"/>
      <c r="H298"/>
      <c r="J298" s="93"/>
    </row>
    <row r="299" spans="1:12" ht="30">
      <c r="A299" s="22"/>
      <c r="B299" s="23" t="s">
        <v>171</v>
      </c>
      <c r="C299" s="23"/>
      <c r="D299" s="24"/>
      <c r="F299" s="77" t="s">
        <v>213</v>
      </c>
      <c r="G299"/>
      <c r="H299"/>
      <c r="J299" s="114" t="s">
        <v>213</v>
      </c>
    </row>
    <row r="300" spans="1:12" s="127" customFormat="1" ht="30" customHeight="1">
      <c r="A300" s="118"/>
      <c r="B300" s="128">
        <v>34</v>
      </c>
      <c r="C300" s="214" t="s">
        <v>172</v>
      </c>
      <c r="D300" s="215"/>
      <c r="F300" s="119">
        <v>20788904.955857899</v>
      </c>
      <c r="J300" s="122">
        <v>100</v>
      </c>
      <c r="K300" s="125"/>
      <c r="L300" s="125"/>
    </row>
    <row r="301" spans="1:12" ht="29.25">
      <c r="A301" s="8"/>
      <c r="B301" s="3"/>
      <c r="C301" s="3"/>
      <c r="D301" s="14" t="s">
        <v>173</v>
      </c>
      <c r="F301" s="56">
        <v>5199064.5934361396</v>
      </c>
      <c r="G301"/>
      <c r="H301"/>
      <c r="J301" s="92">
        <v>25.4795341839</v>
      </c>
    </row>
    <row r="302" spans="1:12">
      <c r="A302" s="8"/>
      <c r="B302" s="3"/>
      <c r="C302" s="3"/>
      <c r="D302" s="9" t="s">
        <v>174</v>
      </c>
      <c r="F302" s="56">
        <v>4145591.8004927901</v>
      </c>
      <c r="G302"/>
      <c r="H302"/>
      <c r="J302" s="92">
        <v>20.319093084799999</v>
      </c>
    </row>
    <row r="303" spans="1:12">
      <c r="A303" s="8"/>
      <c r="B303" s="3"/>
      <c r="C303" s="3"/>
      <c r="D303" s="9" t="s">
        <v>175</v>
      </c>
      <c r="F303" s="56">
        <v>1438484.48955989</v>
      </c>
      <c r="G303"/>
      <c r="H303"/>
      <c r="J303" s="92">
        <v>7.0607368666000001</v>
      </c>
    </row>
    <row r="304" spans="1:12" ht="29.25">
      <c r="A304" s="8"/>
      <c r="B304" s="3"/>
      <c r="C304" s="3"/>
      <c r="D304" s="14" t="s">
        <v>176</v>
      </c>
      <c r="F304" s="56">
        <v>4023591.44635989</v>
      </c>
      <c r="G304"/>
      <c r="H304"/>
      <c r="J304" s="92">
        <v>19.717914757999999</v>
      </c>
    </row>
    <row r="305" spans="1:12">
      <c r="A305" s="8"/>
      <c r="B305" s="3"/>
      <c r="C305" s="3"/>
      <c r="D305" s="9" t="s">
        <v>177</v>
      </c>
      <c r="F305" s="56">
        <v>5847369.9303305103</v>
      </c>
      <c r="G305"/>
      <c r="H305"/>
      <c r="J305" s="92">
        <v>28.661391739199999</v>
      </c>
    </row>
    <row r="306" spans="1:12">
      <c r="A306" s="8"/>
      <c r="B306" s="3"/>
      <c r="C306" s="3"/>
      <c r="D306" s="9" t="s">
        <v>178</v>
      </c>
      <c r="F306" s="56">
        <v>3557633.8029953502</v>
      </c>
      <c r="G306"/>
      <c r="H306"/>
      <c r="J306" s="92">
        <v>17.442617767200002</v>
      </c>
    </row>
    <row r="307" spans="1:12">
      <c r="A307" s="8"/>
      <c r="B307" s="3"/>
      <c r="C307" s="3"/>
      <c r="D307" s="9" t="s">
        <v>179</v>
      </c>
      <c r="F307" s="56">
        <v>1614125.00495655</v>
      </c>
      <c r="G307"/>
      <c r="H307"/>
      <c r="J307" s="92">
        <v>7.9206791826999998</v>
      </c>
    </row>
    <row r="308" spans="1:12">
      <c r="A308" s="8"/>
      <c r="B308" s="3"/>
      <c r="C308" s="3"/>
      <c r="D308" s="9" t="s">
        <v>180</v>
      </c>
      <c r="F308" s="56">
        <v>12296020.1571365</v>
      </c>
      <c r="G308"/>
      <c r="H308"/>
      <c r="J308" s="92">
        <v>60.071281656499998</v>
      </c>
    </row>
    <row r="309" spans="1:12">
      <c r="A309" s="8"/>
      <c r="B309" s="3"/>
      <c r="C309" s="3"/>
      <c r="D309" s="9" t="s">
        <v>181</v>
      </c>
      <c r="F309" s="56">
        <v>965585.38611904101</v>
      </c>
      <c r="G309"/>
      <c r="H309"/>
      <c r="J309" s="92">
        <v>4.7438813577000003</v>
      </c>
    </row>
    <row r="310" spans="1:12">
      <c r="A310" s="8"/>
      <c r="B310" s="3"/>
      <c r="C310" s="3"/>
      <c r="D310" s="36" t="s">
        <v>222</v>
      </c>
      <c r="F310" s="56">
        <v>626065.47591364395</v>
      </c>
      <c r="G310"/>
      <c r="H310"/>
      <c r="J310" s="92">
        <v>3.0761913727999999</v>
      </c>
    </row>
    <row r="311" spans="1:12">
      <c r="A311" s="8"/>
      <c r="B311" s="3"/>
      <c r="C311" s="3"/>
      <c r="D311" s="9"/>
      <c r="F311" s="56"/>
      <c r="G311"/>
      <c r="H311"/>
      <c r="J311" s="93"/>
    </row>
    <row r="312" spans="1:12">
      <c r="A312" s="22"/>
      <c r="B312" s="23" t="s">
        <v>182</v>
      </c>
      <c r="C312" s="23"/>
      <c r="D312" s="24"/>
      <c r="F312" s="61"/>
      <c r="G312"/>
      <c r="H312"/>
      <c r="J312" s="98"/>
    </row>
    <row r="313" spans="1:12" s="127" customFormat="1" ht="31.5" customHeight="1">
      <c r="A313" s="118"/>
      <c r="B313" s="128">
        <v>35</v>
      </c>
      <c r="C313" s="214" t="s">
        <v>183</v>
      </c>
      <c r="D313" s="215"/>
      <c r="F313" s="119">
        <v>20788904.955857899</v>
      </c>
      <c r="J313" s="122"/>
      <c r="K313" s="125"/>
      <c r="L313" s="125"/>
    </row>
    <row r="314" spans="1:12">
      <c r="A314" s="8"/>
      <c r="B314" s="3"/>
      <c r="C314" s="3"/>
      <c r="D314" s="9" t="s">
        <v>184</v>
      </c>
      <c r="F314" s="56">
        <v>11909373.9920641</v>
      </c>
      <c r="G314"/>
      <c r="H314"/>
      <c r="J314" s="93">
        <v>58.189030055499998</v>
      </c>
    </row>
    <row r="315" spans="1:12">
      <c r="A315" s="8"/>
      <c r="B315" s="3"/>
      <c r="C315" s="3"/>
      <c r="D315" s="9" t="s">
        <v>185</v>
      </c>
      <c r="F315" s="56">
        <v>3334437.5574129298</v>
      </c>
      <c r="G315"/>
      <c r="H315"/>
      <c r="J315" s="93">
        <v>16.350583885300001</v>
      </c>
    </row>
    <row r="316" spans="1:12">
      <c r="A316" s="8"/>
      <c r="B316" s="3"/>
      <c r="C316" s="3"/>
      <c r="D316" s="9" t="s">
        <v>186</v>
      </c>
      <c r="F316" s="56">
        <v>4254534.4381267503</v>
      </c>
      <c r="G316"/>
      <c r="H316"/>
      <c r="J316" s="93">
        <v>20.853596952899998</v>
      </c>
    </row>
    <row r="317" spans="1:12">
      <c r="A317" s="8"/>
      <c r="B317" s="3"/>
      <c r="C317" s="3"/>
      <c r="D317" s="9" t="s">
        <v>199</v>
      </c>
      <c r="F317" s="56">
        <v>1441044.39390809</v>
      </c>
      <c r="G317"/>
      <c r="H317"/>
      <c r="J317" s="93">
        <v>7.0748866381999997</v>
      </c>
    </row>
    <row r="318" spans="1:12">
      <c r="A318" s="8"/>
      <c r="B318" s="3"/>
      <c r="C318" s="3"/>
      <c r="D318" s="9" t="s">
        <v>187</v>
      </c>
      <c r="F318" s="56">
        <v>1808931.6739840701</v>
      </c>
      <c r="G318"/>
      <c r="H318"/>
      <c r="J318" s="93">
        <v>8.8776941845999993</v>
      </c>
    </row>
    <row r="319" spans="1:12">
      <c r="A319" s="8"/>
      <c r="B319" s="3"/>
      <c r="C319" s="3"/>
      <c r="D319" s="9" t="s">
        <v>188</v>
      </c>
      <c r="F319" s="56">
        <v>1941885.6090152999</v>
      </c>
      <c r="G319"/>
      <c r="H319"/>
      <c r="J319" s="93">
        <v>9.5327656321000003</v>
      </c>
    </row>
    <row r="320" spans="1:12">
      <c r="A320" s="8"/>
      <c r="B320" s="3"/>
      <c r="C320" s="3"/>
      <c r="D320" s="9" t="s">
        <v>189</v>
      </c>
      <c r="F320" s="56">
        <v>4864813.75904366</v>
      </c>
      <c r="G320"/>
      <c r="H320"/>
      <c r="J320" s="93">
        <v>23.8426784332</v>
      </c>
    </row>
    <row r="321" spans="1:10">
      <c r="A321" s="8"/>
      <c r="B321" s="3"/>
      <c r="C321" s="3"/>
      <c r="D321" s="9" t="s">
        <v>108</v>
      </c>
      <c r="F321" s="56">
        <v>1070860.85325149</v>
      </c>
      <c r="G321"/>
      <c r="H321"/>
      <c r="J321" s="93">
        <v>5.2594232563999999</v>
      </c>
    </row>
    <row r="322" spans="1:10">
      <c r="A322" s="8"/>
      <c r="B322" s="3"/>
      <c r="C322" s="3"/>
      <c r="D322" s="36" t="s">
        <v>221</v>
      </c>
      <c r="E322" s="37"/>
      <c r="F322" s="56">
        <v>2765171.8553742799</v>
      </c>
      <c r="G322"/>
      <c r="H322"/>
      <c r="J322" s="93">
        <v>13.5673703547</v>
      </c>
    </row>
    <row r="323" spans="1:10" ht="6" customHeight="1" thickBot="1">
      <c r="A323" s="16"/>
      <c r="B323" s="17"/>
      <c r="C323" s="17"/>
      <c r="D323" s="18"/>
      <c r="F323" s="79"/>
      <c r="J323" s="117"/>
    </row>
    <row r="324" spans="1:10">
      <c r="A324" s="35" t="s">
        <v>219</v>
      </c>
      <c r="B324" s="1"/>
      <c r="C324" s="1"/>
      <c r="D324" s="1"/>
    </row>
    <row r="325" spans="1:10">
      <c r="A325" s="1"/>
      <c r="B325" s="1"/>
      <c r="C325" s="1"/>
      <c r="D325" s="1"/>
    </row>
    <row r="326" spans="1:10">
      <c r="A326" s="1"/>
      <c r="B326" s="1"/>
      <c r="C326" s="1"/>
      <c r="D326" s="1"/>
    </row>
    <row r="327" spans="1:10">
      <c r="A327" s="1"/>
      <c r="B327" s="1"/>
      <c r="C327" s="1"/>
      <c r="D327" s="1"/>
    </row>
  </sheetData>
  <mergeCells count="28">
    <mergeCell ref="C313:D313"/>
    <mergeCell ref="C190:D190"/>
    <mergeCell ref="C205:D205"/>
    <mergeCell ref="C216:D216"/>
    <mergeCell ref="C221:D221"/>
    <mergeCell ref="C239:D239"/>
    <mergeCell ref="C248:D248"/>
    <mergeCell ref="C256:D256"/>
    <mergeCell ref="C270:D270"/>
    <mergeCell ref="C278:D278"/>
    <mergeCell ref="C289:D289"/>
    <mergeCell ref="C300:D300"/>
    <mergeCell ref="C17:D17"/>
    <mergeCell ref="C101:D101"/>
    <mergeCell ref="A3:D3"/>
    <mergeCell ref="A4:D4"/>
    <mergeCell ref="C11:D11"/>
    <mergeCell ref="C16:D16"/>
    <mergeCell ref="F70:H70"/>
    <mergeCell ref="F84:H84"/>
    <mergeCell ref="J84:L84"/>
    <mergeCell ref="J70:L70"/>
    <mergeCell ref="C179:D179"/>
    <mergeCell ref="C106:D106"/>
    <mergeCell ref="C132:D132"/>
    <mergeCell ref="C137:D137"/>
    <mergeCell ref="C155:D155"/>
    <mergeCell ref="C174:D1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Estimación</vt:lpstr>
      <vt:lpstr>Error_Std</vt:lpstr>
      <vt:lpstr>CV(%)</vt:lpstr>
      <vt:lpstr>LI(90%)</vt:lpstr>
      <vt:lpstr>LS(90%)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TORALES JESUS</dc:creator>
  <cp:lastModifiedBy>INEGI</cp:lastModifiedBy>
  <dcterms:created xsi:type="dcterms:W3CDTF">2020-11-25T23:30:31Z</dcterms:created>
  <dcterms:modified xsi:type="dcterms:W3CDTF">2021-03-19T20:07:11Z</dcterms:modified>
</cp:coreProperties>
</file>