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hatg\Downloads\"/>
    </mc:Choice>
  </mc:AlternateContent>
  <xr:revisionPtr revIDLastSave="0" documentId="13_ncr:1_{78B00D61-5C76-4B5F-9263-5DF756B5A788}" xr6:coauthVersionLast="47" xr6:coauthVersionMax="47" xr10:uidLastSave="{00000000-0000-0000-0000-000000000000}"/>
  <bookViews>
    <workbookView xWindow="-108" yWindow="-108" windowWidth="23256" windowHeight="12456" tabRatio="598" activeTab="3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<sst xmlns="http://schemas.openxmlformats.org/spreadsheetml/2006/main" count="222" uniqueCount="185">
  <si>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</si>
  <si>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</si>
  <si>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</si>
  <si>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</si>
  <si>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</si>
  <si>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</si>
  <si>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</si>
  <si>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</si>
  <si>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</si>
  <si>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</si>
  <si>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</si>
  <si>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</si>
  <si>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Algorithms / HistoryStack</t>
  </si>
  <si>
    <t>Need to decide the overflow policy for HistoryStack when the stack is full: automatically shift (drop the oldest entry) or throw an exception to surface the error clearly?</t>
  </si>
  <si>
    <t>HistoryStack uses an array-based implementation. When the stack is full (capacity=50), should it use circular overwrite (overwrite the oldest element) or throw IllegalStateException? Project context: music player, user may listen to 100+ songs in a row.</t>
  </si>
  <si>
    <t>AI suggested circular overwrite for smoother UX — no app crash. Provided sample code using head/tail pointers to implement a ring buffer.</t>
  </si>
  <si>
    <t>I did not follow AI's suggestion. Reasons: (1) Project scope is a DSA demo, not a production app — throwing an exception is easier to debug and test; (2) Circular overwrite complicates NavigationService logic (playPrevious relies on the stack); (3) Capacity=50 is sufficient for demo. → Final decision: throw IllegalStateException, documented clearly in Javadoc. AI was right about UX but wrong about the academic context.</t>
  </si>
  <si>
    <t>HistoryStack.java: push() with condition if(isFull()) throw IllegalStateException; test case HistoryStackTest.java#testOverflow()</t>
  </si>
  <si>
    <t>002</t>
  </si>
  <si>
    <t>Should getHistory() return the internal array directly or return a copy? If returned directly, callers can modify the internal state of the stack.</t>
  </si>
  <si>
    <t>Should HistoryStack.getHistory() return the internal Song[] array directly or return a new copy? Consider encapsulation vs. performance trade-off. Stack capacity=50.</t>
  </si>
  <si>
    <t>AI suggested returning a copy (defensive copy) to protect encapsulation. Sample code: return Arrays.copyOf(internalArray, size).</t>
  </si>
  <si>
    <t>Agreed with AI but understood the trade-off clearly: (1) Copying is correct OOP encapsulation; (2) With capacity=50 the overhead is negligible; (3) NavigationService and Member 4 will not accidentally mutate internal state. However, I improved on AI's suggestion: only copy the used portion (size elements), not the entire capacity. → Critical thinking shown: AI copied the full array, my approach is more precise.</t>
  </si>
  <si>
    <t>HistoryStack.java: getHistory() uses Arrays.copyOfRange(stack, 0, size) instead of Arrays.copyOf(stack, capacity)</t>
  </si>
  <si>
    <t>003</t>
  </si>
  <si>
    <t>PROBLEM-SOLVING</t>
  </si>
  <si>
    <t>Algorithms / ShuffleService</t>
  </si>
  <si>
    <t>After implementing Fisher-Yates shuffle, need to decide whether to clear the HistoryStack. If old history is kept, playPrevious() will navigate based on the previous order, which no longer matches the shuffled playlist.</t>
  </si>
  <si>
    <t>After ShuffleService finishes shuffling Song[], should it call historyStack.clear()? What happens if we do not clear — give a concrete example of the broken behavior.</t>
  </si>
  <si>
    <t>AI recommended clearing the history after shuffle because the old playback order is no longer meaningful. If history is not cleared, playPrevious() would jump back to songs in the pre-shuffle order, confusing the user.</t>
  </si>
  <si>
    <t>I agreed with AI's reasoning and implemented clear(). I added one refinement AI did not mention: place clear() AFTER the shuffle completes successfully, not before. This ensures atomicity — if fisherYatesShuffle() throws an exception mid-way, history is still intact. Documented this ordering in Javadoc: 'Clears history only after successful shuffle completion'.</t>
  </si>
  <si>
    <t>ShuffleService.java: getShuffledPlaylist() calls historyStack.clear() after fisherYatesShuffle() returns; ShuffleServiceTest.java#testHistoryClearedAfterShuffle()</t>
  </si>
  <si>
    <t>004</t>
  </si>
  <si>
    <t>After the shuffle is complete, should HistoryStack be cleared? If the old history is kept, playPrevious() will navigate incorrectly because the song order has changed.</t>
  </si>
  <si>
    <t>Should ShuffleService call historyStack.clear() after shuffling Song[]? What are the reasons and consequences if it is not cleared?</t>
  </si>
  <si>
    <t>AI recommended clearing history after shuffle since the old playlist order no longer has meaning. If not cleared, playPrevious would jump back to songs in the old order, causing confusion.</t>
  </si>
  <si>
    <t>Agreed with AI's reasoning and implemented clear(). Added further consideration: I place clear() AFTER the shuffle completes (not before), ensuring an atomic operation — if shuffle fails, history remains intact. This is an edge case AI did not mention. Documented clearly in Javadoc: 'Clears history after successful shuffle'.</t>
  </si>
  <si>
    <t>ShuffleService.java: getShuffledPlaylist() calls historyStack.clear() after fisherYatesShuffle(); ShuffleServiceTest.java#testHistoryClearedAfterShuffle()</t>
  </si>
  <si>
    <t>005</t>
  </si>
  <si>
    <t>Algorithms / NavigationService</t>
  </si>
  <si>
    <t>Should the NavigationService constructor accept CircularLinkedList directly or accept PlaylistManager? This affects the ability to call shuffle() inside the service.</t>
  </si>
  <si>
    <t>NavigationService constructor: accept CircularLinkedList or PlaylistManager as dependency? NavigationService needs to call shuffle() via ShuffleService, and ShuffleService requires getAllSongs() from PlaylistManager.</t>
  </si>
  <si>
    <t>AI suggested accepting CircularLinkedList for simpler design and less coupling. Node list can be retrieved directly from CDLL.</t>
  </si>
  <si>
    <t>Disagreed with AI. Analysis: (1) ShuffleService.getShuffledPlaylist() accepts PlaylistManager to call getAllSongs() — if NavigationService only holds CDLL, an adapter would be needed; (2) PlaylistManager also provides getCurrentSong() and setCurrentSong() required for navigation logic; (3) Coupling with PlaylistManager is necessary per the team's agreed design. → Decision: constructor accepts PlaylistManager, documented in the API contract for Member 4.</t>
  </si>
  <si>
    <t>NavigationService.java: constructor NavigationService(PlaylistManager manager, HistoryStack historyStack); SESSION_CONTEXT_V2.md API section</t>
  </si>
  <si>
    <t>006</t>
  </si>
  <si>
    <t>After playPrevious() pops a Song from the stack, it needs to navigate back to that node in the CDLL. How to locate the corresponding Node without traversing the entire list?</t>
  </si>
  <si>
    <t>NavigationService.playPrevious(): after popping a Song from HistoryStack, I have a Song object with songId. What is the most efficient way to find the corresponding Node back in the CircularLinkedList?</t>
  </si>
  <si>
    <t>AI suggested storing the Node reference directly in the stack instead of the Song object. Alternatively, use a HashMap&lt;String, Node&gt; for O(1) lookup.</t>
  </si>
  <si>
    <t>Cannot store Node references because HistoryStack is designed as a stack of Song objects per the defined API. HashMap is a good idea but adds responsibility outside Member 2's scope. My chosen solution: use findById(songId) from Member 1's CDLL — O(n) but acceptable for small playlist sizes in this demo. This decision respects Member 1's API without breaking the interface. Limitation documented in a code comment.</t>
  </si>
  <si>
    <t>NavigationService.java: playPrevious() uses manager.getPlaylist().findById(poppedSong.getSongId()); comment 'O(n) acceptable for demo scope'</t>
  </si>
  <si>
    <t>007</t>
  </si>
  <si>
    <t>VERIFICATION</t>
  </si>
  <si>
    <t>Algorithms / NavigationService + RepeatMode</t>
  </si>
  <si>
    <t>Need to verify whether the RepeatMode enum should be a separate file or an inner enum of NavigationService. A separate file adds complexity; an inner enum has a longer syntax when referenced externally.</t>
  </si>
  <si>
    <t>RepeatMode enum: define as an inner enum of NavigationService.java or create a separate RepeatMode.java file? Project uses package src.service. Member 4 needs to use this enum from ApiHandler.java.</t>
  </si>
  <si>
    <t>AI suggested creating a separate file for clean code and single responsibility principle. Easier to extend in the future.</t>
  </si>
  <si>
    <t>Verified with Member 4 about how they would use it: Member 4 already imports NavigationService, so NavigationService.RepeatMode.OFF is not significantly more complex than RepeatMode.OFF. The benefit of a separate file is unclear for a small-scale project. Decision: inner enum, with syntax clearly documented in SESSION_CONTEXT for Member 4: 'NavigationService.RepeatMode.OFF'. Reduces file count in the package and lowers maintenance overhead.</t>
  </si>
  <si>
    <t>NavigationService.java: public enum RepeatMode { OFF, ONE, ALL } declared inside the class; SESSION_CONTEXT_V2.md section 6 note on RepeatMode</t>
  </si>
  <si>
    <t>008</t>
  </si>
  <si>
    <t>Testing / NavigationServiceTest</t>
  </si>
  <si>
    <t>NavigationServiceTest is a bonus task. Need to verify that NavigationService integrates correctly with HistoryStack and PlaylistManager — not just testing each method in isolation.</t>
  </si>
  <si>
    <t>Write NavigationServiceTest to verify integration: does playNext() push correctly to history, and does playPrevious() pop and navigate correctly? Should I use mocks or create real PlaylistManager + HistoryStack instances?</t>
  </si>
  <si>
    <t>AI suggested using the Mockito framework to mock dependencies and isolate unit tests. Provided example code with @Mock and when().thenReturn().</t>
  </si>
  <si>
    <t>The project does not use Mockito (Java core only, per team convention). I created real instances instead of mocks: a PlaylistManager with a few test Songs and a HistoryStack(10). Integration testing is more realistic and requires no additional dependency. AI was correct about the principle of test isolation but wrong about the tooling in this context. Result: tests pass, correctly verifying the playNext→history→playPrevious flow.</t>
  </si>
  <si>
    <t>NavigationServiceTest.java: setUp() creates real instances; test cases: testPlayNextPushesHistory(), testPlayPreviousPopsAndNavigates()</t>
  </si>
  <si>
    <t>AI AUDIT LOG - METADATA &amp; SUMMARY</t>
  </si>
  <si>
    <t>STUDENT INFORMATION</t>
  </si>
  <si>
    <t>Student Name:</t>
  </si>
  <si>
    <t>Student ID:</t>
  </si>
  <si>
    <t>Course:</t>
  </si>
  <si>
    <t>Assignment:</t>
  </si>
  <si>
    <t>AI USAGE SUMMARY</t>
  </si>
  <si>
    <t>Total Prompts Used (all AI tools):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</si>
  <si>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</si>
  <si>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</si>
  <si>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</si>
  <si>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</si>
  <si>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</si>
  <si>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</si>
  <si>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</si>
  <si>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</si>
  <si>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</si>
  <si>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</si>
  <si>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Code generation, debugging</t>
  </si>
  <si>
    <t>Claude</t>
  </si>
  <si>
    <t>Medium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</si>
  <si>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</si>
  <si>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</si>
  <si>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</si>
  <si>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</si>
  <si>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</si>
  <si>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</si>
  <si>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</si>
  <si>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</si>
  <si>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</si>
  <si>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</si>
  <si>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</si>
  <si>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</si>
  <si>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</si>
  <si>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</si>
  <si>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</si>
  <si>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</si>
  <si>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</si>
  <si>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</si>
  <si>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</si>
  <si>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 (Bỏ qua edgecases)</t>
  </si>
  <si>
    <t>AI stated that calling historyStack.clear() after shuffle was sufficient and provided no further guidance on ordering. It did not mention that clear() should be placed strictly AFTER the shuffle completes — the exact placement relative to the shuffle call was left unspecified.</t>
  </si>
  <si>
    <t>If clear() is called BEFORE fisherYatesShuffle() and the shuffle throws a runtime exception mid-execution, the history is already gone with no way to recover. The correct approach is to call clear() only after the shuffle returns successfully, preserving history in case of failure.</t>
  </si>
  <si>
    <t>Identified during code review when tracing the call sequence in getShuffledPlaylist(). Realized AI's suggested snippet placed clear() at the start of the method body, before any shuffle logic ran.</t>
  </si>
  <si>
    <t>Moved historyStack.clear() to after the fisherYatesShuffle() call in getShuffledPlaylist(). Added Javadoc note: 'Clears history only after successful shuffle completion to preserve history on failure.'</t>
  </si>
  <si>
    <t>Context Misunderstanding</t>
  </si>
  <si>
    <t>AI suggested that NavigationService constructor should accept CircularLinkedList instead of PlaylistManager, claiming this results in 'less coupling'. AI was unaware that NavigationService needs to delegate shuffle() to ShuffleService, and ShuffleService.getShuffledPlaylist() requires a PlaylistManager parameter — not a CDLL.</t>
  </si>
  <si>
    <t>The ShuffleService API is already defined: getShuffledPlaylist(PlaylistManager manager). NavigationService.shuffle() must call this method. If the constructor only accepts CDLL, a fake PlaylistManager or a ShuffleService refactor would be needed — both violate the API contract agreed upon by the team.</t>
  </si>
  <si>
    <t>Cross-referenced AI's suggestion with the SESSION_CONTEXT API section: ShuffleService signature clearly accepts PlaylistManager. The incompatibility became immediately obvious when tracing the call chain: NavigationService.shuffle() → ShuffleService.getShuffledPlaylist(manager).</t>
  </si>
  <si>
    <t>Kept the original constructor NavigationService(PlaylistManager manager, HistoryStack historyStack) per the API contract. Documented the rationale in SESSION_CONTEXT_V2 section 6 to prevent Member 4 from making the same mistake.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</si>
  <si>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</si>
  <si>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</si>
  <si>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</si>
  <si>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</si>
  <si>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</si>
  <si>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</si>
  <si>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</si>
  <si>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</si>
  <si>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</si>
  <si>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</si>
  <si>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</si>
  <si>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</si>
  <si>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</si>
  <si>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</si>
  <si>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</si>
  <si>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</si>
  <si>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</si>
  <si>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</si>
  <si>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</si>
  <si>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</si>
  <si>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</si>
  <si>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</si>
  <si>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</si>
  <si>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</si>
  <si>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</si>
  <si>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</si>
  <si>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</si>
  <si>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</si>
  <si>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</si>
  <si>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</si>
  <si>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</si>
  <si>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</si>
  <si>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</si>
  <si>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</si>
  <si>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</si>
  <si>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</si>
  <si>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</si>
  <si>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</si>
  <si>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</si>
  <si>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</si>
  <si>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</si>
  <si>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</si>
  <si>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</si>
  <si>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</si>
  <si>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</si>
  <si>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</si>
  <si>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</si>
  <si>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</si>
  <si>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</si>
  <si>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</si>
  <si>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Gemini</t>
  </si>
  <si>
    <t>Team work</t>
  </si>
  <si>
    <t>Hàng Võ Minh Nhật</t>
  </si>
  <si>
    <t>QE200017</t>
  </si>
  <si>
    <t>CSD201</t>
  </si>
  <si>
    <t>Music Streaming Playlist Manager (MSPM)</t>
  </si>
  <si>
    <t>Assign tasks to team members</t>
  </si>
  <si>
    <t>Understanding the code</t>
  </si>
  <si>
    <t>Explain, generate testcase</t>
  </si>
  <si>
    <t>☑</t>
  </si>
  <si>
    <t>I chose to throw IllegalStateException instead of circular overwrite because the project is a DSA demo — failing loudly is better for debugging and testing than silently dropping history.</t>
  </si>
  <si>
    <t xml:space="preserve"> AI suggested circular overwrite with head/tail pointer ring buffer for smoother UX.</t>
  </si>
  <si>
    <r>
      <t xml:space="preserve">HistoryStack.java </t>
    </r>
    <r>
      <rPr>
        <sz val="10"/>
        <color theme="1"/>
        <rFont val="Arial Unicode MS"/>
      </rPr>
      <t>push()</t>
    </r>
    <r>
      <rPr>
        <sz val="11"/>
        <color theme="1"/>
        <rFont val="Calibri"/>
        <family val="2"/>
        <scheme val="minor"/>
      </rPr>
      <t xml:space="preserve"> + </t>
    </r>
    <r>
      <rPr>
        <sz val="10"/>
        <color theme="1"/>
        <rFont val="Arial Unicode MS"/>
      </rPr>
      <t>HistoryStackTest.java#testOverflow()</t>
    </r>
  </si>
  <si>
    <t>I agreed with the copy approach but improved it — copyOfRange(0, size) instead of copyOf(capacity) to avoid returning unused null slots</t>
  </si>
  <si>
    <t>AI gave Arrays.copyOf(internalArray, size) as sample code.</t>
  </si>
  <si>
    <t xml:space="preserve"> HistoryStack.java getHistory() implementation</t>
  </si>
  <si>
    <t>AI said to call clear() after shuffle but did not specify the exact ordering relative to the shuffle call</t>
  </si>
  <si>
    <r>
      <t xml:space="preserve">I placed </t>
    </r>
    <r>
      <rPr>
        <sz val="10"/>
        <color theme="1"/>
        <rFont val="Arial Unicode MS"/>
      </rPr>
      <t>clear()</t>
    </r>
    <r>
      <rPr>
        <sz val="11"/>
        <color theme="1"/>
        <rFont val="Calibri"/>
        <family val="2"/>
        <scheme val="minor"/>
      </rPr>
      <t xml:space="preserve"> strictly after </t>
    </r>
    <r>
      <rPr>
        <sz val="10"/>
        <color theme="1"/>
        <rFont val="Arial Unicode MS"/>
      </rPr>
      <t>fisherYatesShuffle()</t>
    </r>
    <r>
      <rPr>
        <sz val="11"/>
        <color theme="1"/>
        <rFont val="Calibri"/>
        <family val="2"/>
        <scheme val="minor"/>
      </rPr>
      <t xml:space="preserve"> returns, not before so if shuffle throws mid-way, history is still intact.</t>
    </r>
  </si>
  <si>
    <t>ShuffleService.java getShuffledPlaylist() + ShuffleServiceTest.java#testHistoryClearedAfterShuffle()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</si>
</sst>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2">
    <font>
      <sz val="11"/>
      <color theme="1"/>
      <name val="Calibri"/>
      <family val="2"/>
      <scheme val="minor"/>
    </font>
    <font>
      <b/>
      <sz val="14"/>
      <color rgb="FF2E75B6"/>
      <name val="Calibri"/>
    </font>
    <font>
      <b/>
      <sz val="11"/>
      <name val="Calibri"/>
    </font>
    <font>
      <b/>
      <sz val="11"/>
      <color rgb="FFFFFFFF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1"/>
      <color theme="1"/>
      <name val="Times New Roman"/>
      <family val="1"/>
    </font>
    <font>
      <b/>
      <sz val="16"/>
      <color rgb="FF2E75B6"/>
      <name val="Times New Roman"/>
      <family val="1"/>
    </font>
    <font>
      <i/>
      <sz val="10"/>
      <color rgb="FF666666"/>
      <name val="Times New Roman"/>
      <family val="1"/>
    </font>
    <font>
      <b/>
      <sz val="11"/>
      <color rgb="FFFFFFFF"/>
      <name val="Times New Roman"/>
      <family val="1"/>
    </font>
    <font>
      <b/>
      <sz val="14"/>
      <color rgb="FF2E75B6"/>
      <name val="Times New Roman"/>
      <family val="1"/>
    </font>
    <font>
      <b/>
      <sz val="11"/>
      <name val="Times New Roman"/>
      <family val="1"/>
    </font>
    <font>
      <i/>
      <sz val="9"/>
      <color rgb="FF666666"/>
      <name val="Times New Roman"/>
      <family val="1"/>
    </font>
    <font>
      <sz val="10"/>
      <name val="Times New Roman"/>
      <family val="1"/>
    </font>
    <font>
      <b/>
      <sz val="12"/>
      <color rgb="FFFF0000"/>
      <name val="Times New Roman"/>
      <family val="1"/>
    </font>
    <font>
      <sz val="11"/>
      <color rgb="FFFF0000"/>
      <name val="Times New Roman"/>
      <family val="1"/>
    </font>
    <font>
      <i/>
      <sz val="10"/>
      <name val="Times New Roman"/>
      <family val="1"/>
    </font>
    <font>
      <b/>
      <sz val="10"/>
      <name val="Arial"/>
    </font>
    <font>
      <sz val="10"/>
      <name val="Arial"/>
    </font>
    <font>
      <sz val="11"/>
      <color theme="1"/>
      <name val="Calibri"/>
      <family val="2"/>
      <charset val="1"/>
    </font>
    <font>
      <sz val="10"/>
      <name val="Times New Roman"/>
      <family val="1"/>
      <charset val="1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19" fillId="0" borderId="0"/>
  </cellStyleXfs>
  <cellXfs count="38">
    <xf numFmtId="0" fontId="0" fillId="0" borderId="0" xfId="0"/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6" fillId="0" borderId="0" xfId="0" applyFont="1"/>
    <xf numFmtId="0" fontId="9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6" fillId="2" borderId="0" xfId="0" applyFont="1" applyFill="1"/>
    <xf numFmtId="164" fontId="6" fillId="0" borderId="0" xfId="0" applyNumberFormat="1" applyFont="1"/>
    <xf numFmtId="0" fontId="12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top" wrapText="1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1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top" wrapText="1"/>
    </xf>
    <xf numFmtId="0" fontId="17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top" wrapText="1"/>
    </xf>
    <xf numFmtId="0" fontId="17" fillId="0" borderId="2" xfId="0" quotePrefix="1" applyFont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7" fillId="0" borderId="0" xfId="0" applyFont="1" applyAlignment="1">
      <alignment horizontal="center" vertical="center" wrapText="1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8" fillId="5" borderId="2" xfId="0" applyFont="1" applyFill="1" applyBorder="1" applyAlignment="1">
      <alignment horizontal="center" vertical="center" wrapText="1"/>
    </xf>
    <xf numFmtId="0" fontId="18" fillId="5" borderId="2" xfId="0" applyFont="1" applyFill="1" applyBorder="1" applyAlignment="1">
      <alignment horizontal="left" vertical="top" wrapText="1"/>
    </xf>
    <xf numFmtId="0" fontId="20" fillId="0" borderId="1" xfId="1" applyFont="1" applyBorder="1" applyAlignment="1">
      <alignment horizontal="center" vertical="center" wrapText="1"/>
    </xf>
    <xf numFmtId="0" fontId="0" fillId="0" borderId="0" xfId="0" applyAlignment="1">
      <alignment vertical="top"/>
    </xf>
    <xf numFmtId="0" fontId="20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BF4EECEE-7176-46AE-8286-0801BA0D8C7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workbookViewId="0">
      <selection activeCell="D22" sqref="D22"/>
    </sheetView>
  </sheetViews>
  <sheetFormatPr defaultColWidth="8.77734375" defaultRowHeight="13.8"/>
  <cols>
    <col min="1" max="1" width="25" style="5" customWidth="1"/>
    <col min="2" max="2" width="40" style="5" customWidth="1"/>
    <col min="3" max="3" width="15" style="5" customWidth="1"/>
    <col min="4" max="4" width="30" style="5" customWidth="1"/>
    <col min="5" max="6" width="20" style="5" customWidth="1"/>
    <col min="7" max="7" width="8.77734375" style="5" customWidth="1"/>
    <col min="8" max="16384" width="8.77734375" style="5"/>
  </cols>
  <sheetData>
    <row r="1" spans="1:6">
      <c r="A1" s="28" t="s">
        <v>66</v>
      </c>
      <c r="B1" s="29"/>
      <c r="C1" s="29"/>
      <c r="D1" s="29"/>
      <c r="E1" s="29"/>
      <c r="F1" s="29"/>
    </row>
    <row r="3" spans="1:6" ht="17.399999999999999" customHeight="1">
      <c r="A3" s="8" t="s">
        <v>67</v>
      </c>
    </row>
    <row r="4" spans="1:6">
      <c r="A4" s="9" t="s">
        <v>68</v>
      </c>
      <c r="C4" s="5" t="s">
        <v>168</v>
      </c>
    </row>
    <row r="5" spans="1:6">
      <c r="A5" s="9" t="s">
        <v>69</v>
      </c>
      <c r="C5" s="5" t="s">
        <v>169</v>
      </c>
    </row>
    <row r="6" spans="1:6">
      <c r="A6" s="9" t="s">
        <v>70</v>
      </c>
      <c r="C6" s="5" t="s">
        <v>170</v>
      </c>
    </row>
    <row r="7" spans="1:6">
      <c r="A7" s="9" t="s">
        <v>71</v>
      </c>
      <c r="C7" s="5" t="s">
        <v>171</v>
      </c>
    </row>
    <row r="9" spans="1:6" ht="17.399999999999999" customHeight="1">
      <c r="A9" s="8" t="s">
        <v>72</v>
      </c>
    </row>
    <row r="10" spans="1:6">
      <c r="A10" s="9" t="s">
        <v>73</v>
      </c>
      <c r="C10" s="5">
        <v>50</v>
      </c>
    </row>
    <row r="11" spans="1:6">
      <c r="A11" s="9" t="s">
        <v>74</v>
      </c>
      <c r="C11" s="10">
        <v>8</v>
      </c>
    </row>
    <row r="12" spans="1:6">
      <c r="A12" s="9" t="s">
        <v>75</v>
      </c>
      <c r="C12" s="11">
        <f>C11/C10</f>
        <v>0.16</v>
      </c>
      <c r="E12" s="12" t="s">
        <v>76</v>
      </c>
    </row>
    <row r="13" spans="1:6">
      <c r="A13" s="9" t="s">
        <v>77</v>
      </c>
      <c r="C13" s="10">
        <v>2</v>
      </c>
    </row>
    <row r="15" spans="1:6" ht="17.399999999999999" customHeight="1">
      <c r="A15" s="8" t="s">
        <v>78</v>
      </c>
    </row>
    <row r="16" spans="1:6">
      <c r="A16" s="6" t="s">
        <v>79</v>
      </c>
      <c r="B16" s="6" t="s">
        <v>80</v>
      </c>
      <c r="C16" s="6" t="s">
        <v>81</v>
      </c>
      <c r="D16" s="6" t="s">
        <v>82</v>
      </c>
    </row>
    <row r="17" spans="1:4">
      <c r="A17" s="7" t="s">
        <v>83</v>
      </c>
      <c r="B17" s="7" t="s">
        <v>174</v>
      </c>
      <c r="C17" s="7" t="s">
        <v>86</v>
      </c>
      <c r="D17" s="7" t="s">
        <v>173</v>
      </c>
    </row>
    <row r="18" spans="1:4">
      <c r="A18" s="7" t="s">
        <v>85</v>
      </c>
      <c r="B18" s="7" t="s">
        <v>84</v>
      </c>
      <c r="C18" s="7" t="s">
        <v>86</v>
      </c>
      <c r="D18" s="7" t="s">
        <v>87</v>
      </c>
    </row>
    <row r="19" spans="1:4">
      <c r="A19" s="7" t="s">
        <v>166</v>
      </c>
      <c r="B19" s="7" t="s">
        <v>172</v>
      </c>
      <c r="C19" s="7" t="s">
        <v>86</v>
      </c>
      <c r="D19" s="5" t="s">
        <v>167</v>
      </c>
    </row>
    <row r="20" spans="1:4">
      <c r="A20" s="7" t="s">
        <v>88</v>
      </c>
      <c r="B20" s="7"/>
      <c r="C20" s="7"/>
      <c r="D20" s="7"/>
    </row>
    <row r="22" spans="1:4" ht="17.399999999999999" customHeight="1">
      <c r="A22" s="8" t="s">
        <v>89</v>
      </c>
    </row>
    <row r="23" spans="1:4">
      <c r="A23" s="6" t="s">
        <v>90</v>
      </c>
      <c r="B23" s="6" t="s">
        <v>91</v>
      </c>
      <c r="C23" s="6" t="s">
        <v>92</v>
      </c>
    </row>
    <row r="24" spans="1:4">
      <c r="A24" s="7" t="s">
        <v>93</v>
      </c>
      <c r="B24" s="13">
        <v>1</v>
      </c>
      <c r="C24" s="14" t="s">
        <v>94</v>
      </c>
    </row>
    <row r="25" spans="1:4">
      <c r="A25" s="7" t="s">
        <v>95</v>
      </c>
      <c r="B25" s="13">
        <v>2</v>
      </c>
      <c r="C25" s="14" t="s">
        <v>94</v>
      </c>
    </row>
    <row r="26" spans="1:4">
      <c r="A26" s="7" t="s">
        <v>96</v>
      </c>
      <c r="B26" s="13">
        <v>3</v>
      </c>
      <c r="C26" s="14" t="s">
        <v>94</v>
      </c>
    </row>
    <row r="27" spans="1:4">
      <c r="A27" s="7" t="s">
        <v>97</v>
      </c>
      <c r="B27" s="13">
        <v>3</v>
      </c>
      <c r="C27" s="14" t="s">
        <v>94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C10" sqref="C10"/>
    </sheetView>
  </sheetViews>
  <sheetFormatPr defaultRowHeight="14.4"/>
  <cols>
    <col min="1" max="1" width="8" customWidth="1"/>
    <col min="2" max="2" width="18" customWidth="1"/>
    <col min="3" max="3" width="22" customWidth="1"/>
    <col min="4" max="4" width="40" customWidth="1"/>
    <col min="5" max="6" width="45" customWidth="1"/>
    <col min="7" max="7" width="55" customWidth="1"/>
    <col min="8" max="8" width="40" customWidth="1"/>
  </cols>
  <sheetData>
    <row r="1" spans="1:8">
      <c r="A1" s="28" t="s">
        <v>0</v>
      </c>
      <c r="B1" s="27"/>
      <c r="C1" s="27"/>
      <c r="D1" s="27"/>
      <c r="E1" s="27"/>
      <c r="F1" s="27"/>
      <c r="G1" s="27"/>
      <c r="H1" s="27"/>
    </row>
    <row r="2" spans="1:8" ht="30" customHeight="1">
      <c r="A2" s="26" t="s">
        <v>1</v>
      </c>
      <c r="B2" s="27"/>
      <c r="C2" s="27"/>
      <c r="D2" s="27"/>
      <c r="E2" s="27"/>
      <c r="F2" s="27"/>
      <c r="G2" s="27"/>
      <c r="H2" s="27"/>
    </row>
    <row r="3" spans="1:8" ht="40.049999999999997" customHeight="1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ht="90" customHeight="1">
      <c r="A4" s="23" t="s">
        <v>10</v>
      </c>
      <c r="B4" s="33" t="s">
        <v>11</v>
      </c>
      <c r="C4" s="24" t="s">
        <v>12</v>
      </c>
      <c r="D4" s="24" t="s">
        <v>13</v>
      </c>
      <c r="E4" s="24" t="s">
        <v>14</v>
      </c>
      <c r="F4" s="24" t="s">
        <v>15</v>
      </c>
      <c r="G4" s="24" t="s">
        <v>16</v>
      </c>
      <c r="H4" s="24" t="s">
        <v>17</v>
      </c>
    </row>
    <row r="5" spans="1:8" ht="90" customHeight="1" thickBot="1">
      <c r="A5" s="23" t="s">
        <v>18</v>
      </c>
      <c r="B5" s="33" t="s">
        <v>11</v>
      </c>
      <c r="C5" s="24" t="s">
        <v>12</v>
      </c>
      <c r="D5" s="24" t="s">
        <v>19</v>
      </c>
      <c r="E5" s="24" t="s">
        <v>20</v>
      </c>
      <c r="F5" s="24" t="s">
        <v>21</v>
      </c>
      <c r="G5" s="24" t="s">
        <v>22</v>
      </c>
      <c r="H5" s="24" t="s">
        <v>23</v>
      </c>
    </row>
    <row r="6" spans="1:8" ht="90" customHeight="1" thickBot="1">
      <c r="A6" s="25" t="s">
        <v>24</v>
      </c>
      <c r="B6" s="33" t="s">
        <v>25</v>
      </c>
      <c r="C6" s="24" t="s">
        <v>26</v>
      </c>
      <c r="D6" s="24" t="s">
        <v>27</v>
      </c>
      <c r="E6" s="24" t="s">
        <v>28</v>
      </c>
      <c r="F6" s="24" t="s">
        <v>29</v>
      </c>
      <c r="G6" s="24" t="s">
        <v>30</v>
      </c>
      <c r="H6" s="24" t="s">
        <v>31</v>
      </c>
    </row>
    <row r="7" spans="1:8" s="5" customFormat="1" ht="90" customHeight="1">
      <c r="A7" s="23" t="s">
        <v>32</v>
      </c>
      <c r="B7" s="33" t="s">
        <v>25</v>
      </c>
      <c r="C7" s="24" t="s">
        <v>26</v>
      </c>
      <c r="D7" s="24" t="s">
        <v>33</v>
      </c>
      <c r="E7" s="24" t="s">
        <v>34</v>
      </c>
      <c r="F7" s="24" t="s">
        <v>35</v>
      </c>
      <c r="G7" s="24" t="s">
        <v>36</v>
      </c>
      <c r="H7" s="24" t="s">
        <v>37</v>
      </c>
    </row>
    <row r="8" spans="1:8" s="5" customFormat="1" ht="90" customHeight="1">
      <c r="A8" s="25" t="s">
        <v>38</v>
      </c>
      <c r="B8" s="33" t="s">
        <v>11</v>
      </c>
      <c r="C8" s="24" t="s">
        <v>39</v>
      </c>
      <c r="D8" s="24" t="s">
        <v>40</v>
      </c>
      <c r="E8" s="24" t="s">
        <v>41</v>
      </c>
      <c r="F8" s="24" t="s">
        <v>42</v>
      </c>
      <c r="G8" s="24" t="s">
        <v>43</v>
      </c>
      <c r="H8" s="24" t="s">
        <v>44</v>
      </c>
    </row>
    <row r="9" spans="1:8" s="5" customFormat="1" ht="90" customHeight="1">
      <c r="A9" s="25" t="s">
        <v>45</v>
      </c>
      <c r="B9" s="33" t="s">
        <v>25</v>
      </c>
      <c r="C9" s="24" t="s">
        <v>39</v>
      </c>
      <c r="D9" s="24" t="s">
        <v>46</v>
      </c>
      <c r="E9" s="24" t="s">
        <v>47</v>
      </c>
      <c r="F9" s="24" t="s">
        <v>48</v>
      </c>
      <c r="G9" s="24" t="s">
        <v>49</v>
      </c>
      <c r="H9" s="24" t="s">
        <v>50</v>
      </c>
    </row>
    <row r="10" spans="1:8" ht="90" customHeight="1">
      <c r="A10" s="23" t="s">
        <v>51</v>
      </c>
      <c r="B10" s="33" t="s">
        <v>52</v>
      </c>
      <c r="C10" s="24" t="s">
        <v>53</v>
      </c>
      <c r="D10" s="24" t="s">
        <v>54</v>
      </c>
      <c r="E10" s="24" t="s">
        <v>55</v>
      </c>
      <c r="F10" s="24" t="s">
        <v>56</v>
      </c>
      <c r="G10" s="24" t="s">
        <v>57</v>
      </c>
      <c r="H10" s="24" t="s">
        <v>58</v>
      </c>
    </row>
    <row r="11" spans="1:8" ht="90" customHeight="1">
      <c r="A11" s="23" t="s">
        <v>59</v>
      </c>
      <c r="B11" s="33" t="s">
        <v>52</v>
      </c>
      <c r="C11" s="24" t="s">
        <v>60</v>
      </c>
      <c r="D11" s="24" t="s">
        <v>61</v>
      </c>
      <c r="E11" s="24" t="s">
        <v>62</v>
      </c>
      <c r="F11" s="24" t="s">
        <v>63</v>
      </c>
      <c r="G11" s="24" t="s">
        <v>64</v>
      </c>
      <c r="H11" s="24" t="s">
        <v>65</v>
      </c>
    </row>
    <row r="12" spans="1:8" ht="79.95" customHeight="1">
      <c r="A12" s="3"/>
      <c r="B12" s="3"/>
      <c r="C12" s="3"/>
      <c r="D12" s="3"/>
      <c r="E12" s="3"/>
      <c r="F12" s="3"/>
      <c r="G12" s="3"/>
      <c r="H12" s="3"/>
    </row>
    <row r="13" spans="1:8" ht="79.95" customHeight="1">
      <c r="A13" s="3"/>
      <c r="B13" s="3"/>
      <c r="C13" s="3"/>
      <c r="D13" s="3"/>
      <c r="E13" s="3"/>
      <c r="F13" s="3"/>
      <c r="G13" s="3"/>
      <c r="H13" s="3"/>
    </row>
    <row r="14" spans="1:8" ht="79.95" customHeight="1">
      <c r="A14" s="3"/>
      <c r="B14" s="3"/>
      <c r="C14" s="3"/>
      <c r="D14" s="3"/>
      <c r="E14" s="3"/>
      <c r="F14" s="3"/>
      <c r="G14" s="3"/>
      <c r="H14" s="3"/>
    </row>
    <row r="15" spans="1:8" ht="79.95" customHeight="1">
      <c r="A15" s="3"/>
      <c r="B15" s="3"/>
      <c r="C15" s="3"/>
      <c r="D15" s="3"/>
      <c r="E15" s="3"/>
      <c r="F15" s="3"/>
      <c r="G15" s="3"/>
      <c r="H15" s="3"/>
    </row>
    <row r="16" spans="1:8" ht="79.95" customHeight="1">
      <c r="A16" s="3"/>
      <c r="B16" s="3"/>
      <c r="C16" s="3"/>
      <c r="D16" s="3"/>
      <c r="E16" s="3"/>
      <c r="F16" s="3"/>
      <c r="G16" s="3"/>
      <c r="H16" s="3"/>
    </row>
    <row r="17" spans="1:8" ht="79.95" customHeight="1">
      <c r="A17" s="3"/>
      <c r="B17" s="3"/>
      <c r="C17" s="3"/>
      <c r="D17" s="3"/>
      <c r="E17" s="3"/>
      <c r="F17" s="3"/>
      <c r="G17" s="3"/>
      <c r="H17" s="3"/>
    </row>
    <row r="18" spans="1:8" ht="79.95" customHeight="1">
      <c r="A18" s="3"/>
      <c r="B18" s="3"/>
      <c r="C18" s="3"/>
      <c r="D18" s="3"/>
      <c r="E18" s="3"/>
      <c r="F18" s="3"/>
      <c r="G18" s="3"/>
      <c r="H18" s="3"/>
    </row>
    <row r="19" spans="1:8" ht="79.95" customHeight="1">
      <c r="A19" s="3"/>
      <c r="B19" s="3"/>
      <c r="C19" s="3"/>
      <c r="D19" s="3"/>
      <c r="E19" s="3"/>
      <c r="F19" s="3"/>
      <c r="G19" s="3"/>
      <c r="H19" s="3"/>
    </row>
    <row r="20" spans="1:8" ht="79.95" customHeight="1">
      <c r="A20" s="3"/>
      <c r="B20" s="3"/>
      <c r="C20" s="3"/>
      <c r="D20" s="3"/>
      <c r="E20" s="3"/>
      <c r="F20" s="3"/>
      <c r="G20" s="3"/>
      <c r="H20" s="3"/>
    </row>
    <row r="21" spans="1:8" ht="79.95" customHeight="1">
      <c r="A21" s="3"/>
      <c r="B21" s="3"/>
      <c r="C21" s="3"/>
      <c r="D21" s="3"/>
      <c r="E21" s="3"/>
      <c r="F21" s="3"/>
      <c r="G21" s="3"/>
      <c r="H21" s="3"/>
    </row>
    <row r="22" spans="1:8" ht="79.95" customHeight="1">
      <c r="A22" s="3"/>
      <c r="B22" s="3"/>
      <c r="C22" s="3"/>
      <c r="D22" s="3"/>
      <c r="E22" s="3"/>
      <c r="F22" s="3"/>
      <c r="G22" s="3"/>
      <c r="H22" s="3"/>
    </row>
    <row r="23" spans="1:8" ht="79.95" customHeight="1">
      <c r="A23" s="3"/>
      <c r="B23" s="3"/>
      <c r="C23" s="3"/>
      <c r="D23" s="3"/>
      <c r="E23" s="3"/>
      <c r="F23" s="3"/>
      <c r="G23" s="3"/>
      <c r="H23" s="3"/>
    </row>
    <row r="24" spans="1:8" ht="79.95" customHeight="1">
      <c r="A24" s="3"/>
      <c r="B24" s="3"/>
      <c r="C24" s="3"/>
      <c r="D24" s="3"/>
      <c r="E24" s="3"/>
      <c r="F24" s="3"/>
      <c r="G24" s="3"/>
      <c r="H24" s="3"/>
    </row>
    <row r="25" spans="1:8" ht="79.95" customHeight="1">
      <c r="A25" s="3"/>
      <c r="B25" s="3"/>
      <c r="C25" s="3"/>
      <c r="D25" s="3"/>
      <c r="E25" s="3"/>
      <c r="F25" s="3"/>
      <c r="G25" s="3"/>
      <c r="H25" s="3"/>
    </row>
  </sheetData>
  <mergeCells count="2">
    <mergeCell ref="A2:H2"/>
    <mergeCell ref="A1:H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>
      <selection activeCell="B5" sqref="B5"/>
    </sheetView>
  </sheetViews>
  <sheetFormatPr defaultRowHeight="14.4"/>
  <cols>
    <col min="1" max="1" width="12" customWidth="1"/>
    <col min="2" max="2" width="30" customWidth="1"/>
    <col min="3" max="3" width="50" customWidth="1"/>
    <col min="4" max="4" width="45" customWidth="1"/>
    <col min="5" max="6" width="40" customWidth="1"/>
  </cols>
  <sheetData>
    <row r="1" spans="1:6">
      <c r="A1" s="31" t="s">
        <v>98</v>
      </c>
      <c r="B1" s="27"/>
      <c r="C1" s="27"/>
      <c r="D1" s="27"/>
      <c r="E1" s="27"/>
      <c r="F1" s="27"/>
    </row>
    <row r="2" spans="1:6">
      <c r="A2" s="30" t="s">
        <v>99</v>
      </c>
      <c r="B2" s="27"/>
      <c r="C2" s="27"/>
      <c r="D2" s="27"/>
      <c r="E2" s="27"/>
      <c r="F2" s="27"/>
    </row>
    <row r="3" spans="1:6" ht="40.049999999999997" customHeight="1">
      <c r="A3" s="2" t="s">
        <v>100</v>
      </c>
      <c r="B3" s="2" t="s">
        <v>101</v>
      </c>
      <c r="C3" s="2" t="s">
        <v>102</v>
      </c>
      <c r="D3" s="2" t="s">
        <v>103</v>
      </c>
      <c r="E3" s="2" t="s">
        <v>104</v>
      </c>
      <c r="F3" s="2" t="s">
        <v>105</v>
      </c>
    </row>
    <row r="4" spans="1:6" ht="100.05" customHeight="1">
      <c r="A4" s="25" t="s">
        <v>24</v>
      </c>
      <c r="B4" s="34" t="s">
        <v>106</v>
      </c>
      <c r="C4" s="24" t="s">
        <v>107</v>
      </c>
      <c r="D4" s="24" t="s">
        <v>108</v>
      </c>
      <c r="E4" s="24" t="s">
        <v>109</v>
      </c>
      <c r="F4" s="24" t="s">
        <v>110</v>
      </c>
    </row>
    <row r="5" spans="1:6" ht="100.05" customHeight="1">
      <c r="A5" s="23" t="s">
        <v>38</v>
      </c>
      <c r="B5" s="34" t="s">
        <v>111</v>
      </c>
      <c r="C5" s="24" t="s">
        <v>112</v>
      </c>
      <c r="D5" s="24" t="s">
        <v>113</v>
      </c>
      <c r="E5" s="24" t="s">
        <v>114</v>
      </c>
      <c r="F5" s="24" t="s">
        <v>115</v>
      </c>
    </row>
    <row r="6" spans="1:6" ht="60" customHeight="1">
      <c r="A6" s="3"/>
      <c r="B6" s="3"/>
      <c r="C6" s="3"/>
      <c r="D6" s="3"/>
      <c r="E6" s="3"/>
      <c r="F6" s="3"/>
    </row>
    <row r="7" spans="1:6" ht="60" customHeight="1">
      <c r="A7" s="3"/>
      <c r="B7" s="3"/>
      <c r="C7" s="3"/>
      <c r="D7" s="3"/>
      <c r="E7" s="3"/>
      <c r="F7" s="3"/>
    </row>
    <row r="8" spans="1:6" ht="60" customHeight="1">
      <c r="A8" s="3"/>
      <c r="B8" s="3"/>
      <c r="C8" s="3"/>
      <c r="D8" s="3"/>
      <c r="E8" s="3"/>
      <c r="F8" s="3"/>
    </row>
    <row r="9" spans="1:6" ht="60" customHeight="1">
      <c r="A9" s="3"/>
      <c r="B9" s="3"/>
      <c r="C9" s="3"/>
      <c r="D9" s="3"/>
      <c r="E9" s="3"/>
      <c r="F9" s="3"/>
    </row>
    <row r="10" spans="1:6" ht="60" customHeight="1">
      <c r="A10" s="3"/>
      <c r="B10" s="3"/>
      <c r="C10" s="3"/>
      <c r="D10" s="3"/>
      <c r="E10" s="3"/>
      <c r="F10" s="3"/>
    </row>
    <row r="11" spans="1:6" ht="60" customHeight="1">
      <c r="A11" s="3"/>
      <c r="B11" s="3"/>
      <c r="C11" s="3"/>
      <c r="D11" s="3"/>
      <c r="E11" s="3"/>
      <c r="F11" s="3"/>
    </row>
    <row r="12" spans="1:6" ht="60" customHeight="1">
      <c r="A12" s="3"/>
      <c r="B12" s="3"/>
      <c r="C12" s="3"/>
      <c r="D12" s="3"/>
      <c r="E12" s="3"/>
      <c r="F12" s="3"/>
    </row>
    <row r="13" spans="1:6" ht="60" customHeight="1">
      <c r="A13" s="3"/>
      <c r="B13" s="3"/>
      <c r="C13" s="3"/>
      <c r="D13" s="3"/>
      <c r="E13" s="3"/>
      <c r="F13" s="3"/>
    </row>
    <row r="14" spans="1:6" ht="60" customHeight="1">
      <c r="A14" s="3"/>
      <c r="B14" s="3"/>
      <c r="C14" s="3"/>
      <c r="D14" s="3"/>
      <c r="E14" s="3"/>
      <c r="F14" s="3"/>
    </row>
    <row r="15" spans="1:6" ht="60" customHeight="1">
      <c r="A15" s="3"/>
      <c r="B15" s="3"/>
      <c r="C15" s="3"/>
      <c r="D15" s="3"/>
      <c r="E15" s="3"/>
      <c r="F15" s="3"/>
    </row>
    <row r="16" spans="1:6" ht="60" customHeight="1">
      <c r="A16" s="3"/>
      <c r="B16" s="3"/>
      <c r="C16" s="3"/>
      <c r="D16" s="3"/>
      <c r="E16" s="3"/>
      <c r="F16" s="3"/>
    </row>
    <row r="17" spans="1:6" ht="60" customHeight="1">
      <c r="A17" s="3"/>
      <c r="B17" s="3"/>
      <c r="C17" s="3"/>
      <c r="D17" s="3"/>
      <c r="E17" s="3"/>
      <c r="F17" s="3"/>
    </row>
    <row r="18" spans="1:6" ht="60" customHeight="1">
      <c r="A18" s="3"/>
      <c r="B18" s="3"/>
      <c r="C18" s="3"/>
      <c r="D18" s="3"/>
      <c r="E18" s="3"/>
      <c r="F18" s="3"/>
    </row>
    <row r="19" spans="1:6" ht="60" customHeight="1">
      <c r="A19" s="3"/>
      <c r="B19" s="3"/>
      <c r="C19" s="3"/>
      <c r="D19" s="3"/>
      <c r="E19" s="3"/>
      <c r="F19" s="3"/>
    </row>
    <row r="20" spans="1:6" ht="60" customHeight="1">
      <c r="A20" s="3"/>
      <c r="B20" s="3"/>
      <c r="C20" s="3"/>
      <c r="D20" s="3"/>
      <c r="E20" s="3"/>
      <c r="F20" s="3"/>
    </row>
    <row r="21" spans="1:6" ht="60" customHeight="1">
      <c r="A21" s="3"/>
      <c r="B21" s="3"/>
      <c r="C21" s="3"/>
      <c r="D21" s="3"/>
      <c r="E21" s="3"/>
      <c r="F21" s="3"/>
    </row>
    <row r="22" spans="1:6" ht="60" customHeight="1">
      <c r="A22" s="3"/>
      <c r="B22" s="3"/>
      <c r="C22" s="3"/>
      <c r="D22" s="3"/>
      <c r="E22" s="3"/>
      <c r="F22" s="3"/>
    </row>
    <row r="23" spans="1:6" ht="60" customHeight="1">
      <c r="A23" s="3"/>
      <c r="B23" s="3"/>
      <c r="C23" s="3"/>
      <c r="D23" s="3"/>
      <c r="E23" s="3"/>
      <c r="F23" s="3"/>
    </row>
    <row r="24" spans="1:6" ht="60" customHeight="1">
      <c r="A24" s="3"/>
      <c r="B24" s="3"/>
      <c r="C24" s="3"/>
      <c r="D24" s="3"/>
      <c r="E24" s="3"/>
      <c r="F24" s="3"/>
    </row>
    <row r="30" spans="1:6" ht="18" customHeight="1">
      <c r="A30" s="1" t="s">
        <v>116</v>
      </c>
    </row>
    <row r="31" spans="1:6">
      <c r="A31" s="4" t="s">
        <v>117</v>
      </c>
      <c r="B31" s="4" t="s">
        <v>118</v>
      </c>
      <c r="C31" s="4" t="s">
        <v>119</v>
      </c>
    </row>
    <row r="32" spans="1:6" ht="28.8" customHeight="1">
      <c r="A32" s="3" t="s">
        <v>120</v>
      </c>
      <c r="B32" s="3" t="s">
        <v>121</v>
      </c>
      <c r="C32" s="3" t="s">
        <v>122</v>
      </c>
    </row>
    <row r="33" spans="1:3" ht="28.8" customHeight="1">
      <c r="A33" s="3" t="s">
        <v>123</v>
      </c>
      <c r="B33" s="3" t="s">
        <v>124</v>
      </c>
      <c r="C33" s="3" t="s">
        <v>125</v>
      </c>
    </row>
    <row r="34" spans="1:3" ht="28.8" customHeight="1">
      <c r="A34" s="3" t="s">
        <v>126</v>
      </c>
      <c r="B34" s="3" t="s">
        <v>127</v>
      </c>
      <c r="C34" s="3" t="s">
        <v>128</v>
      </c>
    </row>
    <row r="35" spans="1:3" ht="28.8" customHeight="1">
      <c r="A35" s="3" t="s">
        <v>129</v>
      </c>
      <c r="B35" s="3" t="s">
        <v>130</v>
      </c>
      <c r="C35" s="3" t="s">
        <v>131</v>
      </c>
    </row>
    <row r="36" spans="1:3" ht="43.2" customHeight="1">
      <c r="A36" s="3" t="s">
        <v>111</v>
      </c>
      <c r="B36" s="3" t="s">
        <v>132</v>
      </c>
      <c r="C36" s="3" t="s">
        <v>133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tabSelected="1" workbookViewId="0">
      <selection activeCell="D35" sqref="D35"/>
    </sheetView>
  </sheetViews>
  <sheetFormatPr defaultColWidth="8.77734375" defaultRowHeight="13.8"/>
  <cols>
    <col min="1" max="1" width="8" style="5" customWidth="1"/>
    <col min="2" max="2" width="60" style="5" customWidth="1"/>
    <col min="3" max="3" width="15" style="5" customWidth="1"/>
    <col min="4" max="4" width="53.88671875" style="5" customWidth="1"/>
    <col min="5" max="5" width="8.77734375" style="5" customWidth="1"/>
    <col min="6" max="16384" width="8.77734375" style="5"/>
  </cols>
  <sheetData>
    <row r="1" spans="1:4">
      <c r="A1" s="28" t="s">
        <v>134</v>
      </c>
      <c r="B1" s="29"/>
      <c r="C1" s="29"/>
      <c r="D1" s="29"/>
    </row>
    <row r="2" spans="1:4">
      <c r="A2" s="32" t="s">
        <v>135</v>
      </c>
      <c r="B2" s="29"/>
      <c r="C2" s="29"/>
      <c r="D2" s="29"/>
    </row>
    <row r="4" spans="1:4" ht="17.399999999999999" customHeight="1">
      <c r="A4" s="8" t="s">
        <v>136</v>
      </c>
    </row>
    <row r="5" spans="1:4">
      <c r="A5" s="6" t="s">
        <v>137</v>
      </c>
      <c r="B5" s="15" t="s">
        <v>138</v>
      </c>
      <c r="C5" s="6" t="s">
        <v>139</v>
      </c>
      <c r="D5" s="15" t="s">
        <v>140</v>
      </c>
    </row>
    <row r="6" spans="1:4">
      <c r="A6" s="16" t="s">
        <v>141</v>
      </c>
      <c r="B6" s="17" t="s">
        <v>142</v>
      </c>
      <c r="C6" s="37" t="s">
        <v>175</v>
      </c>
      <c r="D6" s="17"/>
    </row>
    <row r="7" spans="1:4">
      <c r="A7" s="16" t="s">
        <v>143</v>
      </c>
      <c r="B7" s="17" t="s">
        <v>144</v>
      </c>
      <c r="C7" s="37" t="s">
        <v>175</v>
      </c>
      <c r="D7" s="17"/>
    </row>
    <row r="8" spans="1:4">
      <c r="A8" s="16" t="s">
        <v>145</v>
      </c>
      <c r="B8" s="17" t="s">
        <v>146</v>
      </c>
      <c r="C8" s="37" t="s">
        <v>175</v>
      </c>
      <c r="D8" s="17"/>
    </row>
    <row r="9" spans="1:4">
      <c r="A9" s="16" t="s">
        <v>147</v>
      </c>
      <c r="B9" s="17" t="s">
        <v>148</v>
      </c>
      <c r="C9" s="37" t="s">
        <v>175</v>
      </c>
      <c r="D9" s="17"/>
    </row>
    <row r="10" spans="1:4">
      <c r="A10" s="16" t="s">
        <v>149</v>
      </c>
      <c r="B10" s="17" t="s">
        <v>150</v>
      </c>
      <c r="C10" s="37" t="s">
        <v>175</v>
      </c>
      <c r="D10" s="17"/>
    </row>
    <row r="12" spans="1:4" ht="17.399999999999999" customHeight="1">
      <c r="A12" s="8" t="s">
        <v>151</v>
      </c>
    </row>
    <row r="13" spans="1:4">
      <c r="A13" s="6" t="s">
        <v>137</v>
      </c>
      <c r="B13" s="15" t="s">
        <v>138</v>
      </c>
      <c r="C13" s="6" t="s">
        <v>139</v>
      </c>
      <c r="D13" s="15" t="s">
        <v>152</v>
      </c>
    </row>
    <row r="14" spans="1:4">
      <c r="A14" s="16" t="s">
        <v>141</v>
      </c>
      <c r="B14" s="17" t="s">
        <v>153</v>
      </c>
      <c r="C14" s="35" t="s">
        <v>175</v>
      </c>
      <c r="D14" s="17"/>
    </row>
    <row r="15" spans="1:4">
      <c r="A15" s="16" t="s">
        <v>143</v>
      </c>
      <c r="B15" s="17" t="s">
        <v>154</v>
      </c>
      <c r="C15" s="35" t="s">
        <v>175</v>
      </c>
      <c r="D15" s="17"/>
    </row>
    <row r="16" spans="1:4">
      <c r="A16" s="16" t="s">
        <v>145</v>
      </c>
      <c r="B16" s="17" t="s">
        <v>155</v>
      </c>
      <c r="C16" s="35" t="s">
        <v>175</v>
      </c>
      <c r="D16" s="17"/>
    </row>
    <row r="17" spans="1:4">
      <c r="A17" s="16" t="s">
        <v>147</v>
      </c>
      <c r="B17" s="17" t="s">
        <v>156</v>
      </c>
      <c r="C17" s="35" t="s">
        <v>175</v>
      </c>
      <c r="D17" s="17"/>
    </row>
    <row r="18" spans="1:4">
      <c r="A18" s="16" t="s">
        <v>149</v>
      </c>
      <c r="B18" s="17" t="s">
        <v>157</v>
      </c>
      <c r="C18" s="35" t="s">
        <v>175</v>
      </c>
      <c r="D18" s="17"/>
    </row>
    <row r="20" spans="1:4" ht="15.6" customHeight="1">
      <c r="A20" s="18" t="s">
        <v>158</v>
      </c>
    </row>
    <row r="21" spans="1:4">
      <c r="A21" s="19" t="s">
        <v>159</v>
      </c>
    </row>
    <row r="22" spans="1:4">
      <c r="A22" s="19" t="s">
        <v>160</v>
      </c>
    </row>
    <row r="25" spans="1:4" ht="17.399999999999999" customHeight="1">
      <c r="A25" s="8" t="s">
        <v>161</v>
      </c>
    </row>
    <row r="26" spans="1:4">
      <c r="A26" s="20" t="s">
        <v>162</v>
      </c>
    </row>
    <row r="27" spans="1:4" ht="41.4" customHeight="1">
      <c r="A27" s="21" t="s">
        <v>2</v>
      </c>
      <c r="B27" s="22" t="s">
        <v>163</v>
      </c>
      <c r="C27" s="22" t="s">
        <v>164</v>
      </c>
      <c r="D27" s="22" t="s">
        <v>165</v>
      </c>
    </row>
    <row r="28" spans="1:4" ht="91.2" customHeight="1">
      <c r="A28" s="14" t="s">
        <v>10</v>
      </c>
      <c r="B28" s="7" t="s">
        <v>176</v>
      </c>
      <c r="C28" s="7" t="s">
        <v>177</v>
      </c>
      <c r="D28" s="36" t="s">
        <v>178</v>
      </c>
    </row>
    <row r="29" spans="1:4" ht="69">
      <c r="A29" s="14" t="s">
        <v>18</v>
      </c>
      <c r="B29" s="7" t="s">
        <v>179</v>
      </c>
      <c r="C29" s="7" t="s">
        <v>180</v>
      </c>
      <c r="D29" s="7" t="s">
        <v>181</v>
      </c>
    </row>
    <row r="30" spans="1:4" ht="96.6">
      <c r="A30" s="14" t="s">
        <v>24</v>
      </c>
      <c r="B30" s="36" t="s">
        <v>183</v>
      </c>
      <c r="C30" s="7" t="s">
        <v>182</v>
      </c>
      <c r="D30" s="7" t="s">
        <v>184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Nhat</cp:lastModifiedBy>
  <dcterms:created xsi:type="dcterms:W3CDTF">2026-05-07T22:28:42Z</dcterms:created>
  <dcterms:modified xsi:type="dcterms:W3CDTF">2026-06-10T05:48:39Z</dcterms:modified>
</cp:coreProperties>
</file>