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T110\Downloads\"/>
    </mc:Choice>
  </mc:AlternateContent>
  <xr:revisionPtr revIDLastSave="6" documentId="13_ncr:1_{DF8278B3-93BD-49CB-8E65-0943E7C3C59D}" xr6:coauthVersionLast="47" xr6:coauthVersionMax="47" xr10:uidLastSave="{5ADDA7D5-ECF1-4C3D-A899-D5591568772A}"/>
  <bookViews>
    <workbookView xWindow="-120" yWindow="-120" windowWidth="29040" windowHeight="17640" activeTab="1" xr2:uid="{00000000-000D-0000-FFFF-FFFF00000000}"/>
  </bookViews>
  <sheets>
    <sheet name="Batch-1" sheetId="1" r:id="rId1"/>
    <sheet name="Batch-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7" i="1" l="1"/>
  <c r="AH36" i="1"/>
  <c r="AH35" i="1"/>
  <c r="AH34" i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</calcChain>
</file>

<file path=xl/sharedStrings.xml><?xml version="1.0" encoding="utf-8"?>
<sst xmlns="http://schemas.openxmlformats.org/spreadsheetml/2006/main" count="156" uniqueCount="72">
  <si>
    <t xml:space="preserve">Name </t>
  </si>
  <si>
    <t>Attendance Status</t>
  </si>
  <si>
    <t>SQL Test Marking</t>
  </si>
  <si>
    <t>JavaScript Test Marking</t>
  </si>
  <si>
    <t>Total Marks</t>
  </si>
  <si>
    <t>Krunal Dhote</t>
  </si>
  <si>
    <t>P</t>
  </si>
  <si>
    <t>Soham Gharai</t>
  </si>
  <si>
    <t>Shivang Simaria</t>
  </si>
  <si>
    <t>Shuvam Kunwer</t>
  </si>
  <si>
    <t>Rohit Kumar</t>
  </si>
  <si>
    <t>Harshit Gupta</t>
  </si>
  <si>
    <t>Shir Darshit</t>
  </si>
  <si>
    <t>Raj Shah</t>
  </si>
  <si>
    <t>Piyush Kumar</t>
  </si>
  <si>
    <t>Kirtan Patel</t>
  </si>
  <si>
    <t>`</t>
  </si>
  <si>
    <t>Saurabh Gajbhiye</t>
  </si>
  <si>
    <t>Aarati Ingale</t>
  </si>
  <si>
    <t xml:space="preserve">Bhavya Joshi </t>
  </si>
  <si>
    <t>Vikrant Anand</t>
  </si>
  <si>
    <t>Sanjay Nagar</t>
  </si>
  <si>
    <t>Bansi Sangani</t>
  </si>
  <si>
    <t xml:space="preserve">Niki Patel </t>
  </si>
  <si>
    <t>Ateet Prajapati</t>
  </si>
  <si>
    <t>Dhruvi Patel</t>
  </si>
  <si>
    <t>Krishna Bhadaniya</t>
  </si>
  <si>
    <t>Madanmohan Das</t>
  </si>
  <si>
    <t>Shashank Kirad</t>
  </si>
  <si>
    <t>Darshan Jabuani</t>
  </si>
  <si>
    <t>Vivek Khatri</t>
  </si>
  <si>
    <t>Mihir Patel</t>
  </si>
  <si>
    <t>Vishal khant</t>
  </si>
  <si>
    <t>Raj Vamja</t>
  </si>
  <si>
    <t>Hemang Dholu</t>
  </si>
  <si>
    <t>Vatsal Prajapati</t>
  </si>
  <si>
    <t>Nilkanth Tandel</t>
  </si>
  <si>
    <t>Pooja Dattani</t>
  </si>
  <si>
    <t>Nilesh Yadav</t>
  </si>
  <si>
    <t>Rushik Jethva</t>
  </si>
  <si>
    <t>Vidhi Kukrolia</t>
  </si>
  <si>
    <t>Chirag Patel</t>
  </si>
  <si>
    <t>Vedang Prajapati</t>
  </si>
  <si>
    <t>Manav Nanda</t>
  </si>
  <si>
    <t>Yash kotadiya</t>
  </si>
  <si>
    <t>Sanjay Prajapati</t>
  </si>
  <si>
    <t xml:space="preserve"> </t>
  </si>
  <si>
    <t>Akshay Patil</t>
  </si>
  <si>
    <t>Yansi Viramgama</t>
  </si>
  <si>
    <t>Kajal Patel</t>
  </si>
  <si>
    <t>Ram Pithiya</t>
  </si>
  <si>
    <t>Krunal Jagani</t>
  </si>
  <si>
    <t>Jay Patel</t>
  </si>
  <si>
    <t>Jatin Dhote</t>
  </si>
  <si>
    <t>Srijan Das</t>
  </si>
  <si>
    <t>Kunal Humney</t>
  </si>
  <si>
    <t>Sandeep Lodhi</t>
  </si>
  <si>
    <t>Abhishek Yadav</t>
  </si>
  <si>
    <t>Vedant Karande</t>
  </si>
  <si>
    <t>Banoj Mishra</t>
  </si>
  <si>
    <t>Sandhya Suman</t>
  </si>
  <si>
    <t>Rani Kumari</t>
  </si>
  <si>
    <t>Shubham Pawar</t>
  </si>
  <si>
    <t>Varun Potnuru</t>
  </si>
  <si>
    <t>Lavan Karusodu</t>
  </si>
  <si>
    <t>Buditi Rakesh</t>
  </si>
  <si>
    <t>Bhaskar Rajale</t>
  </si>
  <si>
    <t>Kaksha Dhorajia</t>
  </si>
  <si>
    <t>Bhakthi Patel</t>
  </si>
  <si>
    <t>Nishant Pranav</t>
  </si>
  <si>
    <t>Guru Venkat</t>
  </si>
  <si>
    <t>Balaji Kusale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</si>
</sst>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0">
    <xf numFmtId="0" fontId="0" fillId="0" borderId="0" xfId="0"/>
    <xf numFmtId="0" fontId="3" fillId="0" borderId="3" xfId="2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5" borderId="3" xfId="1" applyFont="1" applyFill="1" applyBorder="1" applyAlignment="1">
      <alignment horizontal="center"/>
    </xf>
    <xf numFmtId="0" fontId="0" fillId="5" borderId="0" xfId="0" applyFill="1"/>
    <xf numFmtId="0" fontId="5" fillId="0" borderId="0" xfId="0" applyFont="1"/>
    <xf numFmtId="0" fontId="5" fillId="6" borderId="0" xfId="0" applyFont="1" applyFill="1"/>
    <xf numFmtId="0" fontId="3" fillId="7" borderId="3" xfId="1" applyFont="1" applyFill="1" applyBorder="1" applyAlignment="1">
      <alignment horizontal="center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"/>
  <sheetViews>
    <sheetView topLeftCell="I1" workbookViewId="0">
      <selection activeCell="AE3" sqref="AE3"/>
    </sheetView>
  </sheetViews>
  <sheetFormatPr defaultRowHeight="15"/>
  <cols>
    <col min="1" max="1" width="17.42578125" bestFit="1" customWidth="1"/>
    <col min="31" max="31" width="17.42578125" style="7" bestFit="1" customWidth="1"/>
    <col min="32" max="32" width="16.28515625" style="7" bestFit="1" customWidth="1"/>
    <col min="33" max="33" width="22" style="7" bestFit="1" customWidth="1"/>
    <col min="34" max="34" width="11.28515625" style="7" bestFit="1" customWidth="1"/>
  </cols>
  <sheetData>
    <row r="1" spans="1:34">
      <c r="A1" s="1" t="s">
        <v>0</v>
      </c>
      <c r="AE1" s="7" t="s">
        <v>1</v>
      </c>
      <c r="AF1" s="7" t="s">
        <v>2</v>
      </c>
      <c r="AG1" s="7" t="s">
        <v>3</v>
      </c>
      <c r="AH1" s="7" t="s">
        <v>4</v>
      </c>
    </row>
    <row r="2" spans="1:34">
      <c r="A2" s="4" t="s">
        <v>5</v>
      </c>
      <c r="AE2" s="7" t="s">
        <v>6</v>
      </c>
      <c r="AF2" s="7">
        <v>35</v>
      </c>
      <c r="AG2" s="7">
        <v>24</v>
      </c>
      <c r="AH2" s="7">
        <f t="shared" ref="AH2:AH13" si="0">SUM(AF2,AG2)</f>
        <v>59</v>
      </c>
    </row>
    <row r="3" spans="1:34">
      <c r="A3" s="2" t="s">
        <v>7</v>
      </c>
      <c r="AE3" s="7" t="s">
        <v>6</v>
      </c>
      <c r="AF3" s="7">
        <v>23</v>
      </c>
      <c r="AG3" s="7">
        <v>30</v>
      </c>
      <c r="AH3" s="7">
        <f t="shared" si="0"/>
        <v>53</v>
      </c>
    </row>
    <row r="4" spans="1:34">
      <c r="A4" s="2" t="s">
        <v>8</v>
      </c>
      <c r="AE4" s="7" t="s">
        <v>6</v>
      </c>
      <c r="AF4" s="7">
        <v>30</v>
      </c>
      <c r="AG4" s="7">
        <v>23</v>
      </c>
      <c r="AH4" s="7">
        <f t="shared" si="0"/>
        <v>53</v>
      </c>
    </row>
    <row r="5" spans="1:34">
      <c r="A5" s="2" t="s">
        <v>9</v>
      </c>
      <c r="AE5" s="7" t="s">
        <v>6</v>
      </c>
      <c r="AF5" s="7">
        <v>13</v>
      </c>
      <c r="AG5" s="7">
        <v>39</v>
      </c>
      <c r="AH5" s="7">
        <f t="shared" si="0"/>
        <v>52</v>
      </c>
    </row>
    <row r="6" spans="1:34">
      <c r="A6" s="4" t="s">
        <v>10</v>
      </c>
      <c r="AE6" s="7" t="s">
        <v>6</v>
      </c>
      <c r="AF6" s="7">
        <v>16</v>
      </c>
      <c r="AG6" s="7">
        <v>35</v>
      </c>
      <c r="AH6" s="7">
        <f t="shared" si="0"/>
        <v>51</v>
      </c>
    </row>
    <row r="7" spans="1:34">
      <c r="A7" s="9" t="s">
        <v>11</v>
      </c>
      <c r="AE7" s="7" t="s">
        <v>6</v>
      </c>
      <c r="AF7" s="7">
        <v>24</v>
      </c>
      <c r="AG7" s="7">
        <v>18</v>
      </c>
      <c r="AH7" s="7">
        <f t="shared" si="0"/>
        <v>42</v>
      </c>
    </row>
    <row r="8" spans="1:34">
      <c r="A8" s="2" t="s">
        <v>12</v>
      </c>
      <c r="AE8" s="7" t="s">
        <v>6</v>
      </c>
      <c r="AF8" s="7">
        <v>24</v>
      </c>
      <c r="AG8" s="7">
        <v>17</v>
      </c>
      <c r="AH8" s="7">
        <f t="shared" si="0"/>
        <v>41</v>
      </c>
    </row>
    <row r="9" spans="1:34">
      <c r="A9" s="2" t="s">
        <v>13</v>
      </c>
      <c r="AE9" s="7" t="s">
        <v>6</v>
      </c>
      <c r="AF9" s="7">
        <v>23</v>
      </c>
      <c r="AG9" s="7">
        <v>17</v>
      </c>
      <c r="AH9" s="7">
        <f t="shared" si="0"/>
        <v>40</v>
      </c>
    </row>
    <row r="10" spans="1:34">
      <c r="A10" s="4" t="s">
        <v>14</v>
      </c>
      <c r="AE10" s="7" t="s">
        <v>6</v>
      </c>
      <c r="AF10" s="7">
        <v>20</v>
      </c>
      <c r="AG10" s="7">
        <v>19</v>
      </c>
      <c r="AH10" s="7">
        <f t="shared" si="0"/>
        <v>39</v>
      </c>
    </row>
    <row r="11" spans="1:34">
      <c r="A11" s="2" t="s">
        <v>15</v>
      </c>
      <c r="H11" t="s">
        <v>16</v>
      </c>
      <c r="AE11" s="7" t="s">
        <v>6</v>
      </c>
      <c r="AF11" s="7">
        <v>21</v>
      </c>
      <c r="AG11" s="7">
        <v>16</v>
      </c>
      <c r="AH11" s="7">
        <f t="shared" si="0"/>
        <v>37</v>
      </c>
    </row>
    <row r="12" spans="1:34">
      <c r="A12" s="4" t="s">
        <v>17</v>
      </c>
      <c r="AE12" s="7" t="s">
        <v>6</v>
      </c>
      <c r="AF12" s="7">
        <v>13</v>
      </c>
      <c r="AG12" s="7">
        <v>22</v>
      </c>
      <c r="AH12" s="7">
        <f t="shared" si="0"/>
        <v>35</v>
      </c>
    </row>
    <row r="13" spans="1:34">
      <c r="A13" s="2" t="s">
        <v>18</v>
      </c>
      <c r="AE13" s="7" t="s">
        <v>6</v>
      </c>
      <c r="AF13" s="7">
        <v>19</v>
      </c>
      <c r="AG13" s="7">
        <v>16</v>
      </c>
      <c r="AH13" s="7">
        <f t="shared" si="0"/>
        <v>35</v>
      </c>
    </row>
    <row r="14" spans="1:34">
      <c r="A14" s="2" t="s">
        <v>19</v>
      </c>
      <c r="AE14" s="7" t="s">
        <v>6</v>
      </c>
      <c r="AF14" s="7">
        <v>45</v>
      </c>
      <c r="AG14" s="7">
        <v>37</v>
      </c>
      <c r="AH14" s="7">
        <f t="shared" ref="AH14:AH33" si="1">SUM(AF14:AG14)</f>
        <v>82</v>
      </c>
    </row>
    <row r="15" spans="1:34">
      <c r="A15" s="2" t="s">
        <v>20</v>
      </c>
      <c r="AE15" s="7" t="s">
        <v>6</v>
      </c>
      <c r="AF15" s="7">
        <v>31</v>
      </c>
      <c r="AG15" s="7">
        <v>33</v>
      </c>
      <c r="AH15" s="7">
        <f t="shared" si="1"/>
        <v>64</v>
      </c>
    </row>
    <row r="16" spans="1:34">
      <c r="A16" s="2" t="s">
        <v>21</v>
      </c>
      <c r="AE16" s="7" t="s">
        <v>6</v>
      </c>
      <c r="AF16" s="7">
        <v>35</v>
      </c>
      <c r="AG16" s="7">
        <v>25</v>
      </c>
      <c r="AH16" s="7">
        <f t="shared" si="1"/>
        <v>60</v>
      </c>
    </row>
    <row r="17" spans="1:34">
      <c r="A17" s="2" t="s">
        <v>22</v>
      </c>
      <c r="AE17" s="7" t="s">
        <v>6</v>
      </c>
      <c r="AF17" s="7">
        <v>32.5</v>
      </c>
      <c r="AG17" s="7">
        <v>24</v>
      </c>
      <c r="AH17" s="7">
        <f t="shared" si="1"/>
        <v>56.5</v>
      </c>
    </row>
    <row r="18" spans="1:34">
      <c r="A18" s="2" t="s">
        <v>23</v>
      </c>
      <c r="AE18" s="7" t="s">
        <v>6</v>
      </c>
      <c r="AF18" s="7">
        <v>25</v>
      </c>
      <c r="AG18" s="7">
        <v>30</v>
      </c>
      <c r="AH18" s="7">
        <f t="shared" si="1"/>
        <v>55</v>
      </c>
    </row>
    <row r="19" spans="1:34">
      <c r="A19" s="2" t="s">
        <v>24</v>
      </c>
      <c r="AE19" s="7" t="s">
        <v>6</v>
      </c>
      <c r="AF19" s="7">
        <v>22.5</v>
      </c>
      <c r="AG19" s="7">
        <v>32</v>
      </c>
      <c r="AH19" s="7">
        <f t="shared" si="1"/>
        <v>54.5</v>
      </c>
    </row>
    <row r="20" spans="1:34">
      <c r="A20" s="2" t="s">
        <v>25</v>
      </c>
      <c r="AE20" s="7" t="s">
        <v>6</v>
      </c>
      <c r="AF20" s="7">
        <v>37.5</v>
      </c>
      <c r="AG20" s="7">
        <v>17</v>
      </c>
      <c r="AH20" s="7">
        <f t="shared" si="1"/>
        <v>54.5</v>
      </c>
    </row>
    <row r="21" spans="1:34">
      <c r="A21" s="2" t="s">
        <v>26</v>
      </c>
      <c r="AE21" s="7" t="s">
        <v>6</v>
      </c>
      <c r="AF21" s="7">
        <v>32</v>
      </c>
      <c r="AG21" s="7">
        <v>22</v>
      </c>
      <c r="AH21" s="7">
        <f t="shared" si="1"/>
        <v>54</v>
      </c>
    </row>
    <row r="22" spans="1:34">
      <c r="A22" s="2" t="s">
        <v>27</v>
      </c>
      <c r="AE22" s="7" t="s">
        <v>6</v>
      </c>
      <c r="AF22" s="7">
        <v>30</v>
      </c>
      <c r="AG22" s="7">
        <v>21</v>
      </c>
      <c r="AH22" s="7">
        <f t="shared" si="1"/>
        <v>51</v>
      </c>
    </row>
    <row r="23" spans="1:34">
      <c r="A23" s="2" t="s">
        <v>28</v>
      </c>
      <c r="AE23" s="7" t="s">
        <v>6</v>
      </c>
      <c r="AF23" s="7">
        <v>32</v>
      </c>
      <c r="AG23" s="7">
        <v>16</v>
      </c>
      <c r="AH23" s="7">
        <f t="shared" si="1"/>
        <v>48</v>
      </c>
    </row>
    <row r="24" spans="1:34">
      <c r="A24" s="2" t="s">
        <v>29</v>
      </c>
      <c r="AE24" s="7" t="s">
        <v>6</v>
      </c>
      <c r="AF24" s="7">
        <v>32.5</v>
      </c>
      <c r="AG24" s="7">
        <v>15</v>
      </c>
      <c r="AH24" s="7">
        <f t="shared" si="1"/>
        <v>47.5</v>
      </c>
    </row>
    <row r="25" spans="1:34">
      <c r="A25" s="2" t="s">
        <v>30</v>
      </c>
      <c r="AE25" s="7" t="s">
        <v>6</v>
      </c>
      <c r="AF25" s="7">
        <v>29.5</v>
      </c>
      <c r="AG25" s="7">
        <v>18</v>
      </c>
      <c r="AH25" s="7">
        <f t="shared" si="1"/>
        <v>47.5</v>
      </c>
    </row>
    <row r="26" spans="1:34">
      <c r="A26" s="2" t="s">
        <v>31</v>
      </c>
      <c r="AE26" s="7" t="s">
        <v>6</v>
      </c>
      <c r="AF26" s="7">
        <v>26</v>
      </c>
      <c r="AG26" s="7">
        <v>20</v>
      </c>
      <c r="AH26" s="7">
        <f t="shared" si="1"/>
        <v>46</v>
      </c>
    </row>
    <row r="27" spans="1:34">
      <c r="A27" s="2" t="s">
        <v>32</v>
      </c>
      <c r="AE27" s="7" t="s">
        <v>6</v>
      </c>
      <c r="AF27" s="7">
        <v>25</v>
      </c>
      <c r="AG27" s="7">
        <v>21</v>
      </c>
      <c r="AH27" s="7">
        <f t="shared" si="1"/>
        <v>46</v>
      </c>
    </row>
    <row r="28" spans="1:34">
      <c r="A28" s="2" t="s">
        <v>33</v>
      </c>
      <c r="AE28" s="7" t="s">
        <v>6</v>
      </c>
      <c r="AF28" s="7">
        <v>20</v>
      </c>
      <c r="AG28" s="7">
        <v>25</v>
      </c>
      <c r="AH28" s="7">
        <f t="shared" si="1"/>
        <v>45</v>
      </c>
    </row>
    <row r="29" spans="1:34">
      <c r="A29" s="2" t="s">
        <v>34</v>
      </c>
      <c r="AE29" s="7" t="s">
        <v>6</v>
      </c>
      <c r="AF29" s="7">
        <v>22.5</v>
      </c>
      <c r="AG29" s="7">
        <v>22</v>
      </c>
      <c r="AH29" s="7">
        <f t="shared" si="1"/>
        <v>44.5</v>
      </c>
    </row>
    <row r="30" spans="1:34">
      <c r="A30" s="2" t="s">
        <v>35</v>
      </c>
      <c r="AE30" s="7" t="s">
        <v>6</v>
      </c>
      <c r="AF30" s="7">
        <v>36.5</v>
      </c>
      <c r="AG30" s="7">
        <v>7</v>
      </c>
      <c r="AH30" s="7">
        <f t="shared" si="1"/>
        <v>43.5</v>
      </c>
    </row>
    <row r="31" spans="1:34">
      <c r="A31" s="2" t="s">
        <v>36</v>
      </c>
      <c r="AE31" s="7" t="s">
        <v>6</v>
      </c>
      <c r="AF31" s="7">
        <v>29</v>
      </c>
      <c r="AG31" s="7">
        <v>12</v>
      </c>
      <c r="AH31" s="7">
        <f t="shared" si="1"/>
        <v>41</v>
      </c>
    </row>
    <row r="32" spans="1:34">
      <c r="A32" s="2" t="s">
        <v>37</v>
      </c>
      <c r="AE32" s="7" t="s">
        <v>6</v>
      </c>
      <c r="AF32" s="7">
        <v>24</v>
      </c>
      <c r="AG32" s="7">
        <v>12</v>
      </c>
      <c r="AH32" s="7">
        <f t="shared" si="1"/>
        <v>36</v>
      </c>
    </row>
    <row r="33" spans="1:34">
      <c r="A33" s="2" t="s">
        <v>38</v>
      </c>
      <c r="AE33" s="7" t="s">
        <v>6</v>
      </c>
      <c r="AF33" s="7">
        <v>27</v>
      </c>
      <c r="AG33" s="7">
        <v>8</v>
      </c>
      <c r="AH33" s="7">
        <f t="shared" si="1"/>
        <v>35</v>
      </c>
    </row>
    <row r="34" spans="1:34" s="6" customFormat="1">
      <c r="A34" s="5" t="s">
        <v>39</v>
      </c>
      <c r="AE34" s="7" t="s">
        <v>6</v>
      </c>
      <c r="AF34" s="7">
        <v>24</v>
      </c>
      <c r="AG34" s="7">
        <v>10</v>
      </c>
      <c r="AH34" s="7">
        <f t="shared" ref="AH34:AH37" si="2">SUM(AF34:AG34)</f>
        <v>34</v>
      </c>
    </row>
    <row r="35" spans="1:34" s="6" customFormat="1">
      <c r="A35" s="5" t="s">
        <v>40</v>
      </c>
      <c r="AE35" s="7" t="s">
        <v>6</v>
      </c>
      <c r="AF35" s="7">
        <v>11</v>
      </c>
      <c r="AG35" s="7">
        <v>23</v>
      </c>
      <c r="AH35" s="7">
        <f t="shared" si="2"/>
        <v>34</v>
      </c>
    </row>
    <row r="36" spans="1:34" s="6" customFormat="1">
      <c r="A36" s="5" t="s">
        <v>41</v>
      </c>
      <c r="AE36" s="7" t="s">
        <v>6</v>
      </c>
      <c r="AF36" s="7">
        <v>17.5</v>
      </c>
      <c r="AG36" s="7">
        <v>14</v>
      </c>
      <c r="AH36" s="7">
        <f t="shared" si="2"/>
        <v>31.5</v>
      </c>
    </row>
    <row r="37" spans="1:34" s="6" customFormat="1">
      <c r="A37" s="5" t="s">
        <v>42</v>
      </c>
      <c r="AE37" s="7" t="s">
        <v>6</v>
      </c>
      <c r="AF37" s="7">
        <v>25</v>
      </c>
      <c r="AG37" s="7">
        <v>6</v>
      </c>
      <c r="AH37" s="7">
        <f t="shared" si="2"/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2"/>
  <sheetViews>
    <sheetView tabSelected="1" workbookViewId="0">
      <selection activeCell="A38" sqref="A38"/>
    </sheetView>
  </sheetViews>
  <sheetFormatPr defaultRowHeight="15"/>
  <cols>
    <col min="1" max="1" width="16.28515625" bestFit="1" customWidth="1"/>
    <col min="31" max="31" width="17.42578125" style="8" bestFit="1" customWidth="1"/>
    <col min="32" max="32" width="16.28515625" style="8" bestFit="1" customWidth="1"/>
    <col min="33" max="33" width="22" style="8" bestFit="1" customWidth="1"/>
    <col min="34" max="34" width="11.28515625" style="8" bestFit="1" customWidth="1"/>
  </cols>
  <sheetData>
    <row r="1" spans="1:34">
      <c r="A1" s="1" t="s">
        <v>0</v>
      </c>
      <c r="AE1" s="7" t="s">
        <v>1</v>
      </c>
      <c r="AF1" s="7" t="s">
        <v>2</v>
      </c>
      <c r="AG1" s="7" t="s">
        <v>3</v>
      </c>
      <c r="AH1" s="7" t="s">
        <v>4</v>
      </c>
    </row>
    <row r="2" spans="1:34" s="6" customFormat="1">
      <c r="A2" s="5" t="s">
        <v>39</v>
      </c>
      <c r="AE2" s="7" t="s">
        <v>6</v>
      </c>
      <c r="AF2" s="7">
        <v>24</v>
      </c>
      <c r="AG2" s="7">
        <v>10</v>
      </c>
      <c r="AH2" s="7">
        <f t="shared" ref="AH2:AH16" si="0">SUM(AF2:AG2)</f>
        <v>34</v>
      </c>
    </row>
    <row r="3" spans="1:34" s="6" customFormat="1">
      <c r="A3" s="5" t="s">
        <v>40</v>
      </c>
      <c r="AE3" s="7" t="s">
        <v>6</v>
      </c>
      <c r="AF3" s="7">
        <v>11</v>
      </c>
      <c r="AG3" s="7">
        <v>23</v>
      </c>
      <c r="AH3" s="7">
        <f t="shared" si="0"/>
        <v>34</v>
      </c>
    </row>
    <row r="4" spans="1:34" s="6" customFormat="1">
      <c r="A4" s="5" t="s">
        <v>41</v>
      </c>
      <c r="AE4" s="7" t="s">
        <v>6</v>
      </c>
      <c r="AF4" s="7">
        <v>17.5</v>
      </c>
      <c r="AG4" s="7">
        <v>14</v>
      </c>
      <c r="AH4" s="7">
        <f t="shared" si="0"/>
        <v>31.5</v>
      </c>
    </row>
    <row r="5" spans="1:34" s="6" customFormat="1">
      <c r="A5" s="5" t="s">
        <v>42</v>
      </c>
      <c r="AE5" s="7" t="s">
        <v>6</v>
      </c>
      <c r="AF5" s="7">
        <v>25</v>
      </c>
      <c r="AG5" s="7">
        <v>6</v>
      </c>
      <c r="AH5" s="7">
        <f t="shared" si="0"/>
        <v>31</v>
      </c>
    </row>
    <row r="6" spans="1:34">
      <c r="A6" s="2" t="s">
        <v>43</v>
      </c>
      <c r="AE6" s="7" t="s">
        <v>6</v>
      </c>
      <c r="AF6" s="7">
        <v>16.5</v>
      </c>
      <c r="AG6" s="7">
        <v>12</v>
      </c>
      <c r="AH6" s="7">
        <f t="shared" si="0"/>
        <v>28.5</v>
      </c>
    </row>
    <row r="7" spans="1:34">
      <c r="A7" s="2" t="s">
        <v>44</v>
      </c>
      <c r="AE7" s="7" t="s">
        <v>6</v>
      </c>
      <c r="AF7" s="7">
        <v>14.5</v>
      </c>
      <c r="AG7" s="7">
        <v>14</v>
      </c>
      <c r="AH7" s="7">
        <f t="shared" si="0"/>
        <v>28.5</v>
      </c>
    </row>
    <row r="8" spans="1:34">
      <c r="A8" s="2" t="s">
        <v>45</v>
      </c>
      <c r="AE8" s="7" t="s">
        <v>6</v>
      </c>
      <c r="AF8" s="7">
        <v>17.5</v>
      </c>
      <c r="AG8" s="7">
        <v>10</v>
      </c>
      <c r="AH8" s="7">
        <f t="shared" si="0"/>
        <v>27.5</v>
      </c>
    </row>
    <row r="9" spans="1:34">
      <c r="A9" s="2" t="s">
        <v>46</v>
      </c>
      <c r="AE9" s="7" t="s">
        <v>6</v>
      </c>
      <c r="AF9" s="7">
        <v>14</v>
      </c>
      <c r="AG9" s="7">
        <v>13</v>
      </c>
      <c r="AH9" s="7">
        <f t="shared" si="0"/>
        <v>27</v>
      </c>
    </row>
    <row r="10" spans="1:34">
      <c r="A10" s="2" t="s">
        <v>47</v>
      </c>
      <c r="AE10" s="7" t="s">
        <v>6</v>
      </c>
      <c r="AF10" s="7">
        <v>18</v>
      </c>
      <c r="AG10" s="7">
        <v>8</v>
      </c>
      <c r="AH10" s="7">
        <f t="shared" si="0"/>
        <v>26</v>
      </c>
    </row>
    <row r="11" spans="1:34">
      <c r="A11" s="2" t="s">
        <v>48</v>
      </c>
      <c r="AE11" s="7" t="s">
        <v>6</v>
      </c>
      <c r="AF11" s="7">
        <v>19.5</v>
      </c>
      <c r="AG11" s="7">
        <v>6</v>
      </c>
      <c r="AH11" s="7">
        <f t="shared" si="0"/>
        <v>25.5</v>
      </c>
    </row>
    <row r="12" spans="1:34">
      <c r="A12" s="2" t="s">
        <v>49</v>
      </c>
      <c r="AE12" s="7" t="s">
        <v>6</v>
      </c>
      <c r="AF12" s="7">
        <v>6.5</v>
      </c>
      <c r="AG12" s="7">
        <v>12</v>
      </c>
      <c r="AH12" s="7">
        <f t="shared" si="0"/>
        <v>18.5</v>
      </c>
    </row>
    <row r="13" spans="1:34">
      <c r="A13" s="2" t="s">
        <v>50</v>
      </c>
      <c r="AE13" s="7" t="s">
        <v>6</v>
      </c>
      <c r="AF13" s="7">
        <v>7</v>
      </c>
      <c r="AG13" s="7">
        <v>10</v>
      </c>
      <c r="AH13" s="7">
        <f t="shared" si="0"/>
        <v>17</v>
      </c>
    </row>
    <row r="14" spans="1:34">
      <c r="A14" s="2" t="s">
        <v>51</v>
      </c>
      <c r="AE14" s="7" t="s">
        <v>6</v>
      </c>
      <c r="AF14" s="7">
        <v>13</v>
      </c>
      <c r="AG14" s="7">
        <v>2</v>
      </c>
      <c r="AH14" s="7">
        <f t="shared" si="0"/>
        <v>15</v>
      </c>
    </row>
    <row r="15" spans="1:34">
      <c r="A15" s="2" t="s">
        <v>52</v>
      </c>
      <c r="AE15" s="7" t="s">
        <v>6</v>
      </c>
      <c r="AF15" s="7">
        <v>5</v>
      </c>
      <c r="AG15" s="7">
        <v>5</v>
      </c>
      <c r="AH15" s="7">
        <f t="shared" si="0"/>
        <v>10</v>
      </c>
    </row>
    <row r="16" spans="1:34">
      <c r="A16" s="2" t="s">
        <v>53</v>
      </c>
      <c r="AE16" s="7" t="s">
        <v>6</v>
      </c>
      <c r="AF16" s="7">
        <v>2.5</v>
      </c>
      <c r="AG16" s="7">
        <v>7</v>
      </c>
      <c r="AH16" s="7">
        <f t="shared" si="0"/>
        <v>9.5</v>
      </c>
    </row>
    <row r="17" spans="1:34">
      <c r="A17" s="2" t="s">
        <v>54</v>
      </c>
      <c r="AE17" s="7" t="s">
        <v>6</v>
      </c>
      <c r="AF17" s="7">
        <v>12</v>
      </c>
      <c r="AG17" s="7">
        <v>20</v>
      </c>
      <c r="AH17" s="7">
        <f t="shared" ref="AH17:AH34" si="1">SUM(AF17,AG17)</f>
        <v>32</v>
      </c>
    </row>
    <row r="18" spans="1:34">
      <c r="A18" s="2" t="s">
        <v>55</v>
      </c>
      <c r="AE18" s="7" t="s">
        <v>6</v>
      </c>
      <c r="AF18" s="7">
        <v>22.5</v>
      </c>
      <c r="AG18" s="7">
        <v>8</v>
      </c>
      <c r="AH18" s="7">
        <f t="shared" si="1"/>
        <v>30.5</v>
      </c>
    </row>
    <row r="19" spans="1:34">
      <c r="A19" s="2" t="s">
        <v>56</v>
      </c>
      <c r="AE19" s="7" t="s">
        <v>6</v>
      </c>
      <c r="AF19" s="7">
        <v>4.5</v>
      </c>
      <c r="AG19" s="7">
        <v>25</v>
      </c>
      <c r="AH19" s="7">
        <f t="shared" si="1"/>
        <v>29.5</v>
      </c>
    </row>
    <row r="20" spans="1:34">
      <c r="A20" s="2" t="s">
        <v>57</v>
      </c>
      <c r="AE20" s="7" t="s">
        <v>6</v>
      </c>
      <c r="AF20" s="7">
        <v>11.5</v>
      </c>
      <c r="AG20" s="7">
        <v>18</v>
      </c>
      <c r="AH20" s="7">
        <f t="shared" si="1"/>
        <v>29.5</v>
      </c>
    </row>
    <row r="21" spans="1:34">
      <c r="A21" s="2" t="s">
        <v>58</v>
      </c>
      <c r="AE21" s="7" t="s">
        <v>6</v>
      </c>
      <c r="AF21" s="7">
        <v>4.5</v>
      </c>
      <c r="AG21" s="7">
        <v>22</v>
      </c>
      <c r="AH21" s="7">
        <f t="shared" si="1"/>
        <v>26.5</v>
      </c>
    </row>
    <row r="22" spans="1:34">
      <c r="A22" s="2" t="s">
        <v>59</v>
      </c>
      <c r="AE22" s="7" t="s">
        <v>6</v>
      </c>
      <c r="AF22" s="7">
        <v>10.5</v>
      </c>
      <c r="AG22" s="7">
        <v>16</v>
      </c>
      <c r="AH22" s="7">
        <f t="shared" si="1"/>
        <v>26.5</v>
      </c>
    </row>
    <row r="23" spans="1:34">
      <c r="A23" s="2" t="s">
        <v>60</v>
      </c>
      <c r="AE23" s="7" t="s">
        <v>6</v>
      </c>
      <c r="AF23" s="7">
        <v>7.5</v>
      </c>
      <c r="AG23" s="7">
        <v>14</v>
      </c>
      <c r="AH23" s="7">
        <f t="shared" si="1"/>
        <v>21.5</v>
      </c>
    </row>
    <row r="24" spans="1:34">
      <c r="A24" s="2" t="s">
        <v>61</v>
      </c>
      <c r="AE24" s="7" t="s">
        <v>6</v>
      </c>
      <c r="AF24" s="7">
        <v>7</v>
      </c>
      <c r="AG24" s="7">
        <v>14</v>
      </c>
      <c r="AH24" s="7">
        <f t="shared" si="1"/>
        <v>21</v>
      </c>
    </row>
    <row r="25" spans="1:34">
      <c r="A25" s="2" t="s">
        <v>62</v>
      </c>
      <c r="AE25" s="7" t="s">
        <v>6</v>
      </c>
      <c r="AF25" s="7">
        <v>5</v>
      </c>
      <c r="AG25" s="7">
        <v>15</v>
      </c>
      <c r="AH25" s="7">
        <f t="shared" si="1"/>
        <v>20</v>
      </c>
    </row>
    <row r="26" spans="1:34">
      <c r="A26" s="2" t="s">
        <v>63</v>
      </c>
      <c r="AE26" s="7" t="s">
        <v>6</v>
      </c>
      <c r="AF26" s="7">
        <v>8</v>
      </c>
      <c r="AG26" s="7">
        <v>12</v>
      </c>
      <c r="AH26" s="7">
        <f t="shared" si="1"/>
        <v>20</v>
      </c>
    </row>
    <row r="27" spans="1:34">
      <c r="A27" s="2" t="s">
        <v>64</v>
      </c>
      <c r="AE27" s="7" t="s">
        <v>6</v>
      </c>
      <c r="AF27" s="7">
        <v>16.5</v>
      </c>
      <c r="AG27" s="7">
        <v>3</v>
      </c>
      <c r="AH27" s="7">
        <f t="shared" si="1"/>
        <v>19.5</v>
      </c>
    </row>
    <row r="28" spans="1:34">
      <c r="A28" s="2" t="s">
        <v>65</v>
      </c>
      <c r="AE28" s="7" t="s">
        <v>6</v>
      </c>
      <c r="AF28" s="7">
        <v>8</v>
      </c>
      <c r="AG28" s="7">
        <v>11</v>
      </c>
      <c r="AH28" s="7">
        <f t="shared" si="1"/>
        <v>19</v>
      </c>
    </row>
    <row r="29" spans="1:34">
      <c r="A29" s="2" t="s">
        <v>66</v>
      </c>
      <c r="AE29" s="7" t="s">
        <v>6</v>
      </c>
      <c r="AF29" s="7">
        <v>0</v>
      </c>
      <c r="AG29" s="7">
        <v>18</v>
      </c>
      <c r="AH29" s="7">
        <f t="shared" si="1"/>
        <v>18</v>
      </c>
    </row>
    <row r="30" spans="1:34">
      <c r="A30" s="2" t="s">
        <v>67</v>
      </c>
      <c r="AE30" s="7" t="s">
        <v>6</v>
      </c>
      <c r="AF30" s="7">
        <v>11</v>
      </c>
      <c r="AG30" s="7">
        <v>7</v>
      </c>
      <c r="AH30" s="7">
        <f t="shared" si="1"/>
        <v>18</v>
      </c>
    </row>
    <row r="31" spans="1:34">
      <c r="A31" s="2" t="s">
        <v>68</v>
      </c>
      <c r="AE31" s="7" t="s">
        <v>6</v>
      </c>
      <c r="AF31" s="7">
        <v>10.5</v>
      </c>
      <c r="AG31" s="7">
        <v>7</v>
      </c>
      <c r="AH31" s="7">
        <f t="shared" si="1"/>
        <v>17.5</v>
      </c>
    </row>
    <row r="32" spans="1:34">
      <c r="A32" s="2" t="s">
        <v>69</v>
      </c>
      <c r="AE32" s="7" t="s">
        <v>6</v>
      </c>
      <c r="AF32" s="7">
        <v>1.5</v>
      </c>
      <c r="AG32" s="7">
        <v>13</v>
      </c>
      <c r="AH32" s="7">
        <f t="shared" si="1"/>
        <v>14.5</v>
      </c>
    </row>
    <row r="33" spans="1:34">
      <c r="A33" s="2" t="s">
        <v>70</v>
      </c>
      <c r="AE33" s="7" t="s">
        <v>6</v>
      </c>
      <c r="AF33" s="7">
        <v>9</v>
      </c>
      <c r="AG33" s="7">
        <v>5</v>
      </c>
      <c r="AH33" s="7">
        <f t="shared" si="1"/>
        <v>14</v>
      </c>
    </row>
    <row r="34" spans="1:34">
      <c r="A34" s="3" t="s">
        <v>71</v>
      </c>
      <c r="AE34" s="7"/>
      <c r="AF34" s="7"/>
      <c r="AG34" s="7"/>
      <c r="AH34" s="7">
        <f t="shared" si="1"/>
        <v>0</v>
      </c>
    </row>
    <row r="35" spans="1:34">
      <c r="A35" s="4" t="s">
        <v>5</v>
      </c>
      <c r="AE35" s="7" t="s">
        <v>6</v>
      </c>
      <c r="AF35" s="7">
        <v>35</v>
      </c>
      <c r="AG35" s="7">
        <v>24</v>
      </c>
      <c r="AH35" s="7">
        <v>59</v>
      </c>
    </row>
    <row r="36" spans="1:34">
      <c r="A36" s="4" t="s">
        <v>10</v>
      </c>
      <c r="AE36" s="7" t="s">
        <v>6</v>
      </c>
      <c r="AF36" s="7">
        <v>16</v>
      </c>
      <c r="AG36" s="7">
        <v>35</v>
      </c>
      <c r="AH36" s="7">
        <v>51</v>
      </c>
    </row>
    <row r="37" spans="1:34">
      <c r="A37" s="4" t="s">
        <v>14</v>
      </c>
      <c r="AE37" s="7" t="s">
        <v>6</v>
      </c>
      <c r="AF37" s="7">
        <v>20</v>
      </c>
      <c r="AG37" s="7">
        <v>19</v>
      </c>
      <c r="AH37" s="7">
        <v>39</v>
      </c>
    </row>
    <row r="38" spans="1:34">
      <c r="A38" s="4" t="s">
        <v>17</v>
      </c>
      <c r="AE38" s="7" t="s">
        <v>6</v>
      </c>
      <c r="AF38" s="7">
        <v>13</v>
      </c>
      <c r="AG38" s="7">
        <v>22</v>
      </c>
      <c r="AH38" s="7">
        <v>35</v>
      </c>
    </row>
    <row r="39" spans="1:34">
      <c r="AE39" s="7"/>
      <c r="AF39" s="7"/>
      <c r="AG39" s="7"/>
      <c r="AH39" s="7"/>
    </row>
    <row r="40" spans="1:34">
      <c r="AE40" s="7"/>
      <c r="AF40" s="7"/>
      <c r="AG40" s="7"/>
      <c r="AH40" s="7"/>
    </row>
    <row r="41" spans="1:34">
      <c r="AE41" s="7"/>
      <c r="AF41" s="7"/>
      <c r="AG41" s="7"/>
      <c r="AH41" s="7"/>
    </row>
    <row r="42" spans="1:34">
      <c r="AE42" s="7"/>
      <c r="AF42" s="7"/>
      <c r="AG42" s="7"/>
      <c r="AH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Shubham Pawar</cp:lastModifiedBy>
  <cp:revision/>
  <dcterms:created xsi:type="dcterms:W3CDTF">2023-04-18T08:35:49Z</dcterms:created>
  <dcterms:modified xsi:type="dcterms:W3CDTF">2023-04-18T09:34:30Z</dcterms:modified>
  <cp:category/>
  <cp:contentStatus/>
</cp:coreProperties>
</file>