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pivotTable1.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xml"/>
  <Override PartName="/xl/charts/chart2.xml" ContentType="application/vnd.openxmlformats-officedocument.drawingml.chart+xml"/>
  <Override PartName="/xl/pivotTables/pivotTable2.xml" ContentType="application/vnd.openxmlformats-officedocument.spreadsheetml.pivotTable+xml"/>
  <Override PartName="/xl/drawings/drawing6.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7.xml" ContentType="application/vnd.openxmlformats-officedocument.drawing+xml"/>
  <Override PartName="/xl/charts/chart4.xml" ContentType="application/vnd.openxmlformats-officedocument.drawingml.chart+xml"/>
  <Override PartName="/xl/pivotTables/pivotTable3.xml" ContentType="application/vnd.openxmlformats-officedocument.spreadsheetml.pivotTable+xml"/>
  <Override PartName="/xl/drawings/drawing8.xml" ContentType="application/vnd.openxmlformats-officedocument.drawing+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drawings/drawing9.xml" ContentType="application/vnd.openxmlformats-officedocument.drawing+xml"/>
  <Override PartName="/xl/charts/chart6.xml" ContentType="application/vnd.openxmlformats-officedocument.drawingml.chart+xml"/>
  <Override PartName="/xl/drawings/drawing10.xml" ContentType="application/vnd.openxmlformats-officedocument.drawing+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1.xml" ContentType="application/vnd.openxmlformats-officedocument.drawing+xml"/>
  <Override PartName="/xl/charts/chart8.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2.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style6.xml" ContentType="application/vnd.ms-office.chartstyle+xml"/>
  <Override PartName="/xl/charts/colors6.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drawings/drawing13.xml" ContentType="application/vnd.openxmlformats-officedocument.drawingml.chartshapes+xml"/>
  <Override PartName="/xl/charts/chart15.xml" ContentType="application/vnd.openxmlformats-officedocument.drawingml.chart+xml"/>
  <Override PartName="/xl/charts/chart16.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hidePivotFieldList="1"/>
  <mc:AlternateContent xmlns:mc="http://schemas.openxmlformats.org/markup-compatibility/2006">
    <mc:Choice Requires="x15">
      <x15ac:absPath xmlns:x15ac="http://schemas.microsoft.com/office/spreadsheetml/2010/11/ac" url="https://d.docs.live.net/9293fa47944316fd/Desktop/INT-217 project/"/>
    </mc:Choice>
  </mc:AlternateContent>
  <xr:revisionPtr revIDLastSave="1" documentId="11_C24D29A229B2711BBEA89AB7D44BCAF30CC84C0B" xr6:coauthVersionLast="46" xr6:coauthVersionMax="46" xr10:uidLastSave="{8A87C2B3-0AA1-4398-9E49-6B335D026411}"/>
  <bookViews>
    <workbookView xWindow="-108" yWindow="-108" windowWidth="23256" windowHeight="12720" tabRatio="822" xr2:uid="{00000000-000D-0000-FFFF-FFFF00000000}"/>
  </bookViews>
  <sheets>
    <sheet name="Home page" sheetId="3" r:id="rId1"/>
    <sheet name="Raw Data" sheetId="8" r:id="rId2"/>
    <sheet name="Objectives" sheetId="2" r:id="rId3"/>
    <sheet name="Objective1" sheetId="1" r:id="rId4"/>
    <sheet name="Objective2" sheetId="4" r:id="rId5"/>
    <sheet name="Objective3" sheetId="5" r:id="rId6"/>
    <sheet name="Objective4" sheetId="6" r:id="rId7"/>
    <sheet name="Objective5" sheetId="7" r:id="rId8"/>
    <sheet name="Objective6" sheetId="9" r:id="rId9"/>
    <sheet name="Objective7" sheetId="10" r:id="rId10"/>
    <sheet name="Objective8" sheetId="11" r:id="rId11"/>
    <sheet name="Dashboard" sheetId="12" r:id="rId12"/>
  </sheets>
  <externalReferences>
    <externalReference r:id="rId13"/>
    <externalReference r:id="rId14"/>
  </externalReferences>
  <calcPr calcId="162913"/>
  <pivotCaches>
    <pivotCache cacheId="0" r:id="rId15"/>
    <pivotCache cacheId="1" r:id="rId16"/>
    <pivotCache cacheId="2" r:id="rId17"/>
  </pivotCach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<sst xmlns="http://schemas.openxmlformats.org/spreadsheetml/2006/main" count="1093" uniqueCount="395">
  <si>
    <t>Country Name</t>
  </si>
  <si>
    <t>Country Code</t>
  </si>
  <si>
    <t>Indicator Name</t>
  </si>
  <si>
    <t>India</t>
  </si>
  <si>
    <t>IND</t>
  </si>
  <si>
    <t>% of females ages 15-49 having comprehensive correct knowledge about HIV (2 prevent ways and reject 3 misconceptions)</t>
  </si>
  <si>
    <t>% of males ages 15-49 having comprehensive correct knowledge about HIV (2 prevent ways and reject 3 misconceptions)</t>
  </si>
  <si>
    <t>Adolescent fertility rate (births per 1,000 women ages 15-19)</t>
  </si>
  <si>
    <t>Adults (ages 15+) and children (0-14 years) living with HIV</t>
  </si>
  <si>
    <t>Adults (ages 15+) and children (ages 0-14) newly infected with HIV</t>
  </si>
  <si>
    <t>Adults (ages 15+) living with HIV</t>
  </si>
  <si>
    <t>Adults (ages 15+) newly infected with HIV</t>
  </si>
  <si>
    <t>Age at first marriage, female</t>
  </si>
  <si>
    <t>Age at first marriage, male</t>
  </si>
  <si>
    <t>Age dependency ratio (% of working-age population)</t>
  </si>
  <si>
    <t>Age dependency ratio, old</t>
  </si>
  <si>
    <t>Age dependency ratio, young</t>
  </si>
  <si>
    <t>Age population, age 0, female, interpolated</t>
  </si>
  <si>
    <t>Age population, age 0, male, interpolated</t>
  </si>
  <si>
    <t>Age population, age 01, female, interpolated</t>
  </si>
  <si>
    <t>Age population, age 01, male, interpolated</t>
  </si>
  <si>
    <t>Age population, age 02, female, interpolated</t>
  </si>
  <si>
    <t>Age population, age 02, male, interpolated</t>
  </si>
  <si>
    <t>Age population, age 03, female, interpolated</t>
  </si>
  <si>
    <t>Age population, age 03, male, interpolated</t>
  </si>
  <si>
    <t>Age population, age 04, female, interpolated</t>
  </si>
  <si>
    <t>Age population, age 04, male, interpolated</t>
  </si>
  <si>
    <t>Age population, age 05, female, interpolated</t>
  </si>
  <si>
    <t>Age population, age 05, male, interpolated</t>
  </si>
  <si>
    <t>Age population, age 06, female, interpolated</t>
  </si>
  <si>
    <t>Age population, age 06, male, interpolated</t>
  </si>
  <si>
    <t>Age population, age 07, female, interpolated</t>
  </si>
  <si>
    <t>Age population, age 07, male, interpolated</t>
  </si>
  <si>
    <t>Age population, age 08, female, interpolated</t>
  </si>
  <si>
    <t>Age population, age 08, male, interpolated</t>
  </si>
  <si>
    <t>Age population, age 09, female, interpolated</t>
  </si>
  <si>
    <t>Age population, age 09, male, interpolated</t>
  </si>
  <si>
    <t>Age population, age 10, female, interpolated</t>
  </si>
  <si>
    <t>Age population, age 10, male, interpolated</t>
  </si>
  <si>
    <t>Age population, age 11, female, interpolated</t>
  </si>
  <si>
    <t>Age population, age 11, male, interpolated</t>
  </si>
  <si>
    <t>Age population, age 12, female, interpolated</t>
  </si>
  <si>
    <t>Age population, age 12, male, interpolated</t>
  </si>
  <si>
    <t>Age population, age 13, female, interpolated</t>
  </si>
  <si>
    <t>Age population, age 13, male, interpolated</t>
  </si>
  <si>
    <t>Age population, age 14, female, interpolated</t>
  </si>
  <si>
    <t>Age population, age 14, male, interpolated</t>
  </si>
  <si>
    <t>Age population, age 15, female, interpolated</t>
  </si>
  <si>
    <t>Age population, age 15, male, interpolated</t>
  </si>
  <si>
    <t>Age population, age 16, female, interpolated</t>
  </si>
  <si>
    <t>Age population, age 16, male, interpolated</t>
  </si>
  <si>
    <t>Age population, age 17, female, interpolated</t>
  </si>
  <si>
    <t>Age population, age 17, male, interpolated</t>
  </si>
  <si>
    <t>Age population, age 18, female, interpolated</t>
  </si>
  <si>
    <t>Age population, age 18, male, interpolated</t>
  </si>
  <si>
    <t>Age population, age 19, female, interpolated</t>
  </si>
  <si>
    <t>Age population, age 19, male, interpolated</t>
  </si>
  <si>
    <t>Age population, age 20, female, interpolated</t>
  </si>
  <si>
    <t>Age population, age 20, male, interpolated</t>
  </si>
  <si>
    <t>Age population, age 21, female, interpolated</t>
  </si>
  <si>
    <t>Age population, age 21, male, interpolated</t>
  </si>
  <si>
    <t>Age population, age 22, female, interpolated</t>
  </si>
  <si>
    <t>Age population, age 22, male, interpolated</t>
  </si>
  <si>
    <t>Age population, age 23, female, interpolated</t>
  </si>
  <si>
    <t>Age population, age 23, male, interpolated</t>
  </si>
  <si>
    <t>Age population, age 24, female, interpolated</t>
  </si>
  <si>
    <t>Age population, age 24, male, interpolated</t>
  </si>
  <si>
    <t>Age population, age 25, female, interpolated</t>
  </si>
  <si>
    <t>Age population, age 25, male, interpolated</t>
  </si>
  <si>
    <t>AIDS estimated deaths (UNAIDS estimates)</t>
  </si>
  <si>
    <t>Antiretroviral therapy coverage (% of people living with HIV)</t>
  </si>
  <si>
    <t>Antiretroviral therapy coverage for PMTCT (% of pregnant women living with HIV)</t>
  </si>
  <si>
    <t>ARI treatment (% of children under 5 taken to a health provider)</t>
  </si>
  <si>
    <t>Birth rate, crude (per 1,000 people)</t>
  </si>
  <si>
    <t>Births attended by skilled health staff (% of total)</t>
  </si>
  <si>
    <t>Cause of death, by communicable diseases and maternal, prenatal and nutrition conditions (% of total)</t>
  </si>
  <si>
    <t>Cause of death, by injury (% of total)</t>
  </si>
  <si>
    <t>Cause of death, by non-communicable diseases (% of total)</t>
  </si>
  <si>
    <t>Children (0-14) living with HIV</t>
  </si>
  <si>
    <t>Children (ages 0-14) newly infected with HIV</t>
  </si>
  <si>
    <t>Children orphaned by HIV/AIDS</t>
  </si>
  <si>
    <t>Children with fever receiving antimalarial drugs (% of children under age 5 with fever)</t>
  </si>
  <si>
    <t>Community health workers (per 1,000 people)</t>
  </si>
  <si>
    <t>Completeness of birth registration (%)</t>
  </si>
  <si>
    <t>Completeness of birth registration, rural (%)</t>
  </si>
  <si>
    <t>Completeness of birth registration, urban (%)</t>
  </si>
  <si>
    <t>Completeness of death registration with cause-of-death information (%)</t>
  </si>
  <si>
    <t>Comprehensive correct knowledge of HIV/AIDS, ages 15-24, female (2 prevent ways and reject 3 misconceptions)</t>
  </si>
  <si>
    <t>Comprehensive correct knowledge of HIV/AIDS, ages 15-24, male (2 prevent ways and reject 3 misconceptions)</t>
  </si>
  <si>
    <t>Condom use with non regular partner, % adults(15-49), female</t>
  </si>
  <si>
    <t>Condom use with non regular partner, % adults(15-49), male</t>
  </si>
  <si>
    <t>Condom use, population ages 15-24, female (% of females ages 15-24)</t>
  </si>
  <si>
    <t>Condom use, population ages 15-24, male (% of males ages 15-24)</t>
  </si>
  <si>
    <t>Consumption of iodized salt (% of households)</t>
  </si>
  <si>
    <t>Contraceptive prevalence, any methods (% of women ages 15-49)</t>
  </si>
  <si>
    <t>Contraceptive prevalence, modern methods (% of women ages 15-49)</t>
  </si>
  <si>
    <t>Death rate, crude (per 1,000 people)</t>
  </si>
  <si>
    <t>Demand for family planning satisfied by any methods (% of married women with demand for family planning)</t>
  </si>
  <si>
    <t>Demand for family planning satisfied by modern methods (% of married women with demand for family planning)</t>
  </si>
  <si>
    <t>Diabetes prevalence (% of population ages 20 to 79)</t>
  </si>
  <si>
    <t>Diarrhea treatment (% of children under 5 receiving oral rehydration and continued feeding)</t>
  </si>
  <si>
    <t>Diarrhea treatment (% of children under 5 who received ORS packet)</t>
  </si>
  <si>
    <t>Exclusive breastfeeding (% of children under 6 months)</t>
  </si>
  <si>
    <t>External resources for health (% of total expenditure on health)</t>
  </si>
  <si>
    <t>Female headed households (% of households with a female head)</t>
  </si>
  <si>
    <t>Female population 00-04</t>
  </si>
  <si>
    <t>Female population 05-09</t>
  </si>
  <si>
    <t>Female population 10-14</t>
  </si>
  <si>
    <t>Female population 15-19</t>
  </si>
  <si>
    <t>Female population 20-24</t>
  </si>
  <si>
    <t>Female population 25-29</t>
  </si>
  <si>
    <t>Female population 30-34</t>
  </si>
  <si>
    <t>Female population 35-39</t>
  </si>
  <si>
    <t>Female population 40-44</t>
  </si>
  <si>
    <t>Female population 45-49</t>
  </si>
  <si>
    <t>Female population 50-54</t>
  </si>
  <si>
    <t>Female population 55-59</t>
  </si>
  <si>
    <t>Female population 60-64</t>
  </si>
  <si>
    <t>Female population 65-69</t>
  </si>
  <si>
    <t>Female population 70-74</t>
  </si>
  <si>
    <t>Female population 75-79</t>
  </si>
  <si>
    <t>Female population 80+</t>
  </si>
  <si>
    <t>Fertility rate, total (births per woman)</t>
  </si>
  <si>
    <t>GNI per capita, Atlas method (current US$)</t>
  </si>
  <si>
    <t>Health expenditure per capita (current US$)</t>
  </si>
  <si>
    <t>Health expenditure per capita, PPP</t>
  </si>
  <si>
    <t>Health expenditure, private (% of GDP)</t>
  </si>
  <si>
    <t>Health expenditure, private (% of total health expenditure)</t>
  </si>
  <si>
    <t>Health expenditure, public (% of GDP)</t>
  </si>
  <si>
    <t>Health expenditure, public (% of government expenditure)</t>
  </si>
  <si>
    <t>Health expenditure, public (% of total health expenditure)</t>
  </si>
  <si>
    <t>Health expenditure, total (% of GDP)</t>
  </si>
  <si>
    <t>Health expenditure, total (current US$)</t>
  </si>
  <si>
    <t>Hospital beds (per 1,000 people)</t>
  </si>
  <si>
    <t>Immunization, BCG (% of one-year-old children)</t>
  </si>
  <si>
    <t>Immunization, DPT (% of children ages 12-23 months)</t>
  </si>
  <si>
    <t>Immunization, HepB3 (% of one-year-old children)</t>
  </si>
  <si>
    <t>Immunization, Hib3 (% of children ages 12-23 months)</t>
  </si>
  <si>
    <t>Immunization, measles (% of children ages 12-23 months)</t>
  </si>
  <si>
    <t>Immunization, Pol3 (% of one-year-old children)</t>
  </si>
  <si>
    <t>Improved sanitation facilities (% of population with access)</t>
  </si>
  <si>
    <t>Improved sanitation facilities, rural (% of rural population with access)</t>
  </si>
  <si>
    <t>Improved sanitation facilities, urban (% of urban population with access)</t>
  </si>
  <si>
    <t>Improved water source (% of population with access)</t>
  </si>
  <si>
    <t>Improved water source, rural (% of rural population with access)</t>
  </si>
  <si>
    <t>Improved water source, urban (% of urban population with access)</t>
  </si>
  <si>
    <t>Incidence of HIV (% of uninfected population ages 15-49)</t>
  </si>
  <si>
    <t>Incidence of tuberculosis (per 100,000 people)</t>
  </si>
  <si>
    <t>Infant and young child feeding practices, all 3 IYCF (% children ages 6-23 months)</t>
  </si>
  <si>
    <t>Labor force, female (% of total labor force)</t>
  </si>
  <si>
    <t>Labor force, total</t>
  </si>
  <si>
    <t>Life expectancy at birth, female (years)</t>
  </si>
  <si>
    <t>Life expectancy at birth, male (years)</t>
  </si>
  <si>
    <t>Life expectancy at birth, total (years)</t>
  </si>
  <si>
    <t>Lifetime risk of maternal death (%)</t>
  </si>
  <si>
    <t>Lifetime risk of maternal death (1 in: rate varies by country)</t>
  </si>
  <si>
    <t>Literacy rate, adult female (% of females ages 15 and above)</t>
  </si>
  <si>
    <t>Literacy rate, adult male (% of males ages 15 and above)</t>
  </si>
  <si>
    <t>Literacy rate, adult total (% of people ages 15 and above)</t>
  </si>
  <si>
    <t>Literacy rate, youth male (% of males ages 15-24)</t>
  </si>
  <si>
    <t>Literacy rate, youth total (% of people ages 15-24)</t>
  </si>
  <si>
    <t>Low-birthweight babies (% of births)</t>
  </si>
  <si>
    <t>Malaria cases reported</t>
  </si>
  <si>
    <t>Male population 00-04</t>
  </si>
  <si>
    <t>Male population 05-09</t>
  </si>
  <si>
    <t>Male population 10-14</t>
  </si>
  <si>
    <t>Male population 15-19</t>
  </si>
  <si>
    <t>Male population 20-24</t>
  </si>
  <si>
    <t>Male population 25-29</t>
  </si>
  <si>
    <t>Male population 30-34</t>
  </si>
  <si>
    <t>Male population 35-39</t>
  </si>
  <si>
    <t>Male population 40-44</t>
  </si>
  <si>
    <t>Male population 45-49</t>
  </si>
  <si>
    <t>Male population 50-54</t>
  </si>
  <si>
    <t>Male population 55-59</t>
  </si>
  <si>
    <t>Male population 60-64</t>
  </si>
  <si>
    <t>Male population 65-69</t>
  </si>
  <si>
    <t>Male population 70-74</t>
  </si>
  <si>
    <t>Male population 75-79</t>
  </si>
  <si>
    <t>Male population 80+</t>
  </si>
  <si>
    <t>Malnutrition prevalence, height for age (% of children under 5)</t>
  </si>
  <si>
    <t>Malnutrition prevalence, height for age, female (% of children under 5)</t>
  </si>
  <si>
    <t>Malnutrition prevalence, height for age, male (% of children under 5)</t>
  </si>
  <si>
    <t>Malnutrition prevalence, weight for age (% of children under 5)</t>
  </si>
  <si>
    <t>Malnutrition prevalence, weight for age, female (% of children under 5)</t>
  </si>
  <si>
    <t>Malnutrition prevalence, weight for age, male (% of children under 5)</t>
  </si>
  <si>
    <t>Maternal leave benefits (% of wages paid in covered period)</t>
  </si>
  <si>
    <t>Maternal mortality ratio (modeled estimate, per 100,000 live births)</t>
  </si>
  <si>
    <t>Maternal mortality ratio (national estimate, per 100,000 live births)</t>
  </si>
  <si>
    <t>Mortality caused by road traffic injury (per 100,000 people)</t>
  </si>
  <si>
    <t>Mortality rate, adult, female (per 1,000 female adults)</t>
  </si>
  <si>
    <t>Mortality rate, adult, male (per 1,000 male adults)</t>
  </si>
  <si>
    <t>Mortality rate, infant (per 1,000 live births)</t>
  </si>
  <si>
    <t>Mortality rate, infant, female (per 1,000 live births)</t>
  </si>
  <si>
    <t>Mortality rate, infant, male (per 1,000 live births)</t>
  </si>
  <si>
    <t>Mortality rate, neonatal (per 1,000 live births)</t>
  </si>
  <si>
    <t>Mortality rate, under-5 (per 1,000)</t>
  </si>
  <si>
    <t>Mortality rate, under-5, female (per 1,000)</t>
  </si>
  <si>
    <t>Mortality rate, under-5, male (per 1,000)</t>
  </si>
  <si>
    <t>Net migration</t>
  </si>
  <si>
    <t>Newborns protected against tetanus (%)</t>
  </si>
  <si>
    <t>Number of infant deaths</t>
  </si>
  <si>
    <t>Number of maternal deaths</t>
  </si>
  <si>
    <t>Number of neonatal deaths</t>
  </si>
  <si>
    <t>Number of people who are undernourished</t>
  </si>
  <si>
    <t>Number of surgical procedures (per 100,000 population)</t>
  </si>
  <si>
    <t>Number of under-five deaths</t>
  </si>
  <si>
    <t>Number of weeks of maternity leave</t>
  </si>
  <si>
    <t>Nurses and midwives (per 1,000 people)</t>
  </si>
  <si>
    <t>Out-of-pocket health expenditure (% of private expenditure on health)</t>
  </si>
  <si>
    <t>Out-of-pocket health expenditure (% of total expenditure on health)</t>
  </si>
  <si>
    <t>People practicing open defecation (% of population)</t>
  </si>
  <si>
    <t>People practicing open defecation, rural (% of rural population)</t>
  </si>
  <si>
    <t>People practicing open defecation, urban (% of urban population)</t>
  </si>
  <si>
    <t>Physicians (per 1,000 people)</t>
  </si>
  <si>
    <t>Population ages 00-04, female (% of female population)</t>
  </si>
  <si>
    <t>Population ages 00-04, male (% of male population)</t>
  </si>
  <si>
    <t>Population ages 00-14 (% of total)</t>
  </si>
  <si>
    <t>Population ages 00-14, female (% of total)</t>
  </si>
  <si>
    <t>Population ages 00-14, male (% of total)</t>
  </si>
  <si>
    <t>Population ages 00-14, total</t>
  </si>
  <si>
    <t>Population ages 0-14, female</t>
  </si>
  <si>
    <t>Population ages 0-14, male</t>
  </si>
  <si>
    <t>Population ages 05-09, female (% of female population)</t>
  </si>
  <si>
    <t>Population ages 05-09, male (% of male population)</t>
  </si>
  <si>
    <t>Population ages 10-14, female (% of female population)</t>
  </si>
  <si>
    <t>Population ages 15-19, female (% of female population)</t>
  </si>
  <si>
    <t>Population ages 15-19, male (% of male population)</t>
  </si>
  <si>
    <t>Population ages 15-64 (% of total)</t>
  </si>
  <si>
    <t>Population ages 15-64, female</t>
  </si>
  <si>
    <t>Population ages 15-64, female (% of total)</t>
  </si>
  <si>
    <t>Population ages 15-64, male</t>
  </si>
  <si>
    <t>Population ages 15-64, male (% of total)</t>
  </si>
  <si>
    <t>Population ages 15-64, total</t>
  </si>
  <si>
    <t>Population ages 20-24, female (% of female population)</t>
  </si>
  <si>
    <t>Population ages 20-24, male (% of male population)</t>
  </si>
  <si>
    <t>Population ages 25-29, female (% of female population)</t>
  </si>
  <si>
    <t>Population ages 25-29, male (% of male population)</t>
  </si>
  <si>
    <t>Population ages 30-34, female (% of female population)</t>
  </si>
  <si>
    <t>Population ages 30-34, male (% of male population)</t>
  </si>
  <si>
    <t>Population ages 35-39, female (% of female population)</t>
  </si>
  <si>
    <t>Population ages 35-39, male (% of male population)</t>
  </si>
  <si>
    <t>Population ages 40-44, female (% of female population)</t>
  </si>
  <si>
    <t>Population ages 40-44, male (% of male population)</t>
  </si>
  <si>
    <t>Population ages 45-49, female (% of female population)</t>
  </si>
  <si>
    <t>Population ages 45-49, male (% of male population)</t>
  </si>
  <si>
    <t>Population ages 50-54, female (% of female population)</t>
  </si>
  <si>
    <t>Population ages 50-54, male (% of male population)</t>
  </si>
  <si>
    <t>Population ages 55-59, female (% of female population)</t>
  </si>
  <si>
    <t>Population ages 55-59, male (% of male population)</t>
  </si>
  <si>
    <t>Population ages 60-64, female (% of female population)</t>
  </si>
  <si>
    <t>Population ages 60-64, male (% of male population)</t>
  </si>
  <si>
    <t>Population ages 65 and above (% of total)</t>
  </si>
  <si>
    <t>Population ages 65 and above, female</t>
  </si>
  <si>
    <t>Population ages 65 and above, female (% of total)</t>
  </si>
  <si>
    <t>Population ages 65 and above, male</t>
  </si>
  <si>
    <t>Population ages 65 and above, male (% of total)</t>
  </si>
  <si>
    <t>Population ages 65 and above, total</t>
  </si>
  <si>
    <t>Population ages 65-69, female (% of female population)</t>
  </si>
  <si>
    <t>Population ages 65-69, male (% of male population)</t>
  </si>
  <si>
    <t>Population ages 70-74, female (% of female population)</t>
  </si>
  <si>
    <t>Population ages 70-74, male (% of male population)</t>
  </si>
  <si>
    <t>Population ages 75-79, female (% of female population)</t>
  </si>
  <si>
    <t>Population ages 75-79, male (% of male population)</t>
  </si>
  <si>
    <t>Population ages 80 and older, female (% of female population)</t>
  </si>
  <si>
    <t>Population ages 80 and older, male (% of male population)</t>
  </si>
  <si>
    <t>Population ages10-14, male (% of male population)</t>
  </si>
  <si>
    <t>Population growth (annual %)</t>
  </si>
  <si>
    <t>Population, female</t>
  </si>
  <si>
    <t>Population, female (% of total)</t>
  </si>
  <si>
    <t>Population, male</t>
  </si>
  <si>
    <t>Population, male (% of total)</t>
  </si>
  <si>
    <t>Population, total</t>
  </si>
  <si>
    <t>Postnatal care coverage (% mothers)</t>
  </si>
  <si>
    <t>Poverty headcount ratio at national poverty line (% of population)</t>
  </si>
  <si>
    <t>Pregnant women receiving prenatal care (%)</t>
  </si>
  <si>
    <t>Pregnant women receiving prenatal care of at least four visits (% of pregnant women)</t>
  </si>
  <si>
    <t>Prevalence of anemia among children (% of children under 5)</t>
  </si>
  <si>
    <t>Prevalence of anemia among non-pregnant women (% of women ages 15-49)</t>
  </si>
  <si>
    <t>Prevalence of anemia among pregnant women (%)</t>
  </si>
  <si>
    <t>Prevalence of anemia among women of reproductive age (% of women ages 15-49)</t>
  </si>
  <si>
    <t>Prevalence of HIV, female (% ages 15-24)</t>
  </si>
  <si>
    <t>Prevalence of HIV, male (% ages 15-24)</t>
  </si>
  <si>
    <t>Prevalence of HIV, total (% of population ages 15-49)</t>
  </si>
  <si>
    <t>Prevalence of overweight (% of adults)</t>
  </si>
  <si>
    <t>Prevalence of overweight (% of children under 5)</t>
  </si>
  <si>
    <t>Prevalence of overweight, female (% of children under 5)</t>
  </si>
  <si>
    <t>Prevalence of overweight, female (% of female adults)</t>
  </si>
  <si>
    <t>Prevalence of overweight, male (% of children under 5)</t>
  </si>
  <si>
    <t>Prevalence of overweight, male (% of male adults)</t>
  </si>
  <si>
    <t>Prevalence of severe wasting, weight for height (% of children under 5)</t>
  </si>
  <si>
    <t>Prevalence of severe wasting, weight for height, female (% of children under 5)</t>
  </si>
  <si>
    <t>Prevalence of severe wasting, weight for height, male (% of children under 5)</t>
  </si>
  <si>
    <t>Prevalence of syphilis (% of women attending antenatal care)</t>
  </si>
  <si>
    <t>Prevalence of tuberculosis (per 100,000 population)</t>
  </si>
  <si>
    <t>Prevalence of undernourishment (% of population)</t>
  </si>
  <si>
    <t>Prevalence of wasting (% of children under 5)</t>
  </si>
  <si>
    <t>Prevalence of wasting, female (% of children under 5)</t>
  </si>
  <si>
    <t>Prevalence of wasting, male (% of children under 5)</t>
  </si>
  <si>
    <t>Primary completion rate, female (% of relevant age group)</t>
  </si>
  <si>
    <t>Primary completion rate, male (% of relevant age group)</t>
  </si>
  <si>
    <t>Primary completion rate, total (% of relevant age group)</t>
  </si>
  <si>
    <t>Public spending on education, total (% of GDP)</t>
  </si>
  <si>
    <t>Ratio of school attendance of orphans to school attendance of non-orphans ages 10-14</t>
  </si>
  <si>
    <t>Ratio of young literate females to males (% ages 15-24)</t>
  </si>
  <si>
    <t>Risk of catastrophic expenditure for surgical care (% of people at risk)</t>
  </si>
  <si>
    <t>Risk of impoverishing expenditure for surgical care (% of people at risk)</t>
  </si>
  <si>
    <t>Rural population</t>
  </si>
  <si>
    <t>Rural population (% of total population)</t>
  </si>
  <si>
    <t>Rural population growth (annual %)</t>
  </si>
  <si>
    <t>Rural poverty headcount ratio at national poverty lines (% of rural population)</t>
  </si>
  <si>
    <t>School enrollment, primary (% gross)</t>
  </si>
  <si>
    <t>School enrollment, primary (% net)</t>
  </si>
  <si>
    <t>School enrollment, primary, female (% gross)</t>
  </si>
  <si>
    <t>School enrollment, primary, female (% net)</t>
  </si>
  <si>
    <t>School enrollment, primary, male (% gross)</t>
  </si>
  <si>
    <t>School enrollment, primary, male (% net)</t>
  </si>
  <si>
    <t>School enrollment, secondary (% gross)</t>
  </si>
  <si>
    <t>School enrollment, secondary (% net)</t>
  </si>
  <si>
    <t>School enrollment, secondary, female (% gross)</t>
  </si>
  <si>
    <t>School enrollment, secondary, female (% net)</t>
  </si>
  <si>
    <t>School enrollment, secondary, male (% gross)</t>
  </si>
  <si>
    <t>School enrollment, secondary, male (% net)</t>
  </si>
  <si>
    <t>School enrollment, tertiary (% gross)</t>
  </si>
  <si>
    <t>School enrollment, tertiary, female (% gross)</t>
  </si>
  <si>
    <t>Sex ratio at birth (male births per female births)</t>
  </si>
  <si>
    <t>Share of women employed in the nonagricultural sector (% of total nonagricultural employment)</t>
  </si>
  <si>
    <t>Smoking prevalence, females (% of adults)</t>
  </si>
  <si>
    <t>Smoking prevalence, males (% of adults)</t>
  </si>
  <si>
    <t>Specialist surgical workforce (per 100,000 population)</t>
  </si>
  <si>
    <t>Survival to age 65, female (% of cohort)</t>
  </si>
  <si>
    <t>Survival to age 65, male (% of cohort)</t>
  </si>
  <si>
    <t>Teenage mothers (% of women ages 15-19 who have had children or are currently pregnant)</t>
  </si>
  <si>
    <t>Tuberculosis case detection rate (all forms)</t>
  </si>
  <si>
    <t>Tuberculosis death rate (per 100,000 people)</t>
  </si>
  <si>
    <t>Tuberculosis treatment success rate (% of new cases)</t>
  </si>
  <si>
    <t>Unemployment, female (% of female labor force)</t>
  </si>
  <si>
    <t>Unemployment, male (% of male labor force)</t>
  </si>
  <si>
    <t>Unemployment, total (% of total labor force)</t>
  </si>
  <si>
    <t>Unmet need for contraception (% of married women ages 15-49)</t>
  </si>
  <si>
    <t>Urban population</t>
  </si>
  <si>
    <t>Urban population (% of total)</t>
  </si>
  <si>
    <t>Urban population growth (annual %)</t>
  </si>
  <si>
    <t>Urban poverty headcount ratio at national poverty lines (% of urban population)</t>
  </si>
  <si>
    <t>Use of any antimalarial drug (% of pregnant women)</t>
  </si>
  <si>
    <t>Use of insecticide-treated bed nets (% of under-5 population)</t>
  </si>
  <si>
    <t>Use of Intermittent Preventive Treatment of malaria, 2+ doses of SP/Fansidar (% of pregnant women)</t>
  </si>
  <si>
    <t>Vitamin A supplementation coverage rate (% of children ages 6-59 months)</t>
  </si>
  <si>
    <t>Wanted fertility rate (births per woman)</t>
  </si>
  <si>
    <t>Women's share of population ages 15+ living with HIV (%)</t>
  </si>
  <si>
    <t>Years</t>
  </si>
  <si>
    <t>Life expectancy of male</t>
  </si>
  <si>
    <t>Life expectancy of female</t>
  </si>
  <si>
    <t>Life expectancy of India</t>
  </si>
  <si>
    <t>Death Estimated</t>
  </si>
  <si>
    <t>Number of malaria cases reported</t>
  </si>
  <si>
    <t>Mortality rate of male</t>
  </si>
  <si>
    <t>Birth rate</t>
  </si>
  <si>
    <t>Death rate</t>
  </si>
  <si>
    <t>Death reason</t>
  </si>
  <si>
    <t>number of people dyeing</t>
  </si>
  <si>
    <t>accidents</t>
  </si>
  <si>
    <t>health injuries</t>
  </si>
  <si>
    <t>normal death</t>
  </si>
  <si>
    <t>suicides</t>
  </si>
  <si>
    <t>murders</t>
  </si>
  <si>
    <t xml:space="preserve">total </t>
  </si>
  <si>
    <t>female population</t>
  </si>
  <si>
    <t>Age 00-04</t>
  </si>
  <si>
    <t>Age 05-09</t>
  </si>
  <si>
    <t>Age 10-14</t>
  </si>
  <si>
    <t>Age 15-19</t>
  </si>
  <si>
    <t>Age 20-24</t>
  </si>
  <si>
    <t>Age 25-29</t>
  </si>
  <si>
    <t>Age 30-34</t>
  </si>
  <si>
    <t>Age 35-39</t>
  </si>
  <si>
    <t>Age 40-44</t>
  </si>
  <si>
    <t>Age 45-49</t>
  </si>
  <si>
    <t>Age 50-54</t>
  </si>
  <si>
    <t>Age 55-59</t>
  </si>
  <si>
    <t>Age 60-64</t>
  </si>
  <si>
    <t>Age 65-69</t>
  </si>
  <si>
    <t>Age 70-74</t>
  </si>
  <si>
    <t>Age 75-79</t>
  </si>
  <si>
    <t>Liiteracy rate of female</t>
  </si>
  <si>
    <t>Liiteracy rate of male</t>
  </si>
  <si>
    <t xml:space="preserve">Total Liiteracy rate </t>
  </si>
  <si>
    <t>Row Labels</t>
  </si>
  <si>
    <t>Grand Total</t>
  </si>
  <si>
    <t>Sum of Liiteracy rate of female</t>
  </si>
  <si>
    <t>Sum of Liiteracy rate of male</t>
  </si>
  <si>
    <t xml:space="preserve">Sum of Total Liiteracy rate </t>
  </si>
  <si>
    <t>Sum of Death Estimated</t>
  </si>
  <si>
    <t>Sum of Mortality rate of male2</t>
  </si>
  <si>
    <t>Sum of Mortality rate of 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</si>
</sst>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color theme="1"/>
      <name val="Times New Roman"/>
      <family val="1"/>
    </font>
    <font>
      <b/>
      <sz val="12"/>
      <color theme="1"/>
      <name val="Calibri"/>
      <family val="2"/>
      <scheme val="minor"/>
    </font>
    <font>
      <b/>
      <sz val="12"/>
      <color theme="1"/>
      <name val="Times New Roman"/>
      <family val="1"/>
    </font>
    <font>
      <sz val="11"/>
      <color rgb="FF000000"/>
      <name val="Calibri"/>
      <family val="2"/>
      <scheme val="minor"/>
    </font>
    <font>
      <sz val="11"/>
      <color theme="1"/>
      <name val="Times New Roman"/>
      <family val="1"/>
    </font>
    <font>
      <sz val="14"/>
      <color theme="1"/>
      <name val="Times New Roman"/>
      <family val="1"/>
    </font>
    <font>
      <b/>
      <sz val="14"/>
      <color rgb="FF000000"/>
      <name val="Calibri"/>
      <family val="2"/>
      <scheme val="minor"/>
    </font>
    <font>
      <sz val="14"/>
      <color rgb="FF000000"/>
      <name val="Calibri"/>
      <family val="2"/>
      <scheme val="minor"/>
    </font>
    <font>
      <b/>
      <sz val="11"/>
      <color theme="1"/>
      <name val="Calibri"/>
      <family val="2"/>
    </font>
    <font>
      <b/>
      <sz val="11"/>
      <color rgb="FF000000"/>
      <name val="Calibri"/>
      <family val="2"/>
    </font>
  </fonts>
  <fills count="2">
    <fill>
      <patternFill patternType="none"/>
    </fill>
    <fill>
      <patternFill patternType="gray125"/>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0" fontId="0" fillId="0" borderId="2" xfId="0" applyBorder="1" applyAlignment="1">
      <alignment horizontal="justify" vertical="center" wrapText="1"/>
    </xf>
    <xf numFmtId="0" fontId="0" fillId="0" borderId="0" xfId="0" applyAlignment="1">
      <alignment horizontal="center"/>
    </xf>
    <xf numFmtId="0" fontId="3" fillId="0" borderId="1" xfId="0" applyFont="1" applyBorder="1" applyAlignment="1">
      <alignment horizontal="justify" vertical="center" wrapText="1"/>
    </xf>
    <xf numFmtId="0" fontId="4" fillId="0" borderId="3" xfId="0" applyFont="1" applyBorder="1" applyAlignment="1">
      <alignment horizontal="justify" vertical="center" wrapText="1"/>
    </xf>
    <xf numFmtId="0" fontId="5" fillId="0" borderId="4" xfId="0" applyFont="1" applyBorder="1" applyAlignment="1">
      <alignment horizontal="justify" vertical="center" wrapText="1"/>
    </xf>
    <xf numFmtId="0" fontId="6" fillId="0" borderId="2" xfId="0" applyFont="1" applyBorder="1" applyAlignment="1">
      <alignment horizontal="justify" vertical="center" wrapText="1"/>
    </xf>
    <xf numFmtId="0" fontId="6" fillId="0" borderId="4" xfId="0" applyFont="1" applyBorder="1" applyAlignment="1">
      <alignment horizontal="justify" vertical="center" wrapText="1"/>
    </xf>
    <xf numFmtId="0" fontId="0" fillId="0" borderId="0" xfId="0" applyAlignment="1">
      <alignment vertical="center"/>
    </xf>
    <xf numFmtId="0" fontId="7" fillId="0" borderId="5" xfId="0" applyFont="1" applyBorder="1" applyAlignment="1">
      <alignment horizontal="justify" vertical="center" wrapText="1"/>
    </xf>
    <xf numFmtId="0" fontId="7" fillId="0" borderId="6" xfId="0" applyFont="1" applyBorder="1" applyAlignment="1">
      <alignment horizontal="justify" vertical="center" wrapText="1"/>
    </xf>
    <xf numFmtId="0" fontId="7" fillId="0" borderId="7" xfId="0" applyFont="1" applyBorder="1" applyAlignment="1">
      <alignment horizontal="justify" vertical="center" wrapText="1"/>
    </xf>
    <xf numFmtId="0" fontId="5" fillId="0" borderId="8" xfId="0" applyFont="1" applyBorder="1" applyAlignment="1">
      <alignment horizontal="justify" vertical="center" wrapText="1"/>
    </xf>
    <xf numFmtId="0" fontId="8" fillId="0" borderId="0" xfId="0" applyFont="1" applyAlignment="1">
      <alignment horizontal="justify" vertical="center"/>
    </xf>
    <xf numFmtId="0" fontId="8" fillId="0" borderId="6" xfId="0" applyFont="1" applyBorder="1" applyAlignment="1">
      <alignment horizontal="justify" vertical="center" wrapText="1"/>
    </xf>
    <xf numFmtId="0" fontId="9" fillId="0" borderId="7" xfId="0" applyFont="1" applyBorder="1" applyAlignment="1">
      <alignment horizontal="justify" vertical="center" wrapText="1"/>
    </xf>
    <xf numFmtId="0" fontId="1" fillId="0" borderId="0" xfId="0" applyFont="1"/>
    <xf numFmtId="0" fontId="2" fillId="0" borderId="2" xfId="0" applyFont="1" applyBorder="1" applyAlignment="1">
      <alignment horizontal="justify" vertical="center" wrapText="1"/>
    </xf>
    <xf numFmtId="0" fontId="10" fillId="0" borderId="4" xfId="0" applyFont="1" applyBorder="1" applyAlignment="1">
      <alignment horizontal="justify" vertical="center" wrapText="1"/>
    </xf>
    <xf numFmtId="0" fontId="11" fillId="0" borderId="4" xfId="0" applyFont="1" applyBorder="1" applyAlignment="1">
      <alignment horizontal="justify" vertical="center" wrapText="1"/>
    </xf>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1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[11808866 Dashboard.xlsx]Objective1!PivotTable10</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Objective1!$E$7</c:f>
              <c:strCache>
                <c:ptCount val="1"/>
                <c:pt idx="0">
                  <c:v>Sum of Liiteracy rate of female</c:v>
                </c:pt>
              </c:strCache>
            </c:strRef>
          </c:tx>
          <c:spPr>
            <a:solidFill>
              <a:schemeClr val="accent1"/>
            </a:solidFill>
            <a:ln>
              <a:noFill/>
            </a:ln>
            <a:effectLst/>
          </c:spPr>
          <c:invertIfNegative val="0"/>
          <c:cat>
            <c:strRef>
              <c:f>Objective1!$D$8:$D$12</c:f>
              <c:strCache>
                <c:ptCount val="4"/>
                <c:pt idx="0">
                  <c:v>2001</c:v>
                </c:pt>
                <c:pt idx="1">
                  <c:v>2006</c:v>
                </c:pt>
                <c:pt idx="2">
                  <c:v>2011</c:v>
                </c:pt>
                <c:pt idx="3">
                  <c:v>2015</c:v>
                </c:pt>
              </c:strCache>
            </c:strRef>
          </c:cat>
          <c:val>
            <c:numRef>
              <c:f>Objective1!$E$8:$E$12</c:f>
              <c:numCache>
                <c:formatCode>General</c:formatCode>
                <c:ptCount val="4"/>
                <c:pt idx="0">
                  <c:v>47.842100000000002</c:v>
                </c:pt>
                <c:pt idx="1">
                  <c:v>50.82376</c:v>
                </c:pt>
                <c:pt idx="2">
                  <c:v>59.277500000000003</c:v>
                </c:pt>
                <c:pt idx="3">
                  <c:v>62.984720000000003</c:v>
                </c:pt>
              </c:numCache>
            </c:numRef>
          </c:val>
          <c:extLst>
            <c:ext xmlns:c16="http://schemas.microsoft.com/office/drawing/2014/chart" uri="{C3380CC4-5D6E-409C-BE32-E72D297353CC}">
              <c16:uniqueId val="{00000001-296B-43FE-B518-F875F8446DC4}"/>
            </c:ext>
          </c:extLst>
        </c:ser>
        <c:ser>
          <c:idx val="1"/>
          <c:order val="1"/>
          <c:tx>
            <c:strRef>
              <c:f>Objective1!$F$7</c:f>
              <c:strCache>
                <c:ptCount val="1"/>
                <c:pt idx="0">
                  <c:v>Sum of Liiteracy rate of male</c:v>
                </c:pt>
              </c:strCache>
            </c:strRef>
          </c:tx>
          <c:spPr>
            <a:solidFill>
              <a:schemeClr val="accent2"/>
            </a:solidFill>
            <a:ln>
              <a:noFill/>
            </a:ln>
            <a:effectLst/>
          </c:spPr>
          <c:invertIfNegative val="0"/>
          <c:cat>
            <c:strRef>
              <c:f>Objective1!$D$8:$D$12</c:f>
              <c:strCache>
                <c:ptCount val="4"/>
                <c:pt idx="0">
                  <c:v>2001</c:v>
                </c:pt>
                <c:pt idx="1">
                  <c:v>2006</c:v>
                </c:pt>
                <c:pt idx="2">
                  <c:v>2011</c:v>
                </c:pt>
                <c:pt idx="3">
                  <c:v>2015</c:v>
                </c:pt>
              </c:strCache>
            </c:strRef>
          </c:cat>
          <c:val>
            <c:numRef>
              <c:f>Objective1!$F$8:$F$12</c:f>
              <c:numCache>
                <c:formatCode>General</c:formatCode>
                <c:ptCount val="4"/>
                <c:pt idx="0">
                  <c:v>73.411860000000004</c:v>
                </c:pt>
                <c:pt idx="1">
                  <c:v>75.191900000000004</c:v>
                </c:pt>
                <c:pt idx="2">
                  <c:v>78.877229999999997</c:v>
                </c:pt>
                <c:pt idx="3">
                  <c:v>80.935550000000006</c:v>
                </c:pt>
              </c:numCache>
            </c:numRef>
          </c:val>
          <c:extLst>
            <c:ext xmlns:c16="http://schemas.microsoft.com/office/drawing/2014/chart" uri="{C3380CC4-5D6E-409C-BE32-E72D297353CC}">
              <c16:uniqueId val="{00000002-296B-43FE-B518-F875F8446DC4}"/>
            </c:ext>
          </c:extLst>
        </c:ser>
        <c:ser>
          <c:idx val="2"/>
          <c:order val="2"/>
          <c:tx>
            <c:strRef>
              <c:f>Objective1!$G$7</c:f>
              <c:strCache>
                <c:ptCount val="1"/>
                <c:pt idx="0">
                  <c:v>Sum of Total Liiteracy rate </c:v>
                </c:pt>
              </c:strCache>
            </c:strRef>
          </c:tx>
          <c:spPr>
            <a:solidFill>
              <a:schemeClr val="accent3"/>
            </a:solidFill>
            <a:ln>
              <a:noFill/>
            </a:ln>
            <a:effectLst/>
          </c:spPr>
          <c:invertIfNegative val="0"/>
          <c:cat>
            <c:strRef>
              <c:f>Objective1!$D$8:$D$12</c:f>
              <c:strCache>
                <c:ptCount val="4"/>
                <c:pt idx="0">
                  <c:v>2001</c:v>
                </c:pt>
                <c:pt idx="1">
                  <c:v>2006</c:v>
                </c:pt>
                <c:pt idx="2">
                  <c:v>2011</c:v>
                </c:pt>
                <c:pt idx="3">
                  <c:v>2015</c:v>
                </c:pt>
              </c:strCache>
            </c:strRef>
          </c:cat>
          <c:val>
            <c:numRef>
              <c:f>Objective1!$G$8:$G$12</c:f>
              <c:numCache>
                <c:formatCode>General</c:formatCode>
                <c:ptCount val="4"/>
                <c:pt idx="0">
                  <c:v>61.014560000000003</c:v>
                </c:pt>
                <c:pt idx="1">
                  <c:v>62.754469999999998</c:v>
                </c:pt>
                <c:pt idx="2">
                  <c:v>69.302499999999995</c:v>
                </c:pt>
                <c:pt idx="3">
                  <c:v>72.225300000000004</c:v>
                </c:pt>
              </c:numCache>
            </c:numRef>
          </c:val>
          <c:extLst>
            <c:ext xmlns:c16="http://schemas.microsoft.com/office/drawing/2014/chart" uri="{C3380CC4-5D6E-409C-BE32-E72D297353CC}">
              <c16:uniqueId val="{00000004-296B-43FE-B518-F875F8446DC4}"/>
            </c:ext>
          </c:extLst>
        </c:ser>
        <c:dLbls>
          <c:showLegendKey val="0"/>
          <c:showVal val="0"/>
          <c:showCatName val="0"/>
          <c:showSerName val="0"/>
          <c:showPercent val="0"/>
          <c:showBubbleSize val="0"/>
        </c:dLbls>
        <c:gapWidth val="219"/>
        <c:overlap val="-27"/>
        <c:axId val="1061804464"/>
        <c:axId val="1061806544"/>
      </c:barChart>
      <c:catAx>
        <c:axId val="106180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1806544"/>
        <c:crosses val="autoZero"/>
        <c:auto val="1"/>
        <c:lblAlgn val="ctr"/>
        <c:lblOffset val="100"/>
        <c:noMultiLvlLbl val="0"/>
      </c:catAx>
      <c:valAx>
        <c:axId val="1061806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180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tx2">
        <a:lumMod val="50000"/>
      </a:schemeClr>
    </a:solidFill>
    <a:ln w="9525" cap="flat" cmpd="sng" algn="ctr">
      <a:solidFill>
        <a:schemeClr val="tx1">
          <a:lumMod val="15000"/>
          <a:lumOff val="85000"/>
        </a:schemeClr>
      </a:solid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a:pPr>
            <a:r>
              <a:rPr lang="en-IN"/>
              <a:t>LIFE</a:t>
            </a:r>
            <a:r>
              <a:rPr lang="en-IN" baseline="0"/>
              <a:t> EXPECTANCY</a:t>
            </a:r>
            <a:endParaRPr lang="en-IN"/>
          </a:p>
        </c:rich>
      </c:tx>
      <c:overlay val="0"/>
      <c:spPr>
        <a:noFill/>
        <a:ln w="25400">
          <a:noFill/>
        </a:ln>
      </c:spPr>
    </c:title>
    <c:autoTitleDeleted val="0"/>
    <c:plotArea>
      <c:layout/>
      <c:lineChart>
        <c:grouping val="standard"/>
        <c:varyColors val="0"/>
        <c:ser>
          <c:idx val="0"/>
          <c:order val="0"/>
          <c:tx>
            <c:strRef>
              <c:f>[1]Objective2!$A$2:$C$2</c:f>
              <c:strCache>
                <c:ptCount val="1"/>
                <c:pt idx="0">
                  <c:v>India IND Life expectancy at birth, female (years)</c:v>
                </c:pt>
              </c:strCache>
            </c:strRef>
          </c:tx>
          <c:spPr>
            <a:ln w="28575" cap="rnd">
              <a:solidFill>
                <a:schemeClr val="tx1">
                  <a:lumMod val="95000"/>
                  <a:lumOff val="5000"/>
                </a:schemeClr>
              </a:solidFill>
              <a:round/>
            </a:ln>
            <a:effectLst/>
          </c:spPr>
          <c:marker>
            <c:symbol val="none"/>
          </c:marker>
          <c:cat>
            <c:numRef>
              <c:f>[1]Objective2!$D$1:$R$1</c:f>
              <c:numCache>
                <c:formatCode>General</c:formatCode>
                <c:ptCount val="1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numCache>
            </c:numRef>
          </c:cat>
          <c:val>
            <c:numRef>
              <c:f>[1]Objective2!$D$2:$R$2</c:f>
              <c:numCache>
                <c:formatCode>General</c:formatCode>
                <c:ptCount val="15"/>
                <c:pt idx="0">
                  <c:v>63.485999999999997</c:v>
                </c:pt>
                <c:pt idx="1">
                  <c:v>63.887</c:v>
                </c:pt>
                <c:pt idx="2">
                  <c:v>64.272999999999996</c:v>
                </c:pt>
                <c:pt idx="3">
                  <c:v>64.655000000000001</c:v>
                </c:pt>
                <c:pt idx="4">
                  <c:v>65.037999999999997</c:v>
                </c:pt>
                <c:pt idx="5">
                  <c:v>65.432000000000002</c:v>
                </c:pt>
                <c:pt idx="6">
                  <c:v>65.849000000000004</c:v>
                </c:pt>
                <c:pt idx="7">
                  <c:v>66.290000000000006</c:v>
                </c:pt>
                <c:pt idx="8">
                  <c:v>66.751999999999995</c:v>
                </c:pt>
                <c:pt idx="9">
                  <c:v>67.230999999999995</c:v>
                </c:pt>
                <c:pt idx="10">
                  <c:v>67.718000000000004</c:v>
                </c:pt>
                <c:pt idx="11">
                  <c:v>68.198999999999998</c:v>
                </c:pt>
                <c:pt idx="12">
                  <c:v>68.66</c:v>
                </c:pt>
                <c:pt idx="13">
                  <c:v>69.091999999999999</c:v>
                </c:pt>
                <c:pt idx="14">
                  <c:v>69.492000000000004</c:v>
                </c:pt>
              </c:numCache>
            </c:numRef>
          </c:val>
          <c:smooth val="0"/>
          <c:extLst>
            <c:ext xmlns:c16="http://schemas.microsoft.com/office/drawing/2014/chart" uri="{C3380CC4-5D6E-409C-BE32-E72D297353CC}">
              <c16:uniqueId val="{00000000-3C42-4098-9931-6290597018B2}"/>
            </c:ext>
          </c:extLst>
        </c:ser>
        <c:ser>
          <c:idx val="1"/>
          <c:order val="1"/>
          <c:tx>
            <c:strRef>
              <c:f>[1]Objective2!$A$3:$C$3</c:f>
              <c:strCache>
                <c:ptCount val="1"/>
                <c:pt idx="0">
                  <c:v>India IND Life expectancy at birth, male (years)</c:v>
                </c:pt>
              </c:strCache>
            </c:strRef>
          </c:tx>
          <c:spPr>
            <a:ln w="28575" cap="rnd">
              <a:solidFill>
                <a:schemeClr val="accent2"/>
              </a:solidFill>
              <a:round/>
            </a:ln>
            <a:effectLst/>
          </c:spPr>
          <c:marker>
            <c:symbol val="none"/>
          </c:marker>
          <c:cat>
            <c:numRef>
              <c:f>[1]Objective2!$D$1:$R$1</c:f>
              <c:numCache>
                <c:formatCode>General</c:formatCode>
                <c:ptCount val="1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numCache>
            </c:numRef>
          </c:cat>
          <c:val>
            <c:numRef>
              <c:f>[1]Objective2!$D$3:$R$3</c:f>
              <c:numCache>
                <c:formatCode>General</c:formatCode>
                <c:ptCount val="15"/>
                <c:pt idx="0">
                  <c:v>61.816000000000003</c:v>
                </c:pt>
                <c:pt idx="1">
                  <c:v>62.194000000000003</c:v>
                </c:pt>
                <c:pt idx="2">
                  <c:v>62.567</c:v>
                </c:pt>
                <c:pt idx="3">
                  <c:v>62.936</c:v>
                </c:pt>
                <c:pt idx="4">
                  <c:v>63.3</c:v>
                </c:pt>
                <c:pt idx="5">
                  <c:v>63.658999999999999</c:v>
                </c:pt>
                <c:pt idx="6">
                  <c:v>64.012</c:v>
                </c:pt>
                <c:pt idx="7">
                  <c:v>64.358000000000004</c:v>
                </c:pt>
                <c:pt idx="8">
                  <c:v>64.697000000000003</c:v>
                </c:pt>
                <c:pt idx="9">
                  <c:v>65.028000000000006</c:v>
                </c:pt>
                <c:pt idx="10">
                  <c:v>65.352000000000004</c:v>
                </c:pt>
                <c:pt idx="11">
                  <c:v>65.671000000000006</c:v>
                </c:pt>
                <c:pt idx="12">
                  <c:v>65.984999999999999</c:v>
                </c:pt>
                <c:pt idx="13">
                  <c:v>66.296999999999997</c:v>
                </c:pt>
                <c:pt idx="14">
                  <c:v>66.605999999999995</c:v>
                </c:pt>
              </c:numCache>
            </c:numRef>
          </c:val>
          <c:smooth val="0"/>
          <c:extLst>
            <c:ext xmlns:c16="http://schemas.microsoft.com/office/drawing/2014/chart" uri="{C3380CC4-5D6E-409C-BE32-E72D297353CC}">
              <c16:uniqueId val="{00000001-3C42-4098-9931-6290597018B2}"/>
            </c:ext>
          </c:extLst>
        </c:ser>
        <c:ser>
          <c:idx val="2"/>
          <c:order val="2"/>
          <c:tx>
            <c:strRef>
              <c:f>[1]Objective2!$A$4:$C$4</c:f>
              <c:strCache>
                <c:ptCount val="1"/>
                <c:pt idx="0">
                  <c:v>India IND Life expectancy at birth, total (years)</c:v>
                </c:pt>
              </c:strCache>
            </c:strRef>
          </c:tx>
          <c:spPr>
            <a:ln w="28575" cap="rnd">
              <a:solidFill>
                <a:schemeClr val="accent1">
                  <a:lumMod val="50000"/>
                </a:schemeClr>
              </a:solidFill>
              <a:round/>
            </a:ln>
            <a:effectLst/>
          </c:spPr>
          <c:marker>
            <c:symbol val="none"/>
          </c:marker>
          <c:cat>
            <c:numRef>
              <c:f>[1]Objective2!$D$1:$R$1</c:f>
              <c:numCache>
                <c:formatCode>General</c:formatCode>
                <c:ptCount val="1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numCache>
            </c:numRef>
          </c:cat>
          <c:val>
            <c:numRef>
              <c:f>[1]Objective2!$D$4:$R$4</c:f>
              <c:numCache>
                <c:formatCode>General</c:formatCode>
                <c:ptCount val="15"/>
                <c:pt idx="0">
                  <c:v>62.6306341463415</c:v>
                </c:pt>
                <c:pt idx="1">
                  <c:v>63.019853658536597</c:v>
                </c:pt>
                <c:pt idx="2">
                  <c:v>63.399195121951202</c:v>
                </c:pt>
                <c:pt idx="3">
                  <c:v>63.774536585365901</c:v>
                </c:pt>
                <c:pt idx="4">
                  <c:v>64.147804878048802</c:v>
                </c:pt>
                <c:pt idx="5">
                  <c:v>64.523878048780503</c:v>
                </c:pt>
                <c:pt idx="6">
                  <c:v>64.908097560975605</c:v>
                </c:pt>
                <c:pt idx="7">
                  <c:v>65.3004390243903</c:v>
                </c:pt>
                <c:pt idx="8">
                  <c:v>65.699439024390301</c:v>
                </c:pt>
                <c:pt idx="9">
                  <c:v>66.102634146341501</c:v>
                </c:pt>
                <c:pt idx="10">
                  <c:v>66.506146341463406</c:v>
                </c:pt>
                <c:pt idx="11">
                  <c:v>66.904170731707296</c:v>
                </c:pt>
                <c:pt idx="12">
                  <c:v>67.289878048780494</c:v>
                </c:pt>
                <c:pt idx="13">
                  <c:v>67.660414634146306</c:v>
                </c:pt>
                <c:pt idx="14">
                  <c:v>68.013804878048802</c:v>
                </c:pt>
              </c:numCache>
            </c:numRef>
          </c:val>
          <c:smooth val="0"/>
          <c:extLst>
            <c:ext xmlns:c16="http://schemas.microsoft.com/office/drawing/2014/chart" uri="{C3380CC4-5D6E-409C-BE32-E72D297353CC}">
              <c16:uniqueId val="{00000002-3C42-4098-9931-6290597018B2}"/>
            </c:ext>
          </c:extLst>
        </c:ser>
        <c:dLbls>
          <c:showLegendKey val="0"/>
          <c:showVal val="0"/>
          <c:showCatName val="0"/>
          <c:showSerName val="0"/>
          <c:showPercent val="0"/>
          <c:showBubbleSize val="0"/>
        </c:dLbls>
        <c:smooth val="0"/>
        <c:axId val="1498250751"/>
        <c:axId val="1"/>
      </c:lineChart>
      <c:catAx>
        <c:axId val="1498250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6350">
            <a:noFill/>
          </a:ln>
        </c:spPr>
        <c:txPr>
          <a:bodyPr rot="-60000000" vert="horz"/>
          <a:lstStyle/>
          <a:p>
            <a:pPr>
              <a:defRPr/>
            </a:pPr>
            <a:endParaRPr lang="en-US"/>
          </a:p>
        </c:txPr>
        <c:crossAx val="1498250751"/>
        <c:crosses val="autoZero"/>
        <c:crossBetween val="between"/>
      </c:valAx>
      <c:spPr>
        <a:solidFill>
          <a:schemeClr val="tx2">
            <a:lumMod val="40000"/>
            <a:lumOff val="60000"/>
          </a:schemeClr>
        </a:solidFill>
        <a:ln w="25400">
          <a:noFill/>
        </a:ln>
      </c:spPr>
    </c:plotArea>
    <c:legend>
      <c:legendPos val="b"/>
      <c:overlay val="0"/>
      <c:spPr>
        <a:noFill/>
        <a:ln w="25400">
          <a:noFill/>
        </a:ln>
      </c:spPr>
    </c:legend>
    <c:plotVisOnly val="1"/>
    <c:dispBlanksAs val="gap"/>
    <c:showDLblsOverMax val="0"/>
  </c:chart>
  <c:spPr>
    <a:solidFill>
      <a:schemeClr val="accent1">
        <a:lumMod val="50000"/>
      </a:schemeClr>
    </a:solidFill>
    <a:ln w="9525" cap="flat" cmpd="sng" algn="ctr">
      <a:solidFill>
        <a:schemeClr val="tx1">
          <a:lumMod val="15000"/>
          <a:lumOff val="85000"/>
        </a:schemeClr>
      </a:solidFill>
      <a:round/>
    </a:ln>
    <a:effectLst/>
  </c:spPr>
  <c:txPr>
    <a:bodyPr/>
    <a:lstStyle/>
    <a:p>
      <a:pPr>
        <a:defRPr baseline="0">
          <a:solidFill>
            <a:schemeClr val="bg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[11808866 Dashboard.xlsx]Objective3!PivotTable11</c:name>
    <c:fmtId val="0"/>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AIDS</a:t>
            </a:r>
            <a:r>
              <a:rPr lang="en-US" baseline="0"/>
              <a:t>  Deaths Estimated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Objective3!$C$7</c:f>
              <c:strCache>
                <c:ptCount val="1"/>
                <c:pt idx="0">
                  <c:v>Total</c:v>
                </c:pt>
              </c:strCache>
            </c:strRef>
          </c:tx>
          <c:spPr>
            <a:solidFill>
              <a:schemeClr val="accent1"/>
            </a:solidFill>
            <a:ln>
              <a:noFill/>
            </a:ln>
            <a:effectLst/>
          </c:spPr>
          <c:invertIfNegative val="0"/>
          <c:cat>
            <c:strRef>
              <c:f>Objective3!$B$8:$B$24</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Objective3!$C$8:$C$24</c:f>
              <c:numCache>
                <c:formatCode>General</c:formatCode>
                <c:ptCount val="16"/>
                <c:pt idx="0">
                  <c:v>82000</c:v>
                </c:pt>
                <c:pt idx="1">
                  <c:v>97000</c:v>
                </c:pt>
                <c:pt idx="2">
                  <c:v>110000</c:v>
                </c:pt>
                <c:pt idx="3">
                  <c:v>130000</c:v>
                </c:pt>
                <c:pt idx="4">
                  <c:v>140000</c:v>
                </c:pt>
                <c:pt idx="5">
                  <c:v>150000</c:v>
                </c:pt>
                <c:pt idx="6">
                  <c:v>150000</c:v>
                </c:pt>
                <c:pt idx="7">
                  <c:v>150000</c:v>
                </c:pt>
                <c:pt idx="8">
                  <c:v>140000</c:v>
                </c:pt>
                <c:pt idx="9">
                  <c:v>130000</c:v>
                </c:pt>
                <c:pt idx="10">
                  <c:v>120000</c:v>
                </c:pt>
                <c:pt idx="11">
                  <c:v>100000</c:v>
                </c:pt>
                <c:pt idx="12">
                  <c:v>96000</c:v>
                </c:pt>
                <c:pt idx="13">
                  <c:v>88000</c:v>
                </c:pt>
                <c:pt idx="14">
                  <c:v>76000</c:v>
                </c:pt>
                <c:pt idx="15">
                  <c:v>68000</c:v>
                </c:pt>
              </c:numCache>
            </c:numRef>
          </c:val>
          <c:extLst>
            <c:ext xmlns:c16="http://schemas.microsoft.com/office/drawing/2014/chart" uri="{C3380CC4-5D6E-409C-BE32-E72D297353CC}">
              <c16:uniqueId val="{00000001-4A23-4088-9C95-4D3F8F6DF217}"/>
            </c:ext>
          </c:extLst>
        </c:ser>
        <c:dLbls>
          <c:showLegendKey val="0"/>
          <c:showVal val="0"/>
          <c:showCatName val="0"/>
          <c:showSerName val="0"/>
          <c:showPercent val="0"/>
          <c:showBubbleSize val="0"/>
        </c:dLbls>
        <c:gapWidth val="219"/>
        <c:overlap val="-27"/>
        <c:axId val="1045669072"/>
        <c:axId val="1045673232"/>
      </c:barChart>
      <c:catAx>
        <c:axId val="104566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45673232"/>
        <c:crosses val="autoZero"/>
        <c:auto val="1"/>
        <c:lblAlgn val="ctr"/>
        <c:lblOffset val="100"/>
        <c:noMultiLvlLbl val="0"/>
      </c:catAx>
      <c:valAx>
        <c:axId val="104567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45669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solidFill>
        <a:schemeClr val="tx1">
          <a:lumMod val="15000"/>
          <a:lumOff val="85000"/>
        </a:schemeClr>
      </a:solid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25400">
          <a:noFill/>
        </a:ln>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[2]Sheet10!$B$2:$C$2</c:f>
              <c:strCache>
                <c:ptCount val="1"/>
                <c:pt idx="0">
                  <c:v>IND Malaria cases reported</c:v>
                </c:pt>
              </c:strCache>
            </c:strRef>
          </c:tx>
          <c:spPr>
            <a:ln w="28575" cap="rnd">
              <a:solidFill>
                <a:schemeClr val="accent1"/>
              </a:solidFill>
              <a:round/>
            </a:ln>
            <a:effectLst/>
          </c:spPr>
          <c:marker>
            <c:symbol val="none"/>
          </c:marker>
          <c:cat>
            <c:numRef>
              <c:f>[2]Sheet10!$D$1:$R$1</c:f>
              <c:numCache>
                <c:formatCode>General</c:formatCode>
                <c:ptCount val="15"/>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numCache>
            </c:numRef>
          </c:cat>
          <c:val>
            <c:numRef>
              <c:f>[2]Sheet10!$D$2:$R$2</c:f>
              <c:numCache>
                <c:formatCode>General</c:formatCode>
                <c:ptCount val="15"/>
                <c:pt idx="0">
                  <c:v>2031790</c:v>
                </c:pt>
                <c:pt idx="1">
                  <c:v>2085484</c:v>
                </c:pt>
                <c:pt idx="2">
                  <c:v>1841227</c:v>
                </c:pt>
                <c:pt idx="3">
                  <c:v>1869403</c:v>
                </c:pt>
                <c:pt idx="4">
                  <c:v>1915363</c:v>
                </c:pt>
                <c:pt idx="5">
                  <c:v>1816569</c:v>
                </c:pt>
                <c:pt idx="6">
                  <c:v>1785109</c:v>
                </c:pt>
                <c:pt idx="7">
                  <c:v>1508927</c:v>
                </c:pt>
                <c:pt idx="8">
                  <c:v>1532497</c:v>
                </c:pt>
                <c:pt idx="9">
                  <c:v>1563574</c:v>
                </c:pt>
                <c:pt idx="10">
                  <c:v>1599986</c:v>
                </c:pt>
                <c:pt idx="11">
                  <c:v>1310656</c:v>
                </c:pt>
                <c:pt idx="12">
                  <c:v>1067824</c:v>
                </c:pt>
                <c:pt idx="13">
                  <c:v>881730</c:v>
                </c:pt>
                <c:pt idx="14">
                  <c:v>1102205</c:v>
                </c:pt>
              </c:numCache>
            </c:numRef>
          </c:val>
          <c:smooth val="0"/>
          <c:extLst>
            <c:ext xmlns:c16="http://schemas.microsoft.com/office/drawing/2014/chart" uri="{C3380CC4-5D6E-409C-BE32-E72D297353CC}">
              <c16:uniqueId val="{00000000-C12E-4532-A983-332768220845}"/>
            </c:ext>
          </c:extLst>
        </c:ser>
        <c:dLbls>
          <c:showLegendKey val="0"/>
          <c:showVal val="0"/>
          <c:showCatName val="0"/>
          <c:showSerName val="0"/>
          <c:showPercent val="0"/>
          <c:showBubbleSize val="0"/>
        </c:dLbls>
        <c:smooth val="0"/>
        <c:axId val="1867760912"/>
        <c:axId val="1"/>
      </c:lineChart>
      <c:catAx>
        <c:axId val="186776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6350">
            <a:noFill/>
          </a:ln>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67760912"/>
        <c:crosses val="autoZero"/>
        <c:crossBetween val="between"/>
      </c:valAx>
      <c:spPr>
        <a:noFill/>
        <a:ln w="25400">
          <a:noFill/>
        </a:ln>
      </c:spPr>
    </c:plotArea>
    <c:plotVisOnly val="1"/>
    <c:dispBlanksAs val="gap"/>
    <c:showDLblsOverMax val="0"/>
  </c:chart>
  <c:spPr>
    <a:solidFill>
      <a:schemeClr val="accent3">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[11808866 Dashboard.xlsx]Objective5!PivotTable12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Objective5!$D$13</c:f>
              <c:strCache>
                <c:ptCount val="1"/>
                <c:pt idx="0">
                  <c:v>Sum of Mortality rate of male2</c:v>
                </c:pt>
              </c:strCache>
            </c:strRef>
          </c:tx>
          <c:spPr>
            <a:solidFill>
              <a:schemeClr val="accent1"/>
            </a:solidFill>
            <a:ln>
              <a:noFill/>
            </a:ln>
            <a:effectLst/>
          </c:spPr>
          <c:invertIfNegative val="0"/>
          <c:cat>
            <c:strRef>
              <c:f>Objective5!$C$14:$C$19</c:f>
              <c:strCache>
                <c:ptCount val="5"/>
                <c:pt idx="0">
                  <c:v>2011</c:v>
                </c:pt>
                <c:pt idx="1">
                  <c:v>2012</c:v>
                </c:pt>
                <c:pt idx="2">
                  <c:v>2013</c:v>
                </c:pt>
                <c:pt idx="3">
                  <c:v>2014</c:v>
                </c:pt>
                <c:pt idx="4">
                  <c:v>2015</c:v>
                </c:pt>
              </c:strCache>
            </c:strRef>
          </c:cat>
          <c:val>
            <c:numRef>
              <c:f>Objective5!$D$14:$D$19</c:f>
              <c:numCache>
                <c:formatCode>General</c:formatCode>
                <c:ptCount val="5"/>
                <c:pt idx="0">
                  <c:v>226.79900000000001</c:v>
                </c:pt>
                <c:pt idx="1">
                  <c:v>224.833</c:v>
                </c:pt>
                <c:pt idx="2">
                  <c:v>222.86600000000001</c:v>
                </c:pt>
                <c:pt idx="3">
                  <c:v>219.72200000000001</c:v>
                </c:pt>
                <c:pt idx="4">
                  <c:v>216.578</c:v>
                </c:pt>
              </c:numCache>
            </c:numRef>
          </c:val>
          <c:extLst>
            <c:ext xmlns:c16="http://schemas.microsoft.com/office/drawing/2014/chart" uri="{C3380CC4-5D6E-409C-BE32-E72D297353CC}">
              <c16:uniqueId val="{00000003-2A2E-4DCF-A9DA-076FDA8ADE49}"/>
            </c:ext>
          </c:extLst>
        </c:ser>
        <c:ser>
          <c:idx val="1"/>
          <c:order val="1"/>
          <c:tx>
            <c:strRef>
              <c:f>Objective5!$E$13</c:f>
              <c:strCache>
                <c:ptCount val="1"/>
                <c:pt idx="0">
                  <c:v>Sum of Mortality rate of male</c:v>
                </c:pt>
              </c:strCache>
            </c:strRef>
          </c:tx>
          <c:spPr>
            <a:solidFill>
              <a:schemeClr val="accent2"/>
            </a:solidFill>
            <a:ln>
              <a:noFill/>
            </a:ln>
            <a:effectLst/>
          </c:spPr>
          <c:invertIfNegative val="0"/>
          <c:cat>
            <c:strRef>
              <c:f>Objective5!$C$14:$C$19</c:f>
              <c:strCache>
                <c:ptCount val="5"/>
                <c:pt idx="0">
                  <c:v>2011</c:v>
                </c:pt>
                <c:pt idx="1">
                  <c:v>2012</c:v>
                </c:pt>
                <c:pt idx="2">
                  <c:v>2013</c:v>
                </c:pt>
                <c:pt idx="3">
                  <c:v>2014</c:v>
                </c:pt>
                <c:pt idx="4">
                  <c:v>2015</c:v>
                </c:pt>
              </c:strCache>
            </c:strRef>
          </c:cat>
          <c:val>
            <c:numRef>
              <c:f>Objective5!$E$14:$E$19</c:f>
              <c:numCache>
                <c:formatCode>General</c:formatCode>
                <c:ptCount val="5"/>
                <c:pt idx="0">
                  <c:v>159.28100000000001</c:v>
                </c:pt>
                <c:pt idx="1">
                  <c:v>154.89699999999999</c:v>
                </c:pt>
                <c:pt idx="2">
                  <c:v>150.512</c:v>
                </c:pt>
                <c:pt idx="3">
                  <c:v>147.51900000000001</c:v>
                </c:pt>
                <c:pt idx="4">
                  <c:v>144.52699999999999</c:v>
                </c:pt>
              </c:numCache>
            </c:numRef>
          </c:val>
          <c:extLst>
            <c:ext xmlns:c16="http://schemas.microsoft.com/office/drawing/2014/chart" uri="{C3380CC4-5D6E-409C-BE32-E72D297353CC}">
              <c16:uniqueId val="{00000008-2A2E-4DCF-A9DA-076FDA8ADE49}"/>
            </c:ext>
          </c:extLst>
        </c:ser>
        <c:dLbls>
          <c:showLegendKey val="0"/>
          <c:showVal val="0"/>
          <c:showCatName val="0"/>
          <c:showSerName val="0"/>
          <c:showPercent val="0"/>
          <c:showBubbleSize val="0"/>
        </c:dLbls>
        <c:gapWidth val="219"/>
        <c:overlap val="-27"/>
        <c:axId val="1045678640"/>
        <c:axId val="1045680304"/>
      </c:barChart>
      <c:catAx>
        <c:axId val="104567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45680304"/>
        <c:crosses val="autoZero"/>
        <c:auto val="1"/>
        <c:lblAlgn val="ctr"/>
        <c:lblOffset val="100"/>
        <c:noMultiLvlLbl val="0"/>
      </c:catAx>
      <c:valAx>
        <c:axId val="1045680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45678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solidFill>
        <a:schemeClr val="tx1">
          <a:lumMod val="15000"/>
          <a:lumOff val="85000"/>
        </a:schemeClr>
      </a:solid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a:pPr>
            <a:r>
              <a:rPr lang="en-IN"/>
              <a:t>Birth</a:t>
            </a:r>
            <a:r>
              <a:rPr lang="en-IN" baseline="0"/>
              <a:t> and death rate</a:t>
            </a:r>
            <a:endParaRPr lang="en-IN"/>
          </a:p>
        </c:rich>
      </c:tx>
      <c:overlay val="0"/>
      <c:spPr>
        <a:noFill/>
        <a:ln w="25400">
          <a:noFill/>
        </a:ln>
      </c:spPr>
    </c:title>
    <c:autoTitleDeleted val="0"/>
    <c:plotArea>
      <c:layout/>
      <c:lineChart>
        <c:grouping val="standard"/>
        <c:varyColors val="0"/>
        <c:ser>
          <c:idx val="0"/>
          <c:order val="0"/>
          <c:spPr>
            <a:ln w="28575" cap="rnd">
              <a:solidFill>
                <a:schemeClr val="accent1"/>
              </a:solidFill>
              <a:round/>
            </a:ln>
            <a:effectLst/>
          </c:spPr>
          <c:marker>
            <c:symbol val="none"/>
          </c:marker>
          <c:cat>
            <c:numRef>
              <c:f>[2]Sheet5!$D$1:$M$1</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cat>
          <c:val>
            <c:numRef>
              <c:f>[2]Sheet5!$D$2:$M$2</c:f>
              <c:numCache>
                <c:formatCode>General</c:formatCode>
                <c:ptCount val="10"/>
                <c:pt idx="0">
                  <c:v>24.146000000000001</c:v>
                </c:pt>
                <c:pt idx="1">
                  <c:v>23.652999999999999</c:v>
                </c:pt>
                <c:pt idx="2">
                  <c:v>23.143999999999998</c:v>
                </c:pt>
                <c:pt idx="3">
                  <c:v>22.625</c:v>
                </c:pt>
                <c:pt idx="4">
                  <c:v>22.103000000000002</c:v>
                </c:pt>
                <c:pt idx="5">
                  <c:v>21.594999999999999</c:v>
                </c:pt>
                <c:pt idx="6">
                  <c:v>21.116</c:v>
                </c:pt>
                <c:pt idx="7">
                  <c:v>20.678999999999998</c:v>
                </c:pt>
                <c:pt idx="8">
                  <c:v>20.291</c:v>
                </c:pt>
                <c:pt idx="9">
                  <c:v>19.952000000000002</c:v>
                </c:pt>
              </c:numCache>
            </c:numRef>
          </c:val>
          <c:smooth val="0"/>
          <c:extLst>
            <c:ext xmlns:c16="http://schemas.microsoft.com/office/drawing/2014/chart" uri="{C3380CC4-5D6E-409C-BE32-E72D297353CC}">
              <c16:uniqueId val="{00000000-A83D-4C06-B22A-2AC5E1971110}"/>
            </c:ext>
          </c:extLst>
        </c:ser>
        <c:ser>
          <c:idx val="1"/>
          <c:order val="1"/>
          <c:spPr>
            <a:ln w="28575" cap="rnd">
              <a:solidFill>
                <a:schemeClr val="accent2"/>
              </a:solidFill>
              <a:round/>
            </a:ln>
            <a:effectLst/>
          </c:spPr>
          <c:marker>
            <c:symbol val="none"/>
          </c:marker>
          <c:cat>
            <c:numRef>
              <c:f>[2]Sheet5!$D$1:$M$1</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cat>
          <c:val>
            <c:numRef>
              <c:f>[2]Sheet5!$D$3:$M$3</c:f>
              <c:numCache>
                <c:formatCode>General</c:formatCode>
                <c:ptCount val="10"/>
                <c:pt idx="0">
                  <c:v>8.109</c:v>
                </c:pt>
                <c:pt idx="1">
                  <c:v>8.0050000000000008</c:v>
                </c:pt>
                <c:pt idx="2">
                  <c:v>7.9009999999999998</c:v>
                </c:pt>
                <c:pt idx="3">
                  <c:v>7.8</c:v>
                </c:pt>
                <c:pt idx="4">
                  <c:v>7.7</c:v>
                </c:pt>
                <c:pt idx="5">
                  <c:v>7.6059999999999999</c:v>
                </c:pt>
                <c:pt idx="6">
                  <c:v>7.52</c:v>
                </c:pt>
                <c:pt idx="7">
                  <c:v>7.4459999999999997</c:v>
                </c:pt>
                <c:pt idx="8">
                  <c:v>7.3849999999999998</c:v>
                </c:pt>
                <c:pt idx="9">
                  <c:v>7.3390000000000004</c:v>
                </c:pt>
              </c:numCache>
            </c:numRef>
          </c:val>
          <c:smooth val="0"/>
          <c:extLst>
            <c:ext xmlns:c16="http://schemas.microsoft.com/office/drawing/2014/chart" uri="{C3380CC4-5D6E-409C-BE32-E72D297353CC}">
              <c16:uniqueId val="{00000001-A83D-4C06-B22A-2AC5E1971110}"/>
            </c:ext>
          </c:extLst>
        </c:ser>
        <c:dLbls>
          <c:showLegendKey val="0"/>
          <c:showVal val="0"/>
          <c:showCatName val="0"/>
          <c:showSerName val="0"/>
          <c:showPercent val="0"/>
          <c:showBubbleSize val="0"/>
        </c:dLbls>
        <c:smooth val="0"/>
        <c:axId val="52728048"/>
        <c:axId val="1"/>
      </c:lineChart>
      <c:catAx>
        <c:axId val="5272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6350">
            <a:noFill/>
          </a:ln>
        </c:spPr>
        <c:txPr>
          <a:bodyPr rot="-60000000" vert="horz"/>
          <a:lstStyle/>
          <a:p>
            <a:pPr>
              <a:defRPr/>
            </a:pPr>
            <a:endParaRPr lang="en-US"/>
          </a:p>
        </c:txPr>
        <c:crossAx val="52728048"/>
        <c:crosses val="autoZero"/>
        <c:crossBetween val="between"/>
      </c:valAx>
      <c:spPr>
        <a:noFill/>
        <a:ln w="25400">
          <a:noFill/>
        </a:ln>
      </c:spPr>
    </c:plotArea>
    <c:legend>
      <c:legendPos val="b"/>
      <c:overlay val="0"/>
      <c:spPr>
        <a:noFill/>
        <a:ln w="25400">
          <a:noFill/>
        </a:ln>
      </c:spPr>
      <c:txPr>
        <a:bodyPr rot="0" vert="horz"/>
        <a:lstStyle/>
        <a:p>
          <a:pPr>
            <a:defRPr/>
          </a:pPr>
          <a:endParaRPr lang="en-US"/>
        </a:p>
      </c:txPr>
    </c:legend>
    <c:plotVisOnly val="1"/>
    <c:dispBlanksAs val="gap"/>
    <c:showDLblsOverMax val="0"/>
  </c:chart>
  <c:spPr>
    <a:solidFill>
      <a:schemeClr val="tx2">
        <a:lumMod val="50000"/>
      </a:schemeClr>
    </a:solidFill>
    <a:ln w="9525" cap="flat" cmpd="sng" algn="ctr">
      <a:solidFill>
        <a:schemeClr val="tx1">
          <a:lumMod val="15000"/>
          <a:lumOff val="85000"/>
        </a:schemeClr>
      </a:solidFill>
      <a:round/>
    </a:ln>
    <a:effectLst/>
  </c:spPr>
  <c:txPr>
    <a:bodyPr/>
    <a:lstStyle/>
    <a:p>
      <a:pPr>
        <a:defRPr baseline="0">
          <a:solidFill>
            <a:schemeClr val="bg1"/>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[2]Sheet13!$B$1</c:f>
              <c:strCache>
                <c:ptCount val="1"/>
                <c:pt idx="0">
                  <c:v>number of people dieing</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F8B-4ACA-AE1C-1AD85B351A1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F8B-4ACA-AE1C-1AD85B351A1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F8B-4ACA-AE1C-1AD85B351A1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F8B-4ACA-AE1C-1AD85B351A1E}"/>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5F8B-4ACA-AE1C-1AD85B351A1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[2]Sheet13!$A$2:$A$6</c:f>
              <c:strCache>
                <c:ptCount val="5"/>
                <c:pt idx="0">
                  <c:v>accidents</c:v>
                </c:pt>
                <c:pt idx="1">
                  <c:v>health injuries</c:v>
                </c:pt>
                <c:pt idx="2">
                  <c:v>normal death</c:v>
                </c:pt>
                <c:pt idx="3">
                  <c:v>sucides</c:v>
                </c:pt>
                <c:pt idx="4">
                  <c:v>murders</c:v>
                </c:pt>
              </c:strCache>
            </c:strRef>
          </c:cat>
          <c:val>
            <c:numRef>
              <c:f>[2]Sheet13!$B$2:$B$6</c:f>
              <c:numCache>
                <c:formatCode>General</c:formatCode>
                <c:ptCount val="5"/>
                <c:pt idx="0">
                  <c:v>3952</c:v>
                </c:pt>
                <c:pt idx="1">
                  <c:v>5628</c:v>
                </c:pt>
                <c:pt idx="2">
                  <c:v>3549</c:v>
                </c:pt>
                <c:pt idx="3">
                  <c:v>396</c:v>
                </c:pt>
                <c:pt idx="4">
                  <c:v>1231</c:v>
                </c:pt>
              </c:numCache>
            </c:numRef>
          </c:val>
          <c:extLst>
            <c:ext xmlns:c16="http://schemas.microsoft.com/office/drawing/2014/chart" uri="{C3380CC4-5D6E-409C-BE32-E72D297353CC}">
              <c16:uniqueId val="{0000000A-5F8B-4ACA-AE1C-1AD85B351A1E}"/>
            </c:ext>
          </c:extLst>
        </c:ser>
        <c:dLbls>
          <c:showLegendKey val="0"/>
          <c:showVal val="0"/>
          <c:showCatName val="1"/>
          <c:showSerName val="0"/>
          <c:showPercent val="1"/>
          <c:showBubbleSize val="0"/>
          <c:showLeaderLines val="1"/>
        </c:dLbls>
      </c:pie3DChart>
      <c:spPr>
        <a:noFill/>
        <a:ln>
          <a:noFill/>
        </a:ln>
        <a:effectLst/>
      </c:spPr>
    </c:plotArea>
    <c:plotVisOnly val="1"/>
    <c:dispBlanksAs val="gap"/>
    <c:showDLblsOverMax val="0"/>
  </c:chart>
  <c:spPr>
    <a:solidFill>
      <a:schemeClr val="tx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Female population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4606991193630861"/>
          <c:y val="0.15271642873909055"/>
          <c:w val="0.41427301929534488"/>
          <c:h val="0.81340823250752192"/>
        </c:manualLayout>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97E-4466-9B8E-95301092938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97E-4466-9B8E-95301092938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97E-4466-9B8E-95301092938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97E-4466-9B8E-95301092938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97E-4466-9B8E-953010929383}"/>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497E-4466-9B8E-953010929383}"/>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497E-4466-9B8E-953010929383}"/>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497E-4466-9B8E-953010929383}"/>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497E-4466-9B8E-953010929383}"/>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497E-4466-9B8E-953010929383}"/>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497E-4466-9B8E-953010929383}"/>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497E-4466-9B8E-953010929383}"/>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497E-4466-9B8E-953010929383}"/>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497E-4466-9B8E-953010929383}"/>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497E-4466-9B8E-953010929383}"/>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497E-4466-9B8E-953010929383}"/>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497E-4466-9B8E-95301092938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[2]Sheet6!$A$1:$C$17</c:f>
              <c:multiLvlStrCache>
                <c:ptCount val="17"/>
                <c:lvl>
                  <c:pt idx="0">
                    <c:v>female population</c:v>
                  </c:pt>
                  <c:pt idx="1">
                    <c:v>Age 00-04</c:v>
                  </c:pt>
                  <c:pt idx="2">
                    <c:v>Age 05-09</c:v>
                  </c:pt>
                  <c:pt idx="3">
                    <c:v>Age 10-14</c:v>
                  </c:pt>
                  <c:pt idx="4">
                    <c:v>Age 15-19</c:v>
                  </c:pt>
                  <c:pt idx="5">
                    <c:v>Age 20-24</c:v>
                  </c:pt>
                  <c:pt idx="6">
                    <c:v>Age 25-29</c:v>
                  </c:pt>
                  <c:pt idx="7">
                    <c:v>Age 30-34</c:v>
                  </c:pt>
                  <c:pt idx="8">
                    <c:v>Age 35-39</c:v>
                  </c:pt>
                  <c:pt idx="9">
                    <c:v>Age 40-44</c:v>
                  </c:pt>
                  <c:pt idx="10">
                    <c:v>Age 45-49</c:v>
                  </c:pt>
                  <c:pt idx="11">
                    <c:v>Age 50-54</c:v>
                  </c:pt>
                  <c:pt idx="12">
                    <c:v>Age 55-59</c:v>
                  </c:pt>
                  <c:pt idx="13">
                    <c:v>Age 60-64</c:v>
                  </c:pt>
                  <c:pt idx="14">
                    <c:v>Age 65-69</c:v>
                  </c:pt>
                  <c:pt idx="15">
                    <c:v>Age 70-74</c:v>
                  </c:pt>
                  <c:pt idx="16">
                    <c:v>Age 75-79</c:v>
                  </c:pt>
                </c:lvl>
                <c:lvl>
                  <c:pt idx="0">
                    <c:v>Country Code</c:v>
                  </c:pt>
                  <c:pt idx="1">
                    <c:v>IND</c:v>
                  </c:pt>
                  <c:pt idx="2">
                    <c:v>IND</c:v>
                  </c:pt>
                  <c:pt idx="3">
                    <c:v>IND</c:v>
                  </c:pt>
                  <c:pt idx="4">
                    <c:v>IND</c:v>
                  </c:pt>
                  <c:pt idx="5">
                    <c:v>IND</c:v>
                  </c:pt>
                  <c:pt idx="6">
                    <c:v>IND</c:v>
                  </c:pt>
                  <c:pt idx="7">
                    <c:v>IND</c:v>
                  </c:pt>
                  <c:pt idx="8">
                    <c:v>IND</c:v>
                  </c:pt>
                  <c:pt idx="9">
                    <c:v>IND</c:v>
                  </c:pt>
                  <c:pt idx="10">
                    <c:v>IND</c:v>
                  </c:pt>
                  <c:pt idx="11">
                    <c:v>IND</c:v>
                  </c:pt>
                  <c:pt idx="12">
                    <c:v>IND</c:v>
                  </c:pt>
                  <c:pt idx="13">
                    <c:v>IND</c:v>
                  </c:pt>
                  <c:pt idx="14">
                    <c:v>IND</c:v>
                  </c:pt>
                  <c:pt idx="15">
                    <c:v>IND</c:v>
                  </c:pt>
                  <c:pt idx="16">
                    <c:v>IND</c:v>
                  </c:pt>
                </c:lvl>
                <c:lvl>
                  <c:pt idx="0">
                    <c:v>Country Name</c:v>
                  </c:pt>
                  <c:pt idx="1">
                    <c:v>India</c:v>
                  </c:pt>
                  <c:pt idx="2">
                    <c:v>India</c:v>
                  </c:pt>
                  <c:pt idx="3">
                    <c:v>India</c:v>
                  </c:pt>
                  <c:pt idx="4">
                    <c:v>India</c:v>
                  </c:pt>
                  <c:pt idx="5">
                    <c:v>India</c:v>
                  </c:pt>
                  <c:pt idx="6">
                    <c:v>India</c:v>
                  </c:pt>
                  <c:pt idx="7">
                    <c:v>India</c:v>
                  </c:pt>
                  <c:pt idx="8">
                    <c:v>India</c:v>
                  </c:pt>
                  <c:pt idx="9">
                    <c:v>India</c:v>
                  </c:pt>
                  <c:pt idx="10">
                    <c:v>India</c:v>
                  </c:pt>
                  <c:pt idx="11">
                    <c:v>India</c:v>
                  </c:pt>
                  <c:pt idx="12">
                    <c:v>India</c:v>
                  </c:pt>
                  <c:pt idx="13">
                    <c:v>India</c:v>
                  </c:pt>
                  <c:pt idx="14">
                    <c:v>India</c:v>
                  </c:pt>
                  <c:pt idx="15">
                    <c:v>India</c:v>
                  </c:pt>
                  <c:pt idx="16">
                    <c:v>India</c:v>
                  </c:pt>
                </c:lvl>
              </c:multiLvlStrCache>
            </c:multiLvlStrRef>
          </c:cat>
          <c:val>
            <c:numRef>
              <c:f>[2]Sheet6!$D$1:$D$17</c:f>
              <c:numCache>
                <c:formatCode>General</c:formatCode>
                <c:ptCount val="17"/>
                <c:pt idx="0">
                  <c:v>2015</c:v>
                </c:pt>
                <c:pt idx="1">
                  <c:v>58596381</c:v>
                </c:pt>
                <c:pt idx="2">
                  <c:v>60019156</c:v>
                </c:pt>
                <c:pt idx="3">
                  <c:v>59865869</c:v>
                </c:pt>
                <c:pt idx="4">
                  <c:v>58399717</c:v>
                </c:pt>
                <c:pt idx="5">
                  <c:v>56138287</c:v>
                </c:pt>
                <c:pt idx="6">
                  <c:v>54090043</c:v>
                </c:pt>
                <c:pt idx="7">
                  <c:v>50147455</c:v>
                </c:pt>
                <c:pt idx="8">
                  <c:v>44115761</c:v>
                </c:pt>
                <c:pt idx="9">
                  <c:v>39254338</c:v>
                </c:pt>
                <c:pt idx="10">
                  <c:v>34592328</c:v>
                </c:pt>
                <c:pt idx="11">
                  <c:v>30419196</c:v>
                </c:pt>
                <c:pt idx="12">
                  <c:v>25926688</c:v>
                </c:pt>
                <c:pt idx="13">
                  <c:v>21263380</c:v>
                </c:pt>
                <c:pt idx="14">
                  <c:v>14838159</c:v>
                </c:pt>
                <c:pt idx="15">
                  <c:v>10496963</c:v>
                </c:pt>
                <c:pt idx="16">
                  <c:v>7108921</c:v>
                </c:pt>
              </c:numCache>
            </c:numRef>
          </c:val>
          <c:extLst>
            <c:ext xmlns:c16="http://schemas.microsoft.com/office/drawing/2014/chart" uri="{C3380CC4-5D6E-409C-BE32-E72D297353CC}">
              <c16:uniqueId val="{00000022-497E-4466-9B8E-953010929383}"/>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b"/>
      <c:layout>
        <c:manualLayout>
          <c:xMode val="edge"/>
          <c:yMode val="edge"/>
          <c:x val="0.52109400987226273"/>
          <c:y val="0.126860743016879"/>
          <c:w val="0.40492884735384033"/>
          <c:h val="0.852814053731088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[11808866 Dashboard.xlsx]Objective1!PivotTable10</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marker>
          <c:symbol val="none"/>
        </c:marker>
        <c:dLbl>
          <c:idx val="0"/>
          <c:delete val="1"/>
          <c:extLst>
            <c:ext xmlns:c15="http://schemas.microsoft.com/office/drawing/2012/chart" uri="{CE6537A1-D6FC-4f65-9D91-7224C49458BB}"/>
          </c:extLst>
        </c:dLbl>
      </c:pivotFmt>
      <c:pivotFmt>
        <c:idx val="11"/>
        <c:marker>
          <c:symbol val="none"/>
        </c:marker>
        <c:dLbl>
          <c:idx val="0"/>
          <c:delete val="1"/>
          <c:extLst>
            <c:ext xmlns:c15="http://schemas.microsoft.com/office/drawing/2012/chart" uri="{CE6537A1-D6FC-4f65-9D91-7224C49458BB}"/>
          </c:extLst>
        </c:dLbl>
      </c:pivotFmt>
      <c:pivotFmt>
        <c:idx val="12"/>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3"/>
          <c:order val="0"/>
          <c:tx>
            <c:strRef>
              <c:f>Objective1!$E$7</c:f>
              <c:strCache>
                <c:ptCount val="1"/>
                <c:pt idx="0">
                  <c:v>Sum of Liiteracy rate of female</c:v>
                </c:pt>
              </c:strCache>
            </c:strRef>
          </c:tx>
          <c:invertIfNegative val="0"/>
          <c:cat>
            <c:strRef>
              <c:f>Objective1!$D$8:$D$12</c:f>
              <c:strCache>
                <c:ptCount val="4"/>
                <c:pt idx="0">
                  <c:v>2001</c:v>
                </c:pt>
                <c:pt idx="1">
                  <c:v>2006</c:v>
                </c:pt>
                <c:pt idx="2">
                  <c:v>2011</c:v>
                </c:pt>
                <c:pt idx="3">
                  <c:v>2015</c:v>
                </c:pt>
              </c:strCache>
            </c:strRef>
          </c:cat>
          <c:val>
            <c:numRef>
              <c:f>Objective1!$E$8:$E$12</c:f>
              <c:numCache>
                <c:formatCode>General</c:formatCode>
                <c:ptCount val="4"/>
                <c:pt idx="0">
                  <c:v>47.842100000000002</c:v>
                </c:pt>
                <c:pt idx="1">
                  <c:v>50.82376</c:v>
                </c:pt>
                <c:pt idx="2">
                  <c:v>59.277500000000003</c:v>
                </c:pt>
                <c:pt idx="3">
                  <c:v>62.984720000000003</c:v>
                </c:pt>
              </c:numCache>
            </c:numRef>
          </c:val>
          <c:extLst>
            <c:ext xmlns:c16="http://schemas.microsoft.com/office/drawing/2014/chart" uri="{C3380CC4-5D6E-409C-BE32-E72D297353CC}">
              <c16:uniqueId val="{00000009-1941-428D-9638-9204603F5240}"/>
            </c:ext>
          </c:extLst>
        </c:ser>
        <c:ser>
          <c:idx val="4"/>
          <c:order val="1"/>
          <c:tx>
            <c:strRef>
              <c:f>Objective1!$F$7</c:f>
              <c:strCache>
                <c:ptCount val="1"/>
                <c:pt idx="0">
                  <c:v>Sum of Liiteracy rate of male</c:v>
                </c:pt>
              </c:strCache>
            </c:strRef>
          </c:tx>
          <c:invertIfNegative val="0"/>
          <c:cat>
            <c:strRef>
              <c:f>Objective1!$D$8:$D$12</c:f>
              <c:strCache>
                <c:ptCount val="4"/>
                <c:pt idx="0">
                  <c:v>2001</c:v>
                </c:pt>
                <c:pt idx="1">
                  <c:v>2006</c:v>
                </c:pt>
                <c:pt idx="2">
                  <c:v>2011</c:v>
                </c:pt>
                <c:pt idx="3">
                  <c:v>2015</c:v>
                </c:pt>
              </c:strCache>
            </c:strRef>
          </c:cat>
          <c:val>
            <c:numRef>
              <c:f>Objective1!$F$8:$F$12</c:f>
              <c:numCache>
                <c:formatCode>General</c:formatCode>
                <c:ptCount val="4"/>
                <c:pt idx="0">
                  <c:v>73.411860000000004</c:v>
                </c:pt>
                <c:pt idx="1">
                  <c:v>75.191900000000004</c:v>
                </c:pt>
                <c:pt idx="2">
                  <c:v>78.877229999999997</c:v>
                </c:pt>
                <c:pt idx="3">
                  <c:v>80.935550000000006</c:v>
                </c:pt>
              </c:numCache>
            </c:numRef>
          </c:val>
          <c:extLst>
            <c:ext xmlns:c16="http://schemas.microsoft.com/office/drawing/2014/chart" uri="{C3380CC4-5D6E-409C-BE32-E72D297353CC}">
              <c16:uniqueId val="{0000000A-1941-428D-9638-9204603F5240}"/>
            </c:ext>
          </c:extLst>
        </c:ser>
        <c:ser>
          <c:idx val="5"/>
          <c:order val="2"/>
          <c:tx>
            <c:strRef>
              <c:f>Objective1!$G$7</c:f>
              <c:strCache>
                <c:ptCount val="1"/>
                <c:pt idx="0">
                  <c:v>Sum of Total Liiteracy rate </c:v>
                </c:pt>
              </c:strCache>
            </c:strRef>
          </c:tx>
          <c:invertIfNegative val="0"/>
          <c:cat>
            <c:strRef>
              <c:f>Objective1!$D$8:$D$12</c:f>
              <c:strCache>
                <c:ptCount val="4"/>
                <c:pt idx="0">
                  <c:v>2001</c:v>
                </c:pt>
                <c:pt idx="1">
                  <c:v>2006</c:v>
                </c:pt>
                <c:pt idx="2">
                  <c:v>2011</c:v>
                </c:pt>
                <c:pt idx="3">
                  <c:v>2015</c:v>
                </c:pt>
              </c:strCache>
            </c:strRef>
          </c:cat>
          <c:val>
            <c:numRef>
              <c:f>Objective1!$G$8:$G$12</c:f>
              <c:numCache>
                <c:formatCode>General</c:formatCode>
                <c:ptCount val="4"/>
                <c:pt idx="0">
                  <c:v>61.014560000000003</c:v>
                </c:pt>
                <c:pt idx="1">
                  <c:v>62.754469999999998</c:v>
                </c:pt>
                <c:pt idx="2">
                  <c:v>69.302499999999995</c:v>
                </c:pt>
                <c:pt idx="3">
                  <c:v>72.225300000000004</c:v>
                </c:pt>
              </c:numCache>
            </c:numRef>
          </c:val>
          <c:extLst>
            <c:ext xmlns:c16="http://schemas.microsoft.com/office/drawing/2014/chart" uri="{C3380CC4-5D6E-409C-BE32-E72D297353CC}">
              <c16:uniqueId val="{0000000B-1941-428D-9638-9204603F5240}"/>
            </c:ext>
          </c:extLst>
        </c:ser>
        <c:dLbls>
          <c:showLegendKey val="0"/>
          <c:showVal val="0"/>
          <c:showCatName val="0"/>
          <c:showSerName val="0"/>
          <c:showPercent val="0"/>
          <c:showBubbleSize val="0"/>
        </c:dLbls>
        <c:gapWidth val="219"/>
        <c:overlap val="-27"/>
        <c:axId val="1061804464"/>
        <c:axId val="1061806544"/>
      </c:barChart>
      <c:catAx>
        <c:axId val="106180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1806544"/>
        <c:crosses val="autoZero"/>
        <c:auto val="1"/>
        <c:lblAlgn val="ctr"/>
        <c:lblOffset val="100"/>
        <c:noMultiLvlLbl val="0"/>
      </c:catAx>
      <c:valAx>
        <c:axId val="1061806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1804464"/>
        <c:crosses val="autoZero"/>
        <c:crossBetween val="between"/>
      </c:valAx>
      <c:spPr>
        <a:solidFill>
          <a:schemeClr val="tx2"/>
        </a:solidFill>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tx2">
        <a:lumMod val="50000"/>
      </a:schemeClr>
    </a:solidFill>
    <a:ln w="9525" cap="flat" cmpd="sng" algn="ctr">
      <a:solidFill>
        <a:schemeClr val="tx1">
          <a:lumMod val="15000"/>
          <a:lumOff val="85000"/>
        </a:schemeClr>
      </a:solid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a:pPr>
            <a:r>
              <a:rPr lang="en-IN"/>
              <a:t>LIFE</a:t>
            </a:r>
            <a:r>
              <a:rPr lang="en-IN" baseline="0"/>
              <a:t> EXPECTANCY</a:t>
            </a:r>
            <a:endParaRPr lang="en-IN"/>
          </a:p>
        </c:rich>
      </c:tx>
      <c:overlay val="0"/>
      <c:spPr>
        <a:noFill/>
        <a:ln w="25400">
          <a:noFill/>
        </a:ln>
      </c:spPr>
    </c:title>
    <c:autoTitleDeleted val="0"/>
    <c:plotArea>
      <c:layout/>
      <c:lineChart>
        <c:grouping val="standard"/>
        <c:varyColors val="0"/>
        <c:ser>
          <c:idx val="0"/>
          <c:order val="0"/>
          <c:tx>
            <c:strRef>
              <c:f>[1]Objective2!$A$2:$C$2</c:f>
              <c:strCache>
                <c:ptCount val="1"/>
                <c:pt idx="0">
                  <c:v>India IND Life expectancy at birth, female (years)</c:v>
                </c:pt>
              </c:strCache>
            </c:strRef>
          </c:tx>
          <c:spPr>
            <a:ln w="28575" cap="rnd">
              <a:solidFill>
                <a:schemeClr val="tx1">
                  <a:lumMod val="95000"/>
                  <a:lumOff val="5000"/>
                </a:schemeClr>
              </a:solidFill>
              <a:round/>
            </a:ln>
            <a:effectLst/>
          </c:spPr>
          <c:marker>
            <c:symbol val="none"/>
          </c:marker>
          <c:cat>
            <c:numRef>
              <c:f>[1]Objective2!$D$1:$R$1</c:f>
              <c:numCache>
                <c:formatCode>General</c:formatCode>
                <c:ptCount val="1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numCache>
            </c:numRef>
          </c:cat>
          <c:val>
            <c:numRef>
              <c:f>[1]Objective2!$D$2:$R$2</c:f>
              <c:numCache>
                <c:formatCode>General</c:formatCode>
                <c:ptCount val="15"/>
                <c:pt idx="0">
                  <c:v>63.485999999999997</c:v>
                </c:pt>
                <c:pt idx="1">
                  <c:v>63.887</c:v>
                </c:pt>
                <c:pt idx="2">
                  <c:v>64.272999999999996</c:v>
                </c:pt>
                <c:pt idx="3">
                  <c:v>64.655000000000001</c:v>
                </c:pt>
                <c:pt idx="4">
                  <c:v>65.037999999999997</c:v>
                </c:pt>
                <c:pt idx="5">
                  <c:v>65.432000000000002</c:v>
                </c:pt>
                <c:pt idx="6">
                  <c:v>65.849000000000004</c:v>
                </c:pt>
                <c:pt idx="7">
                  <c:v>66.290000000000006</c:v>
                </c:pt>
                <c:pt idx="8">
                  <c:v>66.751999999999995</c:v>
                </c:pt>
                <c:pt idx="9">
                  <c:v>67.230999999999995</c:v>
                </c:pt>
                <c:pt idx="10">
                  <c:v>67.718000000000004</c:v>
                </c:pt>
                <c:pt idx="11">
                  <c:v>68.198999999999998</c:v>
                </c:pt>
                <c:pt idx="12">
                  <c:v>68.66</c:v>
                </c:pt>
                <c:pt idx="13">
                  <c:v>69.091999999999999</c:v>
                </c:pt>
                <c:pt idx="14">
                  <c:v>69.492000000000004</c:v>
                </c:pt>
              </c:numCache>
            </c:numRef>
          </c:val>
          <c:smooth val="0"/>
          <c:extLst>
            <c:ext xmlns:c16="http://schemas.microsoft.com/office/drawing/2014/chart" uri="{C3380CC4-5D6E-409C-BE32-E72D297353CC}">
              <c16:uniqueId val="{00000000-393B-4426-96D4-5F536D4754F6}"/>
            </c:ext>
          </c:extLst>
        </c:ser>
        <c:ser>
          <c:idx val="1"/>
          <c:order val="1"/>
          <c:tx>
            <c:strRef>
              <c:f>[1]Objective2!$A$3:$C$3</c:f>
              <c:strCache>
                <c:ptCount val="1"/>
                <c:pt idx="0">
                  <c:v>India IND Life expectancy at birth, male (years)</c:v>
                </c:pt>
              </c:strCache>
            </c:strRef>
          </c:tx>
          <c:spPr>
            <a:ln w="28575" cap="rnd">
              <a:solidFill>
                <a:schemeClr val="accent2"/>
              </a:solidFill>
              <a:round/>
            </a:ln>
            <a:effectLst/>
          </c:spPr>
          <c:marker>
            <c:symbol val="none"/>
          </c:marker>
          <c:cat>
            <c:numRef>
              <c:f>[1]Objective2!$D$1:$R$1</c:f>
              <c:numCache>
                <c:formatCode>General</c:formatCode>
                <c:ptCount val="1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numCache>
            </c:numRef>
          </c:cat>
          <c:val>
            <c:numRef>
              <c:f>[1]Objective2!$D$3:$R$3</c:f>
              <c:numCache>
                <c:formatCode>General</c:formatCode>
                <c:ptCount val="15"/>
                <c:pt idx="0">
                  <c:v>61.816000000000003</c:v>
                </c:pt>
                <c:pt idx="1">
                  <c:v>62.194000000000003</c:v>
                </c:pt>
                <c:pt idx="2">
                  <c:v>62.567</c:v>
                </c:pt>
                <c:pt idx="3">
                  <c:v>62.936</c:v>
                </c:pt>
                <c:pt idx="4">
                  <c:v>63.3</c:v>
                </c:pt>
                <c:pt idx="5">
                  <c:v>63.658999999999999</c:v>
                </c:pt>
                <c:pt idx="6">
                  <c:v>64.012</c:v>
                </c:pt>
                <c:pt idx="7">
                  <c:v>64.358000000000004</c:v>
                </c:pt>
                <c:pt idx="8">
                  <c:v>64.697000000000003</c:v>
                </c:pt>
                <c:pt idx="9">
                  <c:v>65.028000000000006</c:v>
                </c:pt>
                <c:pt idx="10">
                  <c:v>65.352000000000004</c:v>
                </c:pt>
                <c:pt idx="11">
                  <c:v>65.671000000000006</c:v>
                </c:pt>
                <c:pt idx="12">
                  <c:v>65.984999999999999</c:v>
                </c:pt>
                <c:pt idx="13">
                  <c:v>66.296999999999997</c:v>
                </c:pt>
                <c:pt idx="14">
                  <c:v>66.605999999999995</c:v>
                </c:pt>
              </c:numCache>
            </c:numRef>
          </c:val>
          <c:smooth val="0"/>
          <c:extLst>
            <c:ext xmlns:c16="http://schemas.microsoft.com/office/drawing/2014/chart" uri="{C3380CC4-5D6E-409C-BE32-E72D297353CC}">
              <c16:uniqueId val="{00000001-393B-4426-96D4-5F536D4754F6}"/>
            </c:ext>
          </c:extLst>
        </c:ser>
        <c:ser>
          <c:idx val="2"/>
          <c:order val="2"/>
          <c:tx>
            <c:strRef>
              <c:f>[1]Objective2!$A$4:$C$4</c:f>
              <c:strCache>
                <c:ptCount val="1"/>
                <c:pt idx="0">
                  <c:v>India IND Life expectancy at birth, total (years)</c:v>
                </c:pt>
              </c:strCache>
            </c:strRef>
          </c:tx>
          <c:spPr>
            <a:ln w="28575" cap="rnd">
              <a:solidFill>
                <a:schemeClr val="accent1">
                  <a:lumMod val="50000"/>
                </a:schemeClr>
              </a:solidFill>
              <a:round/>
            </a:ln>
            <a:effectLst/>
          </c:spPr>
          <c:marker>
            <c:symbol val="none"/>
          </c:marker>
          <c:cat>
            <c:numRef>
              <c:f>[1]Objective2!$D$1:$R$1</c:f>
              <c:numCache>
                <c:formatCode>General</c:formatCode>
                <c:ptCount val="15"/>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numCache>
            </c:numRef>
          </c:cat>
          <c:val>
            <c:numRef>
              <c:f>[1]Objective2!$D$4:$R$4</c:f>
              <c:numCache>
                <c:formatCode>General</c:formatCode>
                <c:ptCount val="15"/>
                <c:pt idx="0">
                  <c:v>62.6306341463415</c:v>
                </c:pt>
                <c:pt idx="1">
                  <c:v>63.019853658536597</c:v>
                </c:pt>
                <c:pt idx="2">
                  <c:v>63.399195121951202</c:v>
                </c:pt>
                <c:pt idx="3">
                  <c:v>63.774536585365901</c:v>
                </c:pt>
                <c:pt idx="4">
                  <c:v>64.147804878048802</c:v>
                </c:pt>
                <c:pt idx="5">
                  <c:v>64.523878048780503</c:v>
                </c:pt>
                <c:pt idx="6">
                  <c:v>64.908097560975605</c:v>
                </c:pt>
                <c:pt idx="7">
                  <c:v>65.3004390243903</c:v>
                </c:pt>
                <c:pt idx="8">
                  <c:v>65.699439024390301</c:v>
                </c:pt>
                <c:pt idx="9">
                  <c:v>66.102634146341501</c:v>
                </c:pt>
                <c:pt idx="10">
                  <c:v>66.506146341463406</c:v>
                </c:pt>
                <c:pt idx="11">
                  <c:v>66.904170731707296</c:v>
                </c:pt>
                <c:pt idx="12">
                  <c:v>67.289878048780494</c:v>
                </c:pt>
                <c:pt idx="13">
                  <c:v>67.660414634146306</c:v>
                </c:pt>
                <c:pt idx="14">
                  <c:v>68.013804878048802</c:v>
                </c:pt>
              </c:numCache>
            </c:numRef>
          </c:val>
          <c:smooth val="0"/>
          <c:extLst>
            <c:ext xmlns:c16="http://schemas.microsoft.com/office/drawing/2014/chart" uri="{C3380CC4-5D6E-409C-BE32-E72D297353CC}">
              <c16:uniqueId val="{00000002-393B-4426-96D4-5F536D4754F6}"/>
            </c:ext>
          </c:extLst>
        </c:ser>
        <c:dLbls>
          <c:showLegendKey val="0"/>
          <c:showVal val="0"/>
          <c:showCatName val="0"/>
          <c:showSerName val="0"/>
          <c:showPercent val="0"/>
          <c:showBubbleSize val="0"/>
        </c:dLbls>
        <c:smooth val="0"/>
        <c:axId val="1498250751"/>
        <c:axId val="1"/>
      </c:lineChart>
      <c:catAx>
        <c:axId val="1498250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6350">
            <a:noFill/>
          </a:ln>
        </c:spPr>
        <c:txPr>
          <a:bodyPr rot="-60000000" vert="horz"/>
          <a:lstStyle/>
          <a:p>
            <a:pPr>
              <a:defRPr/>
            </a:pPr>
            <a:endParaRPr lang="en-US"/>
          </a:p>
        </c:txPr>
        <c:crossAx val="1498250751"/>
        <c:crosses val="autoZero"/>
        <c:crossBetween val="between"/>
      </c:valAx>
      <c:spPr>
        <a:solidFill>
          <a:schemeClr val="tx2">
            <a:lumMod val="40000"/>
            <a:lumOff val="60000"/>
          </a:schemeClr>
        </a:solidFill>
        <a:ln w="25400">
          <a:noFill/>
        </a:ln>
      </c:spPr>
    </c:plotArea>
    <c:legend>
      <c:legendPos val="b"/>
      <c:overlay val="0"/>
      <c:spPr>
        <a:noFill/>
        <a:ln w="25400">
          <a:noFill/>
        </a:ln>
      </c:spPr>
    </c:legend>
    <c:plotVisOnly val="1"/>
    <c:dispBlanksAs val="gap"/>
    <c:showDLblsOverMax val="0"/>
  </c:chart>
  <c:spPr>
    <a:solidFill>
      <a:schemeClr val="accent1">
        <a:lumMod val="50000"/>
      </a:schemeClr>
    </a:solidFill>
    <a:ln w="9525" cap="flat" cmpd="sng" algn="ctr">
      <a:solidFill>
        <a:schemeClr val="tx1">
          <a:lumMod val="15000"/>
          <a:lumOff val="85000"/>
        </a:schemeClr>
      </a:solidFill>
      <a:round/>
    </a:ln>
    <a:effectLst/>
  </c:spPr>
  <c:txPr>
    <a:bodyPr/>
    <a:lstStyle/>
    <a:p>
      <a:pPr>
        <a:defRPr baseline="0">
          <a:solidFill>
            <a:schemeClr val="bg1"/>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[11808866 Dashboard.xlsx]Objective3!PivotTable11</c:name>
    <c:fmtId val="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AIDS</a:t>
            </a:r>
            <a:r>
              <a:rPr lang="en-US" baseline="0"/>
              <a:t>  Deaths Estimated</a:t>
            </a:r>
            <a:endParaRPr lang="en-US"/>
          </a:p>
        </c:rich>
      </c:tx>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1"/>
          <c:order val="0"/>
          <c:tx>
            <c:strRef>
              <c:f>Objective3!$C$7</c:f>
              <c:strCache>
                <c:ptCount val="1"/>
                <c:pt idx="0">
                  <c:v>Total</c:v>
                </c:pt>
              </c:strCache>
            </c:strRef>
          </c:tx>
          <c:invertIfNegative val="0"/>
          <c:cat>
            <c:strRef>
              <c:f>Objective3!$B$8:$B$24</c:f>
              <c:strCache>
                <c:ptCount val="16"/>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strCache>
            </c:strRef>
          </c:cat>
          <c:val>
            <c:numRef>
              <c:f>Objective3!$C$8:$C$24</c:f>
              <c:numCache>
                <c:formatCode>General</c:formatCode>
                <c:ptCount val="16"/>
                <c:pt idx="0">
                  <c:v>82000</c:v>
                </c:pt>
                <c:pt idx="1">
                  <c:v>97000</c:v>
                </c:pt>
                <c:pt idx="2">
                  <c:v>110000</c:v>
                </c:pt>
                <c:pt idx="3">
                  <c:v>130000</c:v>
                </c:pt>
                <c:pt idx="4">
                  <c:v>140000</c:v>
                </c:pt>
                <c:pt idx="5">
                  <c:v>150000</c:v>
                </c:pt>
                <c:pt idx="6">
                  <c:v>150000</c:v>
                </c:pt>
                <c:pt idx="7">
                  <c:v>150000</c:v>
                </c:pt>
                <c:pt idx="8">
                  <c:v>140000</c:v>
                </c:pt>
                <c:pt idx="9">
                  <c:v>130000</c:v>
                </c:pt>
                <c:pt idx="10">
                  <c:v>120000</c:v>
                </c:pt>
                <c:pt idx="11">
                  <c:v>100000</c:v>
                </c:pt>
                <c:pt idx="12">
                  <c:v>96000</c:v>
                </c:pt>
                <c:pt idx="13">
                  <c:v>88000</c:v>
                </c:pt>
                <c:pt idx="14">
                  <c:v>76000</c:v>
                </c:pt>
                <c:pt idx="15">
                  <c:v>68000</c:v>
                </c:pt>
              </c:numCache>
            </c:numRef>
          </c:val>
          <c:extLst>
            <c:ext xmlns:c16="http://schemas.microsoft.com/office/drawing/2014/chart" uri="{C3380CC4-5D6E-409C-BE32-E72D297353CC}">
              <c16:uniqueId val="{00000003-E9CA-4C2F-8C84-9F0B4F4FE27F}"/>
            </c:ext>
          </c:extLst>
        </c:ser>
        <c:dLbls>
          <c:showLegendKey val="0"/>
          <c:showVal val="0"/>
          <c:showCatName val="0"/>
          <c:showSerName val="0"/>
          <c:showPercent val="0"/>
          <c:showBubbleSize val="0"/>
        </c:dLbls>
        <c:gapWidth val="219"/>
        <c:overlap val="-27"/>
        <c:axId val="1045669072"/>
        <c:axId val="1045673232"/>
      </c:barChart>
      <c:catAx>
        <c:axId val="104566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45673232"/>
        <c:crosses val="autoZero"/>
        <c:auto val="1"/>
        <c:lblAlgn val="ctr"/>
        <c:lblOffset val="100"/>
        <c:noMultiLvlLbl val="0"/>
      </c:catAx>
      <c:valAx>
        <c:axId val="104567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45669072"/>
        <c:crosses val="autoZero"/>
        <c:crossBetween val="between"/>
      </c:valAx>
      <c:spPr>
        <a:solidFill>
          <a:schemeClr val="bg2">
            <a:lumMod val="75000"/>
          </a:schemeClr>
        </a:solidFill>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solidFill>
        <a:schemeClr val="tx1">
          <a:lumMod val="15000"/>
          <a:lumOff val="85000"/>
        </a:schemeClr>
      </a:solidFill>
      <a:round/>
    </a:ln>
    <a:effectLst/>
  </c:spPr>
  <c:txPr>
    <a:bodyPr/>
    <a:lstStyle/>
    <a:p>
      <a:pPr>
        <a:defRPr baseline="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88766404199475"/>
          <c:y val="0.24663803388212838"/>
          <c:w val="0.81123222640648185"/>
          <c:h val="0.64859261910443011"/>
        </c:manualLayout>
      </c:layout>
      <c:pie3DChart>
        <c:varyColors val="1"/>
        <c:ser>
          <c:idx val="0"/>
          <c:order val="0"/>
          <c:tx>
            <c:strRef>
              <c:f>[2]Sheet13!$B$1</c:f>
              <c:strCache>
                <c:ptCount val="1"/>
                <c:pt idx="0">
                  <c:v>number of people dieing</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DF2A-4FFF-8F08-05F0E56DF8D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DF2A-4FFF-8F08-05F0E56DF8D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DF2A-4FFF-8F08-05F0E56DF8D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DF2A-4FFF-8F08-05F0E56DF8D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DF2A-4FFF-8F08-05F0E56DF8D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[2]Sheet13!$A$2:$A$6</c:f>
              <c:strCache>
                <c:ptCount val="5"/>
                <c:pt idx="0">
                  <c:v>accidents</c:v>
                </c:pt>
                <c:pt idx="1">
                  <c:v>health injuries</c:v>
                </c:pt>
                <c:pt idx="2">
                  <c:v>normal death</c:v>
                </c:pt>
                <c:pt idx="3">
                  <c:v>sucides</c:v>
                </c:pt>
                <c:pt idx="4">
                  <c:v>murders</c:v>
                </c:pt>
              </c:strCache>
            </c:strRef>
          </c:cat>
          <c:val>
            <c:numRef>
              <c:f>[2]Sheet13!$B$2:$B$6</c:f>
              <c:numCache>
                <c:formatCode>General</c:formatCode>
                <c:ptCount val="5"/>
                <c:pt idx="0">
                  <c:v>3952</c:v>
                </c:pt>
                <c:pt idx="1">
                  <c:v>5628</c:v>
                </c:pt>
                <c:pt idx="2">
                  <c:v>3549</c:v>
                </c:pt>
                <c:pt idx="3">
                  <c:v>396</c:v>
                </c:pt>
                <c:pt idx="4">
                  <c:v>1231</c:v>
                </c:pt>
              </c:numCache>
            </c:numRef>
          </c:val>
          <c:extLst>
            <c:ext xmlns:c16="http://schemas.microsoft.com/office/drawing/2014/chart" uri="{C3380CC4-5D6E-409C-BE32-E72D297353CC}">
              <c16:uniqueId val="{0000000A-DF2A-4FFF-8F08-05F0E56DF8DB}"/>
            </c:ext>
          </c:extLst>
        </c:ser>
        <c:dLbls>
          <c:showLegendKey val="0"/>
          <c:showVal val="0"/>
          <c:showCatName val="1"/>
          <c:showSerName val="0"/>
          <c:showPercent val="1"/>
          <c:showBubbleSize val="0"/>
          <c:showLeaderLines val="1"/>
        </c:dLbls>
      </c:pie3DChart>
      <c:spPr>
        <a:noFill/>
        <a:ln>
          <a:noFill/>
        </a:ln>
        <a:effectLst/>
      </c:spPr>
    </c:plotArea>
    <c:plotVisOnly val="1"/>
    <c:dispBlanksAs val="gap"/>
    <c:showDLblsOverMax val="0"/>
  </c:chart>
  <c:spPr>
    <a:solidFill>
      <a:schemeClr val="tx2">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25400">
          <a:noFill/>
        </a:ln>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[2]Sheet10!$B$2:$C$2</c:f>
              <c:strCache>
                <c:ptCount val="1"/>
                <c:pt idx="0">
                  <c:v>IND Malaria cases reported</c:v>
                </c:pt>
              </c:strCache>
            </c:strRef>
          </c:tx>
          <c:spPr>
            <a:ln w="28575" cap="rnd">
              <a:solidFill>
                <a:schemeClr val="accent1"/>
              </a:solidFill>
              <a:round/>
            </a:ln>
            <a:effectLst/>
          </c:spPr>
          <c:marker>
            <c:symbol val="none"/>
          </c:marker>
          <c:cat>
            <c:numRef>
              <c:f>[2]Sheet10!$D$1:$R$1</c:f>
              <c:numCache>
                <c:formatCode>General</c:formatCode>
                <c:ptCount val="15"/>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numCache>
            </c:numRef>
          </c:cat>
          <c:val>
            <c:numRef>
              <c:f>[2]Sheet10!$D$2:$R$2</c:f>
              <c:numCache>
                <c:formatCode>General</c:formatCode>
                <c:ptCount val="15"/>
                <c:pt idx="0">
                  <c:v>2031790</c:v>
                </c:pt>
                <c:pt idx="1">
                  <c:v>2085484</c:v>
                </c:pt>
                <c:pt idx="2">
                  <c:v>1841227</c:v>
                </c:pt>
                <c:pt idx="3">
                  <c:v>1869403</c:v>
                </c:pt>
                <c:pt idx="4">
                  <c:v>1915363</c:v>
                </c:pt>
                <c:pt idx="5">
                  <c:v>1816569</c:v>
                </c:pt>
                <c:pt idx="6">
                  <c:v>1785109</c:v>
                </c:pt>
                <c:pt idx="7">
                  <c:v>1508927</c:v>
                </c:pt>
                <c:pt idx="8">
                  <c:v>1532497</c:v>
                </c:pt>
                <c:pt idx="9">
                  <c:v>1563574</c:v>
                </c:pt>
                <c:pt idx="10">
                  <c:v>1599986</c:v>
                </c:pt>
                <c:pt idx="11">
                  <c:v>1310656</c:v>
                </c:pt>
                <c:pt idx="12">
                  <c:v>1067824</c:v>
                </c:pt>
                <c:pt idx="13">
                  <c:v>881730</c:v>
                </c:pt>
                <c:pt idx="14">
                  <c:v>1102205</c:v>
                </c:pt>
              </c:numCache>
            </c:numRef>
          </c:val>
          <c:smooth val="0"/>
          <c:extLst>
            <c:ext xmlns:c16="http://schemas.microsoft.com/office/drawing/2014/chart" uri="{C3380CC4-5D6E-409C-BE32-E72D297353CC}">
              <c16:uniqueId val="{00000000-3D25-469D-81B5-2067D6AEC139}"/>
            </c:ext>
          </c:extLst>
        </c:ser>
        <c:dLbls>
          <c:showLegendKey val="0"/>
          <c:showVal val="0"/>
          <c:showCatName val="0"/>
          <c:showSerName val="0"/>
          <c:showPercent val="0"/>
          <c:showBubbleSize val="0"/>
        </c:dLbls>
        <c:smooth val="0"/>
        <c:axId val="1867760912"/>
        <c:axId val="1"/>
      </c:lineChart>
      <c:catAx>
        <c:axId val="186776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6350">
            <a:noFill/>
          </a:ln>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867760912"/>
        <c:crosses val="autoZero"/>
        <c:crossBetween val="between"/>
      </c:valAx>
      <c:spPr>
        <a:noFill/>
        <a:ln w="25400">
          <a:noFill/>
        </a:ln>
      </c:spPr>
    </c:plotArea>
    <c:plotVisOnly val="1"/>
    <c:dispBlanksAs val="gap"/>
    <c:showDLblsOverMax val="0"/>
  </c:chart>
  <c:spPr>
    <a:solidFill>
      <a:schemeClr val="accent3">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s>
    <c:plotArea>
      <c:layout>
        <c:manualLayout>
          <c:layoutTarget val="inner"/>
          <c:xMode val="edge"/>
          <c:yMode val="edge"/>
          <c:x val="0.10381780880010086"/>
          <c:y val="0.19861830742659758"/>
          <c:w val="0.67505186305860243"/>
          <c:h val="0.70121646063672083"/>
        </c:manualLayout>
      </c:layout>
      <c:barChart>
        <c:barDir val="col"/>
        <c:grouping val="clustered"/>
        <c:varyColors val="0"/>
        <c:ser>
          <c:idx val="0"/>
          <c:order val="0"/>
          <c:tx>
            <c:v>Series1</c:v>
          </c:tx>
          <c:spPr>
            <a:solidFill>
              <a:schemeClr val="accent1"/>
            </a:solidFill>
            <a:ln>
              <a:noFill/>
            </a:ln>
            <a:effectLst/>
          </c:spPr>
          <c:invertIfNegative val="0"/>
          <c:cat>
            <c:numLit>
              <c:formatCode>General</c:formatCode>
              <c:ptCount val="5"/>
              <c:pt idx="0">
                <c:v>1</c:v>
              </c:pt>
              <c:pt idx="1">
                <c:v>2</c:v>
              </c:pt>
              <c:pt idx="2">
                <c:v>3</c:v>
              </c:pt>
              <c:pt idx="3">
                <c:v>4</c:v>
              </c:pt>
              <c:pt idx="4">
                <c:v>5</c:v>
              </c:pt>
            </c:numLit>
          </c:cat>
          <c:val>
            <c:numLit>
              <c:formatCode>General</c:formatCode>
              <c:ptCount val="5"/>
              <c:pt idx="0">
                <c:v>159.28100000000001</c:v>
              </c:pt>
              <c:pt idx="1">
                <c:v>154.896999999999</c:v>
              </c:pt>
              <c:pt idx="2">
                <c:v>150.512</c:v>
              </c:pt>
              <c:pt idx="3">
                <c:v>147.51900000000001</c:v>
              </c:pt>
              <c:pt idx="4">
                <c:v>144.52699999999899</c:v>
              </c:pt>
            </c:numLit>
          </c:val>
          <c:extLst>
            <c:ext xmlns:c16="http://schemas.microsoft.com/office/drawing/2014/chart" uri="{C3380CC4-5D6E-409C-BE32-E72D297353CC}">
              <c16:uniqueId val="{00000009-8306-4F6F-820D-A2AB8FE8A38B}"/>
            </c:ext>
          </c:extLst>
        </c:ser>
        <c:ser>
          <c:idx val="1"/>
          <c:order val="1"/>
          <c:tx>
            <c:v>Series2</c:v>
          </c:tx>
          <c:spPr>
            <a:solidFill>
              <a:schemeClr val="accent2"/>
            </a:solidFill>
            <a:ln>
              <a:noFill/>
            </a:ln>
            <a:effectLst/>
          </c:spPr>
          <c:invertIfNegative val="0"/>
          <c:cat>
            <c:numLit>
              <c:formatCode>General</c:formatCode>
              <c:ptCount val="5"/>
              <c:pt idx="0">
                <c:v>1</c:v>
              </c:pt>
              <c:pt idx="1">
                <c:v>2</c:v>
              </c:pt>
              <c:pt idx="2">
                <c:v>3</c:v>
              </c:pt>
              <c:pt idx="3">
                <c:v>4</c:v>
              </c:pt>
              <c:pt idx="4">
                <c:v>5</c:v>
              </c:pt>
            </c:numLit>
          </c:cat>
          <c:val>
            <c:numLit>
              <c:formatCode>General</c:formatCode>
              <c:ptCount val="5"/>
              <c:pt idx="0">
                <c:v>226.79900000000001</c:v>
              </c:pt>
              <c:pt idx="1">
                <c:v>224.833</c:v>
              </c:pt>
              <c:pt idx="2">
                <c:v>222.86600000000001</c:v>
              </c:pt>
              <c:pt idx="3">
                <c:v>219.72200000000001</c:v>
              </c:pt>
              <c:pt idx="4">
                <c:v>216.578</c:v>
              </c:pt>
            </c:numLit>
          </c:val>
          <c:extLst>
            <c:ext xmlns:c16="http://schemas.microsoft.com/office/drawing/2014/chart" uri="{C3380CC4-5D6E-409C-BE32-E72D297353CC}">
              <c16:uniqueId val="{0000000B-8306-4F6F-820D-A2AB8FE8A38B}"/>
            </c:ext>
          </c:extLst>
        </c:ser>
        <c:ser>
          <c:idx val="2"/>
          <c:order val="2"/>
          <c:tx>
            <c:v>Series3</c:v>
          </c:tx>
          <c:spPr>
            <a:solidFill>
              <a:srgbClr val="5B9BD5"/>
            </a:solidFill>
            <a:ln w="25400">
              <a:noFill/>
            </a:ln>
          </c:spPr>
          <c:invertIfNegative val="0"/>
          <c:cat>
            <c:numLit>
              <c:formatCode>General</c:formatCode>
              <c:ptCount val="5"/>
              <c:pt idx="0">
                <c:v>1</c:v>
              </c:pt>
              <c:pt idx="1">
                <c:v>2</c:v>
              </c:pt>
              <c:pt idx="2">
                <c:v>3</c:v>
              </c:pt>
              <c:pt idx="3">
                <c:v>4</c:v>
              </c:pt>
              <c:pt idx="4">
                <c:v>5</c:v>
              </c:pt>
            </c:numLit>
          </c:cat>
          <c:val>
            <c:numLit>
              <c:formatCode>General</c:formatCode>
              <c:ptCount val="5"/>
              <c:pt idx="0">
                <c:v>0</c:v>
              </c:pt>
              <c:pt idx="1">
                <c:v>0</c:v>
              </c:pt>
              <c:pt idx="2">
                <c:v>0</c:v>
              </c:pt>
              <c:pt idx="3">
                <c:v>0</c:v>
              </c:pt>
              <c:pt idx="4">
                <c:v>0</c:v>
              </c:pt>
            </c:numLit>
          </c:val>
          <c:extLst>
            <c:ext xmlns:c16="http://schemas.microsoft.com/office/drawing/2014/chart" uri="{C3380CC4-5D6E-409C-BE32-E72D297353CC}">
              <c16:uniqueId val="{0000000C-8306-4F6F-820D-A2AB8FE8A38B}"/>
            </c:ext>
          </c:extLst>
        </c:ser>
        <c:dLbls>
          <c:showLegendKey val="0"/>
          <c:showVal val="0"/>
          <c:showCatName val="0"/>
          <c:showSerName val="0"/>
          <c:showPercent val="0"/>
          <c:showBubbleSize val="0"/>
        </c:dLbls>
        <c:gapWidth val="219"/>
        <c:overlap val="-27"/>
        <c:axId val="1045678640"/>
        <c:axId val="1045680304"/>
      </c:barChart>
      <c:catAx>
        <c:axId val="104567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45680304"/>
        <c:crosses val="autoZero"/>
        <c:auto val="1"/>
        <c:lblAlgn val="ctr"/>
        <c:lblOffset val="100"/>
        <c:noMultiLvlLbl val="0"/>
      </c:catAx>
      <c:valAx>
        <c:axId val="1045680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45678640"/>
        <c:crosses val="autoZero"/>
        <c:crossBetween val="between"/>
      </c:valAx>
      <c:spPr>
        <a:solidFill>
          <a:schemeClr val="tx2">
            <a:lumMod val="20000"/>
            <a:lumOff val="80000"/>
          </a:schemeClr>
        </a:solidFill>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solidFill>
        <a:schemeClr val="tx1">
          <a:lumMod val="15000"/>
          <a:lumOff val="85000"/>
        </a:schemeClr>
      </a:solidFill>
      <a:round/>
    </a:ln>
    <a:effectLst/>
  </c:spPr>
  <c:txPr>
    <a:bodyPr/>
    <a:lstStyle/>
    <a:p>
      <a:pPr>
        <a:defRPr baseline="0">
          <a:solidFill>
            <a:schemeClr val="bg1"/>
          </a:solidFill>
        </a:defRPr>
      </a:pPr>
      <a:endParaRPr lang="en-US"/>
    </a:p>
  </c:txPr>
  <c:printSettings>
    <c:headerFooter/>
    <c:pageMargins b="0.75" l="0.7" r="0.7" t="0.75" header="0.3" footer="0.3"/>
    <c:pageSetup/>
  </c:printSettings>
  <c:userShapes r:id="rId1"/>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a:pPr>
            <a:r>
              <a:rPr lang="en-IN" sz="1200" b="1" i="0" u="none" strike="noStrike" baseline="0">
                <a:effectLst/>
              </a:rPr>
              <a:t>Birth and death rate</a:t>
            </a:r>
            <a:endParaRPr lang="en-IN" sz="1200"/>
          </a:p>
        </c:rich>
      </c:tx>
      <c:layout>
        <c:manualLayout>
          <c:xMode val="edge"/>
          <c:yMode val="edge"/>
          <c:x val="0.28372012708937699"/>
          <c:y val="1.9936204146730464E-2"/>
        </c:manualLayout>
      </c:layout>
      <c:overlay val="0"/>
      <c:spPr>
        <a:noFill/>
        <a:ln w="25400">
          <a:noFill/>
        </a:ln>
      </c:spPr>
    </c:title>
    <c:autoTitleDeleted val="0"/>
    <c:plotArea>
      <c:layout/>
      <c:lineChart>
        <c:grouping val="standard"/>
        <c:varyColors val="0"/>
        <c:ser>
          <c:idx val="0"/>
          <c:order val="0"/>
          <c:spPr>
            <a:ln w="28575" cap="rnd">
              <a:solidFill>
                <a:schemeClr val="accent1"/>
              </a:solidFill>
              <a:round/>
            </a:ln>
            <a:effectLst/>
          </c:spPr>
          <c:marker>
            <c:symbol val="none"/>
          </c:marker>
          <c:cat>
            <c:numRef>
              <c:f>[2]Sheet5!$D$1:$M$1</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cat>
          <c:val>
            <c:numRef>
              <c:f>[2]Sheet5!$D$2:$M$2</c:f>
              <c:numCache>
                <c:formatCode>General</c:formatCode>
                <c:ptCount val="10"/>
                <c:pt idx="0">
                  <c:v>24.146000000000001</c:v>
                </c:pt>
                <c:pt idx="1">
                  <c:v>23.652999999999999</c:v>
                </c:pt>
                <c:pt idx="2">
                  <c:v>23.143999999999998</c:v>
                </c:pt>
                <c:pt idx="3">
                  <c:v>22.625</c:v>
                </c:pt>
                <c:pt idx="4">
                  <c:v>22.103000000000002</c:v>
                </c:pt>
                <c:pt idx="5">
                  <c:v>21.594999999999999</c:v>
                </c:pt>
                <c:pt idx="6">
                  <c:v>21.116</c:v>
                </c:pt>
                <c:pt idx="7">
                  <c:v>20.678999999999998</c:v>
                </c:pt>
                <c:pt idx="8">
                  <c:v>20.291</c:v>
                </c:pt>
                <c:pt idx="9">
                  <c:v>19.952000000000002</c:v>
                </c:pt>
              </c:numCache>
            </c:numRef>
          </c:val>
          <c:smooth val="0"/>
          <c:extLst>
            <c:ext xmlns:c16="http://schemas.microsoft.com/office/drawing/2014/chart" uri="{C3380CC4-5D6E-409C-BE32-E72D297353CC}">
              <c16:uniqueId val="{00000000-DC99-47CE-ABFF-209F5AF3547E}"/>
            </c:ext>
          </c:extLst>
        </c:ser>
        <c:ser>
          <c:idx val="1"/>
          <c:order val="1"/>
          <c:spPr>
            <a:ln w="28575" cap="rnd">
              <a:solidFill>
                <a:schemeClr val="accent2"/>
              </a:solidFill>
              <a:round/>
            </a:ln>
            <a:effectLst/>
          </c:spPr>
          <c:marker>
            <c:symbol val="none"/>
          </c:marker>
          <c:cat>
            <c:numRef>
              <c:f>[2]Sheet5!$D$1:$M$1</c:f>
              <c:numCache>
                <c:formatCode>General</c:formatCode>
                <c:ptCount val="10"/>
                <c:pt idx="0">
                  <c:v>2005</c:v>
                </c:pt>
                <c:pt idx="1">
                  <c:v>2006</c:v>
                </c:pt>
                <c:pt idx="2">
                  <c:v>2007</c:v>
                </c:pt>
                <c:pt idx="3">
                  <c:v>2008</c:v>
                </c:pt>
                <c:pt idx="4">
                  <c:v>2009</c:v>
                </c:pt>
                <c:pt idx="5">
                  <c:v>2010</c:v>
                </c:pt>
                <c:pt idx="6">
                  <c:v>2011</c:v>
                </c:pt>
                <c:pt idx="7">
                  <c:v>2012</c:v>
                </c:pt>
                <c:pt idx="8">
                  <c:v>2013</c:v>
                </c:pt>
                <c:pt idx="9">
                  <c:v>2014</c:v>
                </c:pt>
              </c:numCache>
            </c:numRef>
          </c:cat>
          <c:val>
            <c:numRef>
              <c:f>[2]Sheet5!$D$3:$M$3</c:f>
              <c:numCache>
                <c:formatCode>General</c:formatCode>
                <c:ptCount val="10"/>
                <c:pt idx="0">
                  <c:v>8.109</c:v>
                </c:pt>
                <c:pt idx="1">
                  <c:v>8.0050000000000008</c:v>
                </c:pt>
                <c:pt idx="2">
                  <c:v>7.9009999999999998</c:v>
                </c:pt>
                <c:pt idx="3">
                  <c:v>7.8</c:v>
                </c:pt>
                <c:pt idx="4">
                  <c:v>7.7</c:v>
                </c:pt>
                <c:pt idx="5">
                  <c:v>7.6059999999999999</c:v>
                </c:pt>
                <c:pt idx="6">
                  <c:v>7.52</c:v>
                </c:pt>
                <c:pt idx="7">
                  <c:v>7.4459999999999997</c:v>
                </c:pt>
                <c:pt idx="8">
                  <c:v>7.3849999999999998</c:v>
                </c:pt>
                <c:pt idx="9">
                  <c:v>7.3390000000000004</c:v>
                </c:pt>
              </c:numCache>
            </c:numRef>
          </c:val>
          <c:smooth val="0"/>
          <c:extLst>
            <c:ext xmlns:c16="http://schemas.microsoft.com/office/drawing/2014/chart" uri="{C3380CC4-5D6E-409C-BE32-E72D297353CC}">
              <c16:uniqueId val="{00000001-DC99-47CE-ABFF-209F5AF3547E}"/>
            </c:ext>
          </c:extLst>
        </c:ser>
        <c:dLbls>
          <c:showLegendKey val="0"/>
          <c:showVal val="0"/>
          <c:showCatName val="0"/>
          <c:showSerName val="0"/>
          <c:showPercent val="0"/>
          <c:showBubbleSize val="0"/>
        </c:dLbls>
        <c:smooth val="0"/>
        <c:axId val="52728048"/>
        <c:axId val="1"/>
      </c:lineChart>
      <c:catAx>
        <c:axId val="5272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ln w="6350">
            <a:noFill/>
          </a:ln>
        </c:spPr>
        <c:txPr>
          <a:bodyPr rot="-60000000" vert="horz"/>
          <a:lstStyle/>
          <a:p>
            <a:pPr>
              <a:defRPr/>
            </a:pPr>
            <a:endParaRPr lang="en-US"/>
          </a:p>
        </c:txPr>
        <c:crossAx val="52728048"/>
        <c:crosses val="autoZero"/>
        <c:crossBetween val="between"/>
      </c:valAx>
      <c:spPr>
        <a:noFill/>
        <a:ln w="25400">
          <a:noFill/>
        </a:ln>
      </c:spPr>
    </c:plotArea>
    <c:legend>
      <c:legendPos val="b"/>
      <c:overlay val="0"/>
      <c:spPr>
        <a:noFill/>
        <a:ln w="25400">
          <a:noFill/>
        </a:ln>
      </c:spPr>
      <c:txPr>
        <a:bodyPr rot="0" vert="horz"/>
        <a:lstStyle/>
        <a:p>
          <a:pPr>
            <a:defRPr/>
          </a:pPr>
          <a:endParaRPr lang="en-US"/>
        </a:p>
      </c:txPr>
    </c:legend>
    <c:plotVisOnly val="1"/>
    <c:dispBlanksAs val="gap"/>
    <c:showDLblsOverMax val="0"/>
  </c:chart>
  <c:spPr>
    <a:solidFill>
      <a:schemeClr val="tx2">
        <a:lumMod val="50000"/>
      </a:schemeClr>
    </a:solidFill>
    <a:ln w="9525" cap="flat" cmpd="sng" algn="ctr">
      <a:solidFill>
        <a:schemeClr val="tx1">
          <a:lumMod val="15000"/>
          <a:lumOff val="85000"/>
        </a:schemeClr>
      </a:solidFill>
      <a:round/>
    </a:ln>
    <a:effectLst/>
  </c:spPr>
  <c:txPr>
    <a:bodyPr/>
    <a:lstStyle/>
    <a:p>
      <a:pPr>
        <a:defRPr baseline="0">
          <a:solidFill>
            <a:schemeClr val="bg1"/>
          </a:solidFill>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Female population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0.11794051851113548"/>
          <c:y val="0.15691643727460897"/>
          <c:w val="0.41427301929534488"/>
          <c:h val="0.81340823250752192"/>
        </c:manualLayout>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F93-4531-8CE0-05A4055E4A5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F93-4531-8CE0-05A4055E4A5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F93-4531-8CE0-05A4055E4A5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6F93-4531-8CE0-05A4055E4A5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6F93-4531-8CE0-05A4055E4A5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6F93-4531-8CE0-05A4055E4A5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6F93-4531-8CE0-05A4055E4A51}"/>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6F93-4531-8CE0-05A4055E4A51}"/>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6F93-4531-8CE0-05A4055E4A51}"/>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6F93-4531-8CE0-05A4055E4A51}"/>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6F93-4531-8CE0-05A4055E4A51}"/>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6F93-4531-8CE0-05A4055E4A51}"/>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6F93-4531-8CE0-05A4055E4A51}"/>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6F93-4531-8CE0-05A4055E4A51}"/>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6F93-4531-8CE0-05A4055E4A51}"/>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6F93-4531-8CE0-05A4055E4A51}"/>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6F93-4531-8CE0-05A4055E4A5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[2]Sheet6!$A$1:$C$17</c:f>
              <c:multiLvlStrCache>
                <c:ptCount val="17"/>
                <c:lvl>
                  <c:pt idx="0">
                    <c:v>female population</c:v>
                  </c:pt>
                  <c:pt idx="1">
                    <c:v>Age 00-04</c:v>
                  </c:pt>
                  <c:pt idx="2">
                    <c:v>Age 05-09</c:v>
                  </c:pt>
                  <c:pt idx="3">
                    <c:v>Age 10-14</c:v>
                  </c:pt>
                  <c:pt idx="4">
                    <c:v>Age 15-19</c:v>
                  </c:pt>
                  <c:pt idx="5">
                    <c:v>Age 20-24</c:v>
                  </c:pt>
                  <c:pt idx="6">
                    <c:v>Age 25-29</c:v>
                  </c:pt>
                  <c:pt idx="7">
                    <c:v>Age 30-34</c:v>
                  </c:pt>
                  <c:pt idx="8">
                    <c:v>Age 35-39</c:v>
                  </c:pt>
                  <c:pt idx="9">
                    <c:v>Age 40-44</c:v>
                  </c:pt>
                  <c:pt idx="10">
                    <c:v>Age 45-49</c:v>
                  </c:pt>
                  <c:pt idx="11">
                    <c:v>Age 50-54</c:v>
                  </c:pt>
                  <c:pt idx="12">
                    <c:v>Age 55-59</c:v>
                  </c:pt>
                  <c:pt idx="13">
                    <c:v>Age 60-64</c:v>
                  </c:pt>
                  <c:pt idx="14">
                    <c:v>Age 65-69</c:v>
                  </c:pt>
                  <c:pt idx="15">
                    <c:v>Age 70-74</c:v>
                  </c:pt>
                  <c:pt idx="16">
                    <c:v>Age 75-79</c:v>
                  </c:pt>
                </c:lvl>
                <c:lvl>
                  <c:pt idx="0">
                    <c:v>Country Code</c:v>
                  </c:pt>
                  <c:pt idx="1">
                    <c:v>IND</c:v>
                  </c:pt>
                  <c:pt idx="2">
                    <c:v>IND</c:v>
                  </c:pt>
                  <c:pt idx="3">
                    <c:v>IND</c:v>
                  </c:pt>
                  <c:pt idx="4">
                    <c:v>IND</c:v>
                  </c:pt>
                  <c:pt idx="5">
                    <c:v>IND</c:v>
                  </c:pt>
                  <c:pt idx="6">
                    <c:v>IND</c:v>
                  </c:pt>
                  <c:pt idx="7">
                    <c:v>IND</c:v>
                  </c:pt>
                  <c:pt idx="8">
                    <c:v>IND</c:v>
                  </c:pt>
                  <c:pt idx="9">
                    <c:v>IND</c:v>
                  </c:pt>
                  <c:pt idx="10">
                    <c:v>IND</c:v>
                  </c:pt>
                  <c:pt idx="11">
                    <c:v>IND</c:v>
                  </c:pt>
                  <c:pt idx="12">
                    <c:v>IND</c:v>
                  </c:pt>
                  <c:pt idx="13">
                    <c:v>IND</c:v>
                  </c:pt>
                  <c:pt idx="14">
                    <c:v>IND</c:v>
                  </c:pt>
                  <c:pt idx="15">
                    <c:v>IND</c:v>
                  </c:pt>
                  <c:pt idx="16">
                    <c:v>IND</c:v>
                  </c:pt>
                </c:lvl>
                <c:lvl>
                  <c:pt idx="0">
                    <c:v>Country Name</c:v>
                  </c:pt>
                  <c:pt idx="1">
                    <c:v>India</c:v>
                  </c:pt>
                  <c:pt idx="2">
                    <c:v>India</c:v>
                  </c:pt>
                  <c:pt idx="3">
                    <c:v>India</c:v>
                  </c:pt>
                  <c:pt idx="4">
                    <c:v>India</c:v>
                  </c:pt>
                  <c:pt idx="5">
                    <c:v>India</c:v>
                  </c:pt>
                  <c:pt idx="6">
                    <c:v>India</c:v>
                  </c:pt>
                  <c:pt idx="7">
                    <c:v>India</c:v>
                  </c:pt>
                  <c:pt idx="8">
                    <c:v>India</c:v>
                  </c:pt>
                  <c:pt idx="9">
                    <c:v>India</c:v>
                  </c:pt>
                  <c:pt idx="10">
                    <c:v>India</c:v>
                  </c:pt>
                  <c:pt idx="11">
                    <c:v>India</c:v>
                  </c:pt>
                  <c:pt idx="12">
                    <c:v>India</c:v>
                  </c:pt>
                  <c:pt idx="13">
                    <c:v>India</c:v>
                  </c:pt>
                  <c:pt idx="14">
                    <c:v>India</c:v>
                  </c:pt>
                  <c:pt idx="15">
                    <c:v>India</c:v>
                  </c:pt>
                  <c:pt idx="16">
                    <c:v>India</c:v>
                  </c:pt>
                </c:lvl>
              </c:multiLvlStrCache>
            </c:multiLvlStrRef>
          </c:cat>
          <c:val>
            <c:numRef>
              <c:f>[2]Sheet6!$D$1:$D$17</c:f>
              <c:numCache>
                <c:formatCode>General</c:formatCode>
                <c:ptCount val="17"/>
                <c:pt idx="0">
                  <c:v>2015</c:v>
                </c:pt>
                <c:pt idx="1">
                  <c:v>58596381</c:v>
                </c:pt>
                <c:pt idx="2">
                  <c:v>60019156</c:v>
                </c:pt>
                <c:pt idx="3">
                  <c:v>59865869</c:v>
                </c:pt>
                <c:pt idx="4">
                  <c:v>58399717</c:v>
                </c:pt>
                <c:pt idx="5">
                  <c:v>56138287</c:v>
                </c:pt>
                <c:pt idx="6">
                  <c:v>54090043</c:v>
                </c:pt>
                <c:pt idx="7">
                  <c:v>50147455</c:v>
                </c:pt>
                <c:pt idx="8">
                  <c:v>44115761</c:v>
                </c:pt>
                <c:pt idx="9">
                  <c:v>39254338</c:v>
                </c:pt>
                <c:pt idx="10">
                  <c:v>34592328</c:v>
                </c:pt>
                <c:pt idx="11">
                  <c:v>30419196</c:v>
                </c:pt>
                <c:pt idx="12">
                  <c:v>25926688</c:v>
                </c:pt>
                <c:pt idx="13">
                  <c:v>21263380</c:v>
                </c:pt>
                <c:pt idx="14">
                  <c:v>14838159</c:v>
                </c:pt>
                <c:pt idx="15">
                  <c:v>10496963</c:v>
                </c:pt>
                <c:pt idx="16">
                  <c:v>7108921</c:v>
                </c:pt>
              </c:numCache>
            </c:numRef>
          </c:val>
          <c:extLst>
            <c:ext xmlns:c16="http://schemas.microsoft.com/office/drawing/2014/chart" uri="{C3380CC4-5D6E-409C-BE32-E72D297353CC}">
              <c16:uniqueId val="{00000022-6F93-4531-8CE0-05A4055E4A51}"/>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b"/>
      <c:layout>
        <c:manualLayout>
          <c:xMode val="edge"/>
          <c:yMode val="edge"/>
          <c:x val="0.52109400987226273"/>
          <c:y val="0.126860743016879"/>
          <c:w val="0.40492884735384033"/>
          <c:h val="0.852814053731088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hyperlink" Target="#Dashboard!A1"/><Relationship Id="rId2" Type="http://schemas.openxmlformats.org/officeDocument/2006/relationships/hyperlink" Target="#'Raw Data'!A1"/><Relationship Id="rId1" Type="http://schemas.openxmlformats.org/officeDocument/2006/relationships/image" Target="../media/image1.png"/><Relationship Id="rId4" Type="http://schemas.openxmlformats.org/officeDocument/2006/relationships/hyperlink" Target="#Objectives!A1"/></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hyperlink" Target="#'Home page'!A1"/></Relationships>
</file>

<file path=xl/drawings/_rels/drawing3.xml.rels><?xml version="1.0" encoding="UTF-8" standalone="yes"?>
<Relationships xmlns="http://schemas.openxmlformats.org/package/2006/relationships"><Relationship Id="rId8" Type="http://schemas.openxmlformats.org/officeDocument/2006/relationships/hyperlink" Target="#Objective7!A1"/><Relationship Id="rId3" Type="http://schemas.openxmlformats.org/officeDocument/2006/relationships/hyperlink" Target="#Objective5!A1"/><Relationship Id="rId7" Type="http://schemas.openxmlformats.org/officeDocument/2006/relationships/hyperlink" Target="#Objective4!A1"/><Relationship Id="rId2" Type="http://schemas.openxmlformats.org/officeDocument/2006/relationships/hyperlink" Target="#Objective1!A1"/><Relationship Id="rId1" Type="http://schemas.openxmlformats.org/officeDocument/2006/relationships/image" Target="../media/image3.jpeg"/><Relationship Id="rId6" Type="http://schemas.openxmlformats.org/officeDocument/2006/relationships/hyperlink" Target="#Objective2!A1"/><Relationship Id="rId11" Type="http://schemas.openxmlformats.org/officeDocument/2006/relationships/image" Target="../media/image2.jpg"/><Relationship Id="rId5" Type="http://schemas.openxmlformats.org/officeDocument/2006/relationships/hyperlink" Target="#Objective6!A1"/><Relationship Id="rId10" Type="http://schemas.openxmlformats.org/officeDocument/2006/relationships/hyperlink" Target="#'Home page'!A1"/><Relationship Id="rId4" Type="http://schemas.openxmlformats.org/officeDocument/2006/relationships/hyperlink" Target="#Objective3!A1"/><Relationship Id="rId9" Type="http://schemas.openxmlformats.org/officeDocument/2006/relationships/hyperlink" Target="#Objective8!A1"/></Relationships>
</file>

<file path=xl/drawings/_rels/drawing4.xml.rels><?xml version="1.0" encoding="UTF-8" standalone="yes"?>
<Relationships xmlns="http://schemas.openxmlformats.org/package/2006/relationships"><Relationship Id="rId3" Type="http://schemas.openxmlformats.org/officeDocument/2006/relationships/hyperlink" Target="#Objectives!A1"/><Relationship Id="rId2" Type="http://schemas.openxmlformats.org/officeDocument/2006/relationships/image" Target="../media/image4.jpg"/><Relationship Id="rId1" Type="http://schemas.openxmlformats.org/officeDocument/2006/relationships/hyperlink" Target="#Objective2!A1"/><Relationship Id="rId6" Type="http://schemas.openxmlformats.org/officeDocument/2006/relationships/chart" Target="../charts/chart1.xml"/><Relationship Id="rId5" Type="http://schemas.openxmlformats.org/officeDocument/2006/relationships/image" Target="../media/image6.jp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hyperlink" Target="#Objectives!A1"/><Relationship Id="rId7" Type="http://schemas.openxmlformats.org/officeDocument/2006/relationships/chart" Target="../charts/chart2.xml"/><Relationship Id="rId2" Type="http://schemas.openxmlformats.org/officeDocument/2006/relationships/image" Target="../media/image6.jpg"/><Relationship Id="rId1" Type="http://schemas.openxmlformats.org/officeDocument/2006/relationships/hyperlink" Target="#Objective1!A1"/><Relationship Id="rId6" Type="http://schemas.openxmlformats.org/officeDocument/2006/relationships/image" Target="../media/image4.jpg"/><Relationship Id="rId5" Type="http://schemas.openxmlformats.org/officeDocument/2006/relationships/hyperlink" Target="#Objective3!A1"/><Relationship Id="rId4"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hyperlink" Target="#Objectives!A1"/><Relationship Id="rId7" Type="http://schemas.openxmlformats.org/officeDocument/2006/relationships/chart" Target="../charts/chart3.xml"/><Relationship Id="rId2" Type="http://schemas.openxmlformats.org/officeDocument/2006/relationships/image" Target="../media/image6.jpg"/><Relationship Id="rId1" Type="http://schemas.openxmlformats.org/officeDocument/2006/relationships/hyperlink" Target="#Objective2!A1"/><Relationship Id="rId6" Type="http://schemas.openxmlformats.org/officeDocument/2006/relationships/image" Target="../media/image4.jpg"/><Relationship Id="rId5" Type="http://schemas.openxmlformats.org/officeDocument/2006/relationships/hyperlink" Target="#Objective4!A1"/><Relationship Id="rId4" Type="http://schemas.openxmlformats.org/officeDocument/2006/relationships/image" Target="../media/image7.png"/></Relationships>
</file>

<file path=xl/drawings/_rels/drawing7.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hyperlink" Target="#Objectives!A1"/><Relationship Id="rId7" Type="http://schemas.openxmlformats.org/officeDocument/2006/relationships/hyperlink" Target="#Objective5!A1"/><Relationship Id="rId2" Type="http://schemas.openxmlformats.org/officeDocument/2006/relationships/image" Target="../media/image6.jpg"/><Relationship Id="rId1" Type="http://schemas.openxmlformats.org/officeDocument/2006/relationships/hyperlink" Target="#Objective1!A1"/><Relationship Id="rId6" Type="http://schemas.openxmlformats.org/officeDocument/2006/relationships/image" Target="../media/image4.jpg"/><Relationship Id="rId5" Type="http://schemas.openxmlformats.org/officeDocument/2006/relationships/hyperlink" Target="#Objective3!A1"/><Relationship Id="rId4" Type="http://schemas.openxmlformats.org/officeDocument/2006/relationships/image" Target="../media/image8.png"/></Relationships>
</file>

<file path=xl/drawings/_rels/drawing8.xml.rels><?xml version="1.0" encoding="UTF-8" standalone="yes"?>
<Relationships xmlns="http://schemas.openxmlformats.org/package/2006/relationships"><Relationship Id="rId3" Type="http://schemas.openxmlformats.org/officeDocument/2006/relationships/hyperlink" Target="#Objectives!A1"/><Relationship Id="rId7" Type="http://schemas.openxmlformats.org/officeDocument/2006/relationships/chart" Target="../charts/chart5.xml"/><Relationship Id="rId2" Type="http://schemas.openxmlformats.org/officeDocument/2006/relationships/image" Target="../media/image6.jpg"/><Relationship Id="rId1" Type="http://schemas.openxmlformats.org/officeDocument/2006/relationships/hyperlink" Target="#Objective4!A1"/><Relationship Id="rId6" Type="http://schemas.openxmlformats.org/officeDocument/2006/relationships/image" Target="../media/image4.jpg"/><Relationship Id="rId5" Type="http://schemas.openxmlformats.org/officeDocument/2006/relationships/hyperlink" Target="#Objective6!A1"/><Relationship Id="rId4" Type="http://schemas.openxmlformats.org/officeDocument/2006/relationships/image" Target="../media/image5.png"/></Relationships>
</file>

<file path=xl/drawings/_rels/drawing9.xml.rels><?xml version="1.0" encoding="UTF-8" standalone="yes"?>
<Relationships xmlns="http://schemas.openxmlformats.org/package/2006/relationships"><Relationship Id="rId3" Type="http://schemas.openxmlformats.org/officeDocument/2006/relationships/hyperlink" Target="#Objectives!A1"/><Relationship Id="rId7" Type="http://schemas.openxmlformats.org/officeDocument/2006/relationships/chart" Target="../charts/chart6.xml"/><Relationship Id="rId2" Type="http://schemas.openxmlformats.org/officeDocument/2006/relationships/image" Target="../media/image6.jpg"/><Relationship Id="rId1" Type="http://schemas.openxmlformats.org/officeDocument/2006/relationships/hyperlink" Target="#Objective5!A1"/><Relationship Id="rId6" Type="http://schemas.openxmlformats.org/officeDocument/2006/relationships/image" Target="../media/image4.jpg"/><Relationship Id="rId5" Type="http://schemas.openxmlformats.org/officeDocument/2006/relationships/hyperlink" Target="#Objective7!A1"/><Relationship Id="rId4" Type="http://schemas.openxmlformats.org/officeDocument/2006/relationships/image" Target="../media/image8.png"/></Relationships>
</file>

<file path=xl/drawings/_rels/drawing10.xml.rels><?xml version="1.0" encoding="UTF-8" standalone="yes"?>
<Relationships xmlns="http://schemas.openxmlformats.org/package/2006/relationships"><Relationship Id="rId3" Type="http://schemas.openxmlformats.org/officeDocument/2006/relationships/hyperlink" Target="#Objectives!A1"/><Relationship Id="rId7" Type="http://schemas.openxmlformats.org/officeDocument/2006/relationships/chart" Target="../charts/chart7.xml"/><Relationship Id="rId2" Type="http://schemas.openxmlformats.org/officeDocument/2006/relationships/image" Target="../media/image6.jpg"/><Relationship Id="rId1" Type="http://schemas.openxmlformats.org/officeDocument/2006/relationships/hyperlink" Target="#Objective6!A1"/><Relationship Id="rId6" Type="http://schemas.openxmlformats.org/officeDocument/2006/relationships/image" Target="../media/image4.jpg"/><Relationship Id="rId5" Type="http://schemas.openxmlformats.org/officeDocument/2006/relationships/hyperlink" Target="#Objective8!A1"/><Relationship Id="rId4" Type="http://schemas.openxmlformats.org/officeDocument/2006/relationships/image" Target="../media/image9.png"/></Relationships>
</file>

<file path=xl/drawings/_rels/drawing11.xml.rels><?xml version="1.0" encoding="UTF-8" standalone="yes"?>
<Relationships xmlns="http://schemas.openxmlformats.org/package/2006/relationships"><Relationship Id="rId3" Type="http://schemas.openxmlformats.org/officeDocument/2006/relationships/hyperlink" Target="#Objectives!A1"/><Relationship Id="rId7" Type="http://schemas.openxmlformats.org/officeDocument/2006/relationships/chart" Target="../charts/chart8.xml"/><Relationship Id="rId2" Type="http://schemas.openxmlformats.org/officeDocument/2006/relationships/image" Target="../media/image6.jpg"/><Relationship Id="rId1" Type="http://schemas.openxmlformats.org/officeDocument/2006/relationships/hyperlink" Target="#Objective7!A1"/><Relationship Id="rId6" Type="http://schemas.openxmlformats.org/officeDocument/2006/relationships/image" Target="../media/image2.jpg"/><Relationship Id="rId5" Type="http://schemas.openxmlformats.org/officeDocument/2006/relationships/hyperlink" Target="#'Home page'!A1"/><Relationship Id="rId4" Type="http://schemas.openxmlformats.org/officeDocument/2006/relationships/image" Target="../media/image9.png"/></Relationships>
</file>

<file path=xl/drawings/_rels/drawing1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image" Target="../media/image2.jpg"/><Relationship Id="rId7" Type="http://schemas.openxmlformats.org/officeDocument/2006/relationships/chart" Target="../charts/chart13.xml"/><Relationship Id="rId2" Type="http://schemas.openxmlformats.org/officeDocument/2006/relationships/hyperlink" Target="#'Home page'!A1"/><Relationship Id="rId1" Type="http://schemas.openxmlformats.org/officeDocument/2006/relationships/chart" Target="../charts/chart9.xml"/><Relationship Id="rId6" Type="http://schemas.openxmlformats.org/officeDocument/2006/relationships/chart" Target="../charts/chart12.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22860</xdr:rowOff>
    </xdr:from>
    <xdr:to>
      <xdr:col>23</xdr:col>
      <xdr:colOff>213360</xdr:colOff>
      <xdr:row>33</xdr:row>
      <xdr:rowOff>45720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100" y="22860"/>
          <a:ext cx="14196060" cy="6057900"/>
        </a:xfrm>
        <a:prstGeom prst="rect">
          <a:avLst/>
        </a:prstGeom>
      </xdr:spPr>
    </xdr:pic>
    <xdr:clientData/>
  </xdr:twoCellAnchor>
  <xdr:twoCellAnchor>
    <xdr:from>
      <xdr:col>1</xdr:col>
      <xdr:colOff>525780</xdr:colOff>
      <xdr:row>4</xdr:row>
      <xdr:rowOff>144780</xdr:rowOff>
    </xdr:from>
    <xdr:to>
      <xdr:col>7</xdr:col>
      <xdr:colOff>259080</xdr:colOff>
      <xdr:row>9</xdr:row>
      <xdr:rowOff>144780</xdr:rowOff>
    </xdr:to>
    <xdr:sp macro="" textlink="">
      <xdr:nvSpPr>
        <xdr:cNvPr id="6" name="Oval 5">
          <a:hlinkClick xmlns:r="http://schemas.openxmlformats.org/officeDocument/2006/relationships" r:id="rId2"/>
          <a:extLst>
            <a:ext uri="{FF2B5EF4-FFF2-40B4-BE49-F238E27FC236}">
              <a16:creationId xmlns:a16="http://schemas.microsoft.com/office/drawing/2014/main" id="{00000000-0008-0000-0000-000006000000}"/>
            </a:ext>
          </a:extLst>
        </xdr:cNvPr>
        <xdr:cNvSpPr/>
      </xdr:nvSpPr>
      <xdr:spPr>
        <a:xfrm>
          <a:off x="1135380" y="876300"/>
          <a:ext cx="3390900" cy="91440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IN" sz="1600">
              <a:latin typeface="Algerian" panose="04020705040A02060702" pitchFamily="82" charset="0"/>
            </a:rPr>
            <a:t>click here to see           raw Data</a:t>
          </a:r>
          <a:endParaRPr lang="en-IN" sz="1200">
            <a:latin typeface="Algerian" panose="04020705040A02060702" pitchFamily="82" charset="0"/>
          </a:endParaRPr>
        </a:p>
      </xdr:txBody>
    </xdr:sp>
    <xdr:clientData/>
  </xdr:twoCellAnchor>
  <xdr:twoCellAnchor>
    <xdr:from>
      <xdr:col>1</xdr:col>
      <xdr:colOff>533400</xdr:colOff>
      <xdr:row>12</xdr:row>
      <xdr:rowOff>160020</xdr:rowOff>
    </xdr:from>
    <xdr:to>
      <xdr:col>7</xdr:col>
      <xdr:colOff>190500</xdr:colOff>
      <xdr:row>17</xdr:row>
      <xdr:rowOff>160020</xdr:rowOff>
    </xdr:to>
    <xdr:sp macro="" textlink="">
      <xdr:nvSpPr>
        <xdr:cNvPr id="7" name="Oval 6">
          <a:hlinkClick xmlns:r="http://schemas.openxmlformats.org/officeDocument/2006/relationships" r:id="rId3"/>
          <a:extLst>
            <a:ext uri="{FF2B5EF4-FFF2-40B4-BE49-F238E27FC236}">
              <a16:creationId xmlns:a16="http://schemas.microsoft.com/office/drawing/2014/main" id="{00000000-0008-0000-0000-000007000000}"/>
            </a:ext>
          </a:extLst>
        </xdr:cNvPr>
        <xdr:cNvSpPr/>
      </xdr:nvSpPr>
      <xdr:spPr>
        <a:xfrm>
          <a:off x="1143000" y="2354580"/>
          <a:ext cx="3314700" cy="914400"/>
        </a:xfrm>
        <a:prstGeom prst="ellipse">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600">
              <a:solidFill>
                <a:schemeClr val="lt1"/>
              </a:solidFill>
              <a:effectLst/>
              <a:latin typeface="Algerian" panose="04020705040A02060702" pitchFamily="82" charset="0"/>
              <a:ea typeface="+mn-ea"/>
              <a:cs typeface="+mn-cs"/>
            </a:rPr>
            <a:t>click here to see           Dashbaord</a:t>
          </a:r>
          <a:endParaRPr lang="en-IN" sz="1600">
            <a:effectLst/>
            <a:latin typeface="Algerian" panose="04020705040A02060702" pitchFamily="82" charset="0"/>
          </a:endParaRPr>
        </a:p>
        <a:p>
          <a:pPr algn="l"/>
          <a:endParaRPr lang="en-IN" sz="1100"/>
        </a:p>
      </xdr:txBody>
    </xdr:sp>
    <xdr:clientData/>
  </xdr:twoCellAnchor>
  <xdr:twoCellAnchor>
    <xdr:from>
      <xdr:col>1</xdr:col>
      <xdr:colOff>525780</xdr:colOff>
      <xdr:row>20</xdr:row>
      <xdr:rowOff>83820</xdr:rowOff>
    </xdr:from>
    <xdr:to>
      <xdr:col>7</xdr:col>
      <xdr:colOff>106680</xdr:colOff>
      <xdr:row>25</xdr:row>
      <xdr:rowOff>83820</xdr:rowOff>
    </xdr:to>
    <xdr:sp macro="" textlink="">
      <xdr:nvSpPr>
        <xdr:cNvPr id="9" name="Oval 8">
          <a:hlinkClick xmlns:r="http://schemas.openxmlformats.org/officeDocument/2006/relationships" r:id="rId4"/>
          <a:extLst>
            <a:ext uri="{FF2B5EF4-FFF2-40B4-BE49-F238E27FC236}">
              <a16:creationId xmlns:a16="http://schemas.microsoft.com/office/drawing/2014/main" id="{00000000-0008-0000-0000-000009000000}"/>
            </a:ext>
          </a:extLst>
        </xdr:cNvPr>
        <xdr:cNvSpPr/>
      </xdr:nvSpPr>
      <xdr:spPr>
        <a:xfrm>
          <a:off x="1135380" y="3741420"/>
          <a:ext cx="3238500" cy="914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a:latin typeface="Algerian" panose="04020705040A02060702" pitchFamily="82" charset="0"/>
            </a:rPr>
            <a:t>Click</a:t>
          </a:r>
          <a:r>
            <a:rPr lang="en-IN" sz="1600" baseline="0">
              <a:latin typeface="Algerian" panose="04020705040A02060702" pitchFamily="82" charset="0"/>
            </a:rPr>
            <a:t> here to see Objectives</a:t>
          </a:r>
          <a:endParaRPr lang="en-IN" sz="1600">
            <a:latin typeface="Algerian" panose="04020705040A02060702" pitchFamily="8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3162300</xdr:colOff>
      <xdr:row>6</xdr:row>
      <xdr:rowOff>129541</xdr:rowOff>
    </xdr:from>
    <xdr:to>
      <xdr:col>2</xdr:col>
      <xdr:colOff>4242435</xdr:colOff>
      <xdr:row>12</xdr:row>
      <xdr:rowOff>7621</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770120" y="1226821"/>
          <a:ext cx="1080135" cy="9753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198120</xdr:colOff>
      <xdr:row>36</xdr:row>
      <xdr:rowOff>45720</xdr:rowOff>
    </xdr:to>
    <xdr:pic>
      <xdr:nvPicPr>
        <xdr:cNvPr id="2" name="Picture 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0" y="0"/>
          <a:ext cx="14218920" cy="6629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441960</xdr:colOff>
      <xdr:row>2</xdr:row>
      <xdr:rowOff>169545</xdr:rowOff>
    </xdr:from>
    <xdr:to>
      <xdr:col>10</xdr:col>
      <xdr:colOff>464820</xdr:colOff>
      <xdr:row>6</xdr:row>
      <xdr:rowOff>108585</xdr:rowOff>
    </xdr:to>
    <xdr:sp macro="" textlink="">
      <xdr:nvSpPr>
        <xdr:cNvPr id="6" name="Rounded Rectangle 5">
          <a:hlinkClick xmlns:r="http://schemas.openxmlformats.org/officeDocument/2006/relationships" r:id="rId2"/>
          <a:extLst>
            <a:ext uri="{FF2B5EF4-FFF2-40B4-BE49-F238E27FC236}">
              <a16:creationId xmlns:a16="http://schemas.microsoft.com/office/drawing/2014/main" id="{00000000-0008-0000-0200-000006000000}"/>
            </a:ext>
          </a:extLst>
        </xdr:cNvPr>
        <xdr:cNvSpPr/>
      </xdr:nvSpPr>
      <xdr:spPr>
        <a:xfrm>
          <a:off x="4099560" y="550545"/>
          <a:ext cx="2461260" cy="70104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IN" sz="2800"/>
            <a:t>Objective1</a:t>
          </a:r>
        </a:p>
      </xdr:txBody>
    </xdr:sp>
    <xdr:clientData/>
  </xdr:twoCellAnchor>
  <xdr:twoCellAnchor>
    <xdr:from>
      <xdr:col>14</xdr:col>
      <xdr:colOff>487680</xdr:colOff>
      <xdr:row>2</xdr:row>
      <xdr:rowOff>150495</xdr:rowOff>
    </xdr:from>
    <xdr:to>
      <xdr:col>18</xdr:col>
      <xdr:colOff>419100</xdr:colOff>
      <xdr:row>6</xdr:row>
      <xdr:rowOff>89535</xdr:rowOff>
    </xdr:to>
    <xdr:sp macro="" textlink="">
      <xdr:nvSpPr>
        <xdr:cNvPr id="7" name="Rounded Rectangle 6">
          <a:hlinkClick xmlns:r="http://schemas.openxmlformats.org/officeDocument/2006/relationships" r:id="rId3"/>
          <a:extLst>
            <a:ext uri="{FF2B5EF4-FFF2-40B4-BE49-F238E27FC236}">
              <a16:creationId xmlns:a16="http://schemas.microsoft.com/office/drawing/2014/main" id="{00000000-0008-0000-0200-000007000000}"/>
            </a:ext>
          </a:extLst>
        </xdr:cNvPr>
        <xdr:cNvSpPr/>
      </xdr:nvSpPr>
      <xdr:spPr>
        <a:xfrm>
          <a:off x="9022080" y="531495"/>
          <a:ext cx="2369820" cy="70104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2800">
              <a:solidFill>
                <a:schemeClr val="dk1"/>
              </a:solidFill>
              <a:effectLst/>
              <a:latin typeface="+mn-lt"/>
              <a:ea typeface="+mn-ea"/>
              <a:cs typeface="+mn-cs"/>
            </a:rPr>
            <a:t>Objective5</a:t>
          </a:r>
          <a:endParaRPr lang="en-IN" sz="2800"/>
        </a:p>
      </xdr:txBody>
    </xdr:sp>
    <xdr:clientData/>
  </xdr:twoCellAnchor>
  <xdr:twoCellAnchor>
    <xdr:from>
      <xdr:col>6</xdr:col>
      <xdr:colOff>466725</xdr:colOff>
      <xdr:row>15</xdr:row>
      <xdr:rowOff>87630</xdr:rowOff>
    </xdr:from>
    <xdr:to>
      <xdr:col>10</xdr:col>
      <xdr:colOff>428625</xdr:colOff>
      <xdr:row>19</xdr:row>
      <xdr:rowOff>34290</xdr:rowOff>
    </xdr:to>
    <xdr:sp macro="" textlink="">
      <xdr:nvSpPr>
        <xdr:cNvPr id="8" name="Rounded Rectangle 7">
          <a:hlinkClick xmlns:r="http://schemas.openxmlformats.org/officeDocument/2006/relationships" r:id="rId4"/>
          <a:extLst>
            <a:ext uri="{FF2B5EF4-FFF2-40B4-BE49-F238E27FC236}">
              <a16:creationId xmlns:a16="http://schemas.microsoft.com/office/drawing/2014/main" id="{00000000-0008-0000-0200-000008000000}"/>
            </a:ext>
          </a:extLst>
        </xdr:cNvPr>
        <xdr:cNvSpPr/>
      </xdr:nvSpPr>
      <xdr:spPr>
        <a:xfrm>
          <a:off x="4124325" y="2945130"/>
          <a:ext cx="2400300" cy="70866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2800">
              <a:solidFill>
                <a:schemeClr val="dk1"/>
              </a:solidFill>
              <a:effectLst/>
              <a:latin typeface="+mn-lt"/>
              <a:ea typeface="+mn-ea"/>
              <a:cs typeface="+mn-cs"/>
            </a:rPr>
            <a:t>Objective3</a:t>
          </a:r>
          <a:endParaRPr lang="en-IN" sz="2800"/>
        </a:p>
      </xdr:txBody>
    </xdr:sp>
    <xdr:clientData/>
  </xdr:twoCellAnchor>
  <xdr:twoCellAnchor>
    <xdr:from>
      <xdr:col>14</xdr:col>
      <xdr:colOff>584835</xdr:colOff>
      <xdr:row>8</xdr:row>
      <xdr:rowOff>175260</xdr:rowOff>
    </xdr:from>
    <xdr:to>
      <xdr:col>18</xdr:col>
      <xdr:colOff>501015</xdr:colOff>
      <xdr:row>12</xdr:row>
      <xdr:rowOff>137160</xdr:rowOff>
    </xdr:to>
    <xdr:sp macro="" textlink="">
      <xdr:nvSpPr>
        <xdr:cNvPr id="10" name="Rounded Rectangle 9">
          <a:hlinkClick xmlns:r="http://schemas.openxmlformats.org/officeDocument/2006/relationships" r:id="rId5"/>
          <a:extLst>
            <a:ext uri="{FF2B5EF4-FFF2-40B4-BE49-F238E27FC236}">
              <a16:creationId xmlns:a16="http://schemas.microsoft.com/office/drawing/2014/main" id="{00000000-0008-0000-0200-00000A000000}"/>
            </a:ext>
          </a:extLst>
        </xdr:cNvPr>
        <xdr:cNvSpPr/>
      </xdr:nvSpPr>
      <xdr:spPr>
        <a:xfrm>
          <a:off x="9119235" y="1699260"/>
          <a:ext cx="2354580" cy="7239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2800">
              <a:solidFill>
                <a:schemeClr val="dk1"/>
              </a:solidFill>
              <a:effectLst/>
              <a:latin typeface="+mn-lt"/>
              <a:ea typeface="+mn-ea"/>
              <a:cs typeface="+mn-cs"/>
            </a:rPr>
            <a:t>Objective6</a:t>
          </a:r>
          <a:endParaRPr lang="en-IN" sz="2800"/>
        </a:p>
      </xdr:txBody>
    </xdr:sp>
    <xdr:clientData/>
  </xdr:twoCellAnchor>
  <xdr:twoCellAnchor>
    <xdr:from>
      <xdr:col>6</xdr:col>
      <xdr:colOff>436245</xdr:colOff>
      <xdr:row>8</xdr:row>
      <xdr:rowOff>167640</xdr:rowOff>
    </xdr:from>
    <xdr:to>
      <xdr:col>10</xdr:col>
      <xdr:colOff>390525</xdr:colOff>
      <xdr:row>12</xdr:row>
      <xdr:rowOff>137160</xdr:rowOff>
    </xdr:to>
    <xdr:sp macro="" textlink="">
      <xdr:nvSpPr>
        <xdr:cNvPr id="11" name="Rounded Rectangle 10">
          <a:hlinkClick xmlns:r="http://schemas.openxmlformats.org/officeDocument/2006/relationships" r:id="rId6"/>
          <a:extLst>
            <a:ext uri="{FF2B5EF4-FFF2-40B4-BE49-F238E27FC236}">
              <a16:creationId xmlns:a16="http://schemas.microsoft.com/office/drawing/2014/main" id="{00000000-0008-0000-0200-00000B000000}"/>
            </a:ext>
          </a:extLst>
        </xdr:cNvPr>
        <xdr:cNvSpPr/>
      </xdr:nvSpPr>
      <xdr:spPr>
        <a:xfrm>
          <a:off x="4093845" y="1691640"/>
          <a:ext cx="2392680" cy="73152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2800">
              <a:solidFill>
                <a:schemeClr val="dk1"/>
              </a:solidFill>
              <a:effectLst/>
              <a:latin typeface="+mn-lt"/>
              <a:ea typeface="+mn-ea"/>
              <a:cs typeface="+mn-cs"/>
            </a:rPr>
            <a:t>Objective2</a:t>
          </a:r>
          <a:endParaRPr lang="en-IN" sz="2800"/>
        </a:p>
      </xdr:txBody>
    </xdr:sp>
    <xdr:clientData/>
  </xdr:twoCellAnchor>
  <xdr:twoCellAnchor>
    <xdr:from>
      <xdr:col>6</xdr:col>
      <xdr:colOff>417195</xdr:colOff>
      <xdr:row>22</xdr:row>
      <xdr:rowOff>177165</xdr:rowOff>
    </xdr:from>
    <xdr:to>
      <xdr:col>10</xdr:col>
      <xdr:colOff>417195</xdr:colOff>
      <xdr:row>26</xdr:row>
      <xdr:rowOff>93345</xdr:rowOff>
    </xdr:to>
    <xdr:sp macro="" textlink="">
      <xdr:nvSpPr>
        <xdr:cNvPr id="12" name="Rounded Rectangle 11">
          <a:hlinkClick xmlns:r="http://schemas.openxmlformats.org/officeDocument/2006/relationships" r:id="rId7"/>
          <a:extLst>
            <a:ext uri="{FF2B5EF4-FFF2-40B4-BE49-F238E27FC236}">
              <a16:creationId xmlns:a16="http://schemas.microsoft.com/office/drawing/2014/main" id="{00000000-0008-0000-0200-00000C000000}"/>
            </a:ext>
          </a:extLst>
        </xdr:cNvPr>
        <xdr:cNvSpPr/>
      </xdr:nvSpPr>
      <xdr:spPr>
        <a:xfrm>
          <a:off x="4074795" y="4368165"/>
          <a:ext cx="2438400" cy="67818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2400">
              <a:solidFill>
                <a:schemeClr val="dk1"/>
              </a:solidFill>
              <a:effectLst/>
              <a:latin typeface="+mn-lt"/>
              <a:ea typeface="+mn-ea"/>
              <a:cs typeface="+mn-cs"/>
            </a:rPr>
            <a:t>Objective4</a:t>
          </a:r>
          <a:endParaRPr lang="en-IN" sz="1000"/>
        </a:p>
      </xdr:txBody>
    </xdr:sp>
    <xdr:clientData/>
  </xdr:twoCellAnchor>
  <xdr:twoCellAnchor>
    <xdr:from>
      <xdr:col>15</xdr:col>
      <xdr:colOff>32385</xdr:colOff>
      <xdr:row>15</xdr:row>
      <xdr:rowOff>72390</xdr:rowOff>
    </xdr:from>
    <xdr:to>
      <xdr:col>18</xdr:col>
      <xdr:colOff>504825</xdr:colOff>
      <xdr:row>18</xdr:row>
      <xdr:rowOff>179070</xdr:rowOff>
    </xdr:to>
    <xdr:sp macro="" textlink="">
      <xdr:nvSpPr>
        <xdr:cNvPr id="19" name="Rounded Rectangle 18">
          <a:hlinkClick xmlns:r="http://schemas.openxmlformats.org/officeDocument/2006/relationships" r:id="rId8"/>
          <a:extLst>
            <a:ext uri="{FF2B5EF4-FFF2-40B4-BE49-F238E27FC236}">
              <a16:creationId xmlns:a16="http://schemas.microsoft.com/office/drawing/2014/main" id="{00000000-0008-0000-0200-000013000000}"/>
            </a:ext>
          </a:extLst>
        </xdr:cNvPr>
        <xdr:cNvSpPr/>
      </xdr:nvSpPr>
      <xdr:spPr>
        <a:xfrm>
          <a:off x="9176385" y="2929890"/>
          <a:ext cx="2301240" cy="67818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2800">
              <a:solidFill>
                <a:schemeClr val="dk1"/>
              </a:solidFill>
              <a:effectLst/>
              <a:latin typeface="+mn-lt"/>
              <a:ea typeface="+mn-ea"/>
              <a:cs typeface="+mn-cs"/>
            </a:rPr>
            <a:t>Objective7</a:t>
          </a:r>
          <a:endParaRPr lang="en-IN" sz="2800"/>
        </a:p>
      </xdr:txBody>
    </xdr:sp>
    <xdr:clientData/>
  </xdr:twoCellAnchor>
  <xdr:twoCellAnchor>
    <xdr:from>
      <xdr:col>15</xdr:col>
      <xdr:colOff>139065</xdr:colOff>
      <xdr:row>22</xdr:row>
      <xdr:rowOff>175260</xdr:rowOff>
    </xdr:from>
    <xdr:to>
      <xdr:col>18</xdr:col>
      <xdr:colOff>558165</xdr:colOff>
      <xdr:row>26</xdr:row>
      <xdr:rowOff>91440</xdr:rowOff>
    </xdr:to>
    <xdr:sp macro="" textlink="">
      <xdr:nvSpPr>
        <xdr:cNvPr id="20" name="Rounded Rectangle 19">
          <a:hlinkClick xmlns:r="http://schemas.openxmlformats.org/officeDocument/2006/relationships" r:id="rId9"/>
          <a:extLst>
            <a:ext uri="{FF2B5EF4-FFF2-40B4-BE49-F238E27FC236}">
              <a16:creationId xmlns:a16="http://schemas.microsoft.com/office/drawing/2014/main" id="{00000000-0008-0000-0200-000014000000}"/>
            </a:ext>
          </a:extLst>
        </xdr:cNvPr>
        <xdr:cNvSpPr/>
      </xdr:nvSpPr>
      <xdr:spPr>
        <a:xfrm>
          <a:off x="9283065" y="4366260"/>
          <a:ext cx="2247900" cy="67818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2800">
              <a:solidFill>
                <a:schemeClr val="dk1"/>
              </a:solidFill>
              <a:effectLst/>
              <a:latin typeface="+mn-lt"/>
              <a:ea typeface="+mn-ea"/>
              <a:cs typeface="+mn-cs"/>
            </a:rPr>
            <a:t>Objective8</a:t>
          </a:r>
          <a:endParaRPr lang="en-IN" sz="2800"/>
        </a:p>
      </xdr:txBody>
    </xdr:sp>
    <xdr:clientData/>
  </xdr:twoCellAnchor>
  <xdr:twoCellAnchor editAs="oneCell">
    <xdr:from>
      <xdr:col>22</xdr:col>
      <xdr:colOff>60960</xdr:colOff>
      <xdr:row>0</xdr:row>
      <xdr:rowOff>106681</xdr:rowOff>
    </xdr:from>
    <xdr:to>
      <xdr:col>23</xdr:col>
      <xdr:colOff>28575</xdr:colOff>
      <xdr:row>3</xdr:row>
      <xdr:rowOff>91441</xdr:rowOff>
    </xdr:to>
    <xdr:pic>
      <xdr:nvPicPr>
        <xdr:cNvPr id="3" name="Picture 2">
          <a:hlinkClick xmlns:r="http://schemas.openxmlformats.org/officeDocument/2006/relationships" r:id="rId10"/>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3472160" y="106681"/>
          <a:ext cx="577215" cy="533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533401</xdr:colOff>
      <xdr:row>0</xdr:row>
      <xdr:rowOff>152400</xdr:rowOff>
    </xdr:from>
    <xdr:to>
      <xdr:col>16</xdr:col>
      <xdr:colOff>220980</xdr:colOff>
      <xdr:row>4</xdr:row>
      <xdr:rowOff>26670</xdr:rowOff>
    </xdr:to>
    <xdr:sp macro="" textlink="">
      <xdr:nvSpPr>
        <xdr:cNvPr id="3" name="Rectangle: Rounded Corners 3">
          <a:extLst>
            <a:ext uri="{FF2B5EF4-FFF2-40B4-BE49-F238E27FC236}">
              <a16:creationId xmlns:a16="http://schemas.microsoft.com/office/drawing/2014/main" id="{00000000-0008-0000-0300-000003000000}"/>
            </a:ext>
          </a:extLst>
        </xdr:cNvPr>
        <xdr:cNvSpPr/>
      </xdr:nvSpPr>
      <xdr:spPr>
        <a:xfrm>
          <a:off x="533401" y="152400"/>
          <a:ext cx="13456919" cy="60579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600">
              <a:latin typeface="Algerian" panose="04020705040A02060702" pitchFamily="82" charset="0"/>
            </a:rPr>
            <a:t>OBJECTIVE</a:t>
          </a:r>
          <a:r>
            <a:rPr lang="en-IN" sz="1600" baseline="0">
              <a:latin typeface="Algerian" panose="04020705040A02060702" pitchFamily="82" charset="0"/>
            </a:rPr>
            <a:t> 1: </a:t>
          </a:r>
          <a:r>
            <a:rPr lang="en-IN" sz="1600">
              <a:solidFill>
                <a:schemeClr val="lt1"/>
              </a:solidFill>
              <a:effectLst/>
              <a:latin typeface="Algerian" panose="04020705040A02060702" pitchFamily="82" charset="0"/>
              <a:ea typeface="+mn-ea"/>
              <a:cs typeface="+mn-cs"/>
            </a:rPr>
            <a:t>Literacy rate of Male, Female and total India</a:t>
          </a:r>
        </a:p>
        <a:p>
          <a:pPr algn="l"/>
          <a:r>
            <a:rPr lang="en-IN" sz="1100" baseline="0"/>
            <a:t>.</a:t>
          </a:r>
          <a:endParaRPr lang="en-IN" sz="1100"/>
        </a:p>
      </xdr:txBody>
    </xdr:sp>
    <xdr:clientData/>
  </xdr:twoCellAnchor>
  <xdr:twoCellAnchor editAs="oneCell">
    <xdr:from>
      <xdr:col>15</xdr:col>
      <xdr:colOff>43815</xdr:colOff>
      <xdr:row>0</xdr:row>
      <xdr:rowOff>165735</xdr:rowOff>
    </xdr:from>
    <xdr:to>
      <xdr:col>16</xdr:col>
      <xdr:colOff>266700</xdr:colOff>
      <xdr:row>4</xdr:row>
      <xdr:rowOff>36195</xdr:rowOff>
    </xdr:to>
    <xdr:pic>
      <xdr:nvPicPr>
        <xdr:cNvPr id="5" name="Picture 4">
          <a:hlinkClick xmlns:r="http://schemas.openxmlformats.org/officeDocument/2006/relationships" r:id="rId1"/>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3555" y="165735"/>
          <a:ext cx="832485" cy="601980"/>
        </a:xfrm>
        <a:prstGeom prst="rect">
          <a:avLst/>
        </a:prstGeom>
      </xdr:spPr>
    </xdr:pic>
    <xdr:clientData/>
  </xdr:twoCellAnchor>
  <xdr:twoCellAnchor editAs="oneCell">
    <xdr:from>
      <xdr:col>13</xdr:col>
      <xdr:colOff>289560</xdr:colOff>
      <xdr:row>0</xdr:row>
      <xdr:rowOff>179070</xdr:rowOff>
    </xdr:from>
    <xdr:to>
      <xdr:col>14</xdr:col>
      <xdr:colOff>502920</xdr:colOff>
      <xdr:row>4</xdr:row>
      <xdr:rowOff>26670</xdr:rowOff>
    </xdr:to>
    <xdr:pic>
      <xdr:nvPicPr>
        <xdr:cNvPr id="6" name="Picture 5">
          <a:hlinkClick xmlns:r="http://schemas.openxmlformats.org/officeDocument/2006/relationships" r:id="rId3"/>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230100" y="179070"/>
          <a:ext cx="822960" cy="579120"/>
        </a:xfrm>
        <a:prstGeom prst="rect">
          <a:avLst/>
        </a:prstGeom>
      </xdr:spPr>
    </xdr:pic>
    <xdr:clientData/>
  </xdr:twoCellAnchor>
  <xdr:twoCellAnchor editAs="oneCell">
    <xdr:from>
      <xdr:col>12</xdr:col>
      <xdr:colOff>718185</xdr:colOff>
      <xdr:row>0</xdr:row>
      <xdr:rowOff>161925</xdr:rowOff>
    </xdr:from>
    <xdr:to>
      <xdr:col>13</xdr:col>
      <xdr:colOff>142875</xdr:colOff>
      <xdr:row>3</xdr:row>
      <xdr:rowOff>177165</xdr:rowOff>
    </xdr:to>
    <xdr:pic>
      <xdr:nvPicPr>
        <xdr:cNvPr id="7" name="Picture 6">
          <a:hlinkClick xmlns:r="http://schemas.openxmlformats.org/officeDocument/2006/relationships" r:id="rId3"/>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264265" y="161925"/>
          <a:ext cx="819150" cy="563880"/>
        </a:xfrm>
        <a:prstGeom prst="rect">
          <a:avLst/>
        </a:prstGeom>
      </xdr:spPr>
    </xdr:pic>
    <xdr:clientData/>
  </xdr:twoCellAnchor>
  <xdr:twoCellAnchor>
    <xdr:from>
      <xdr:col>1</xdr:col>
      <xdr:colOff>38100</xdr:colOff>
      <xdr:row>4</xdr:row>
      <xdr:rowOff>297180</xdr:rowOff>
    </xdr:from>
    <xdr:to>
      <xdr:col>16</xdr:col>
      <xdr:colOff>22860</xdr:colOff>
      <xdr:row>4</xdr:row>
      <xdr:rowOff>1371600</xdr:rowOff>
    </xdr:to>
    <xdr:sp macro="" textlink="">
      <xdr:nvSpPr>
        <xdr:cNvPr id="8" name="Down Arrow Callout 7">
          <a:extLst>
            <a:ext uri="{FF2B5EF4-FFF2-40B4-BE49-F238E27FC236}">
              <a16:creationId xmlns:a16="http://schemas.microsoft.com/office/drawing/2014/main" id="{00000000-0008-0000-0300-000008000000}"/>
            </a:ext>
          </a:extLst>
        </xdr:cNvPr>
        <xdr:cNvSpPr/>
      </xdr:nvSpPr>
      <xdr:spPr>
        <a:xfrm>
          <a:off x="647700" y="1028700"/>
          <a:ext cx="9738360" cy="1074420"/>
        </a:xfrm>
        <a:prstGeom prst="downArrow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a:t>The</a:t>
          </a:r>
          <a:r>
            <a:rPr lang="en-IN" sz="1800" baseline="0"/>
            <a:t> literacy rate of male,female and both in the time span of every four years starting from 2001 to 2015.Literacy rate the amount of people studiet to some extend among the whole populaton.</a:t>
          </a:r>
          <a:endParaRPr lang="en-IN" sz="1800"/>
        </a:p>
      </xdr:txBody>
    </xdr:sp>
    <xdr:clientData/>
  </xdr:twoCellAnchor>
  <xdr:twoCellAnchor>
    <xdr:from>
      <xdr:col>7</xdr:col>
      <xdr:colOff>281940</xdr:colOff>
      <xdr:row>4</xdr:row>
      <xdr:rowOff>1440180</xdr:rowOff>
    </xdr:from>
    <xdr:to>
      <xdr:col>16</xdr:col>
      <xdr:colOff>152400</xdr:colOff>
      <xdr:row>22</xdr:row>
      <xdr:rowOff>68580</xdr:rowOff>
    </xdr:to>
    <xdr:graphicFrame macro="">
      <xdr:nvGraphicFramePr>
        <xdr:cNvPr id="10" name="Chart 9">
          <a:extLst>
            <a:ext uri="{FF2B5EF4-FFF2-40B4-BE49-F238E27FC236}">
              <a16:creationId xmlns:a16="http://schemas.microsoft.com/office/drawing/2014/main" id="{00000000-0008-0000-03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251459</xdr:colOff>
      <xdr:row>0</xdr:row>
      <xdr:rowOff>60960</xdr:rowOff>
    </xdr:from>
    <xdr:to>
      <xdr:col>19</xdr:col>
      <xdr:colOff>9524</xdr:colOff>
      <xdr:row>3</xdr:row>
      <xdr:rowOff>118110</xdr:rowOff>
    </xdr:to>
    <xdr:sp macro="" textlink="">
      <xdr:nvSpPr>
        <xdr:cNvPr id="2" name="Rectangle: Rounded Corners 3">
          <a:extLst>
            <a:ext uri="{FF2B5EF4-FFF2-40B4-BE49-F238E27FC236}">
              <a16:creationId xmlns:a16="http://schemas.microsoft.com/office/drawing/2014/main" id="{00000000-0008-0000-0400-000002000000}"/>
            </a:ext>
          </a:extLst>
        </xdr:cNvPr>
        <xdr:cNvSpPr/>
      </xdr:nvSpPr>
      <xdr:spPr>
        <a:xfrm>
          <a:off x="251459" y="60960"/>
          <a:ext cx="11911965" cy="6286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600">
              <a:latin typeface="Algerian" panose="04020705040A02060702" pitchFamily="82" charset="0"/>
            </a:rPr>
            <a:t>OBJECTIVE</a:t>
          </a:r>
          <a:r>
            <a:rPr lang="en-IN" sz="1600" baseline="0">
              <a:latin typeface="Algerian" panose="04020705040A02060702" pitchFamily="82" charset="0"/>
            </a:rPr>
            <a:t> 2:Life Expectancy male,female and both in india yealywise.</a:t>
          </a:r>
          <a:endParaRPr lang="en-IN" sz="1400">
            <a:solidFill>
              <a:schemeClr val="lt1"/>
            </a:solidFill>
            <a:effectLst/>
            <a:latin typeface="Algerian" panose="04020705040A02060702" pitchFamily="82" charset="0"/>
            <a:ea typeface="+mn-ea"/>
            <a:cs typeface="+mn-cs"/>
          </a:endParaRPr>
        </a:p>
      </xdr:txBody>
    </xdr:sp>
    <xdr:clientData/>
  </xdr:twoCellAnchor>
  <xdr:twoCellAnchor editAs="oneCell">
    <xdr:from>
      <xdr:col>15</xdr:col>
      <xdr:colOff>135255</xdr:colOff>
      <xdr:row>0</xdr:row>
      <xdr:rowOff>85725</xdr:rowOff>
    </xdr:from>
    <xdr:to>
      <xdr:col>16</xdr:col>
      <xdr:colOff>186690</xdr:colOff>
      <xdr:row>3</xdr:row>
      <xdr:rowOff>85725</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50705" y="85725"/>
          <a:ext cx="842010" cy="571500"/>
        </a:xfrm>
        <a:prstGeom prst="rect">
          <a:avLst/>
        </a:prstGeom>
      </xdr:spPr>
    </xdr:pic>
    <xdr:clientData/>
  </xdr:twoCellAnchor>
  <xdr:twoCellAnchor editAs="oneCell">
    <xdr:from>
      <xdr:col>16</xdr:col>
      <xdr:colOff>262890</xdr:colOff>
      <xdr:row>0</xdr:row>
      <xdr:rowOff>72390</xdr:rowOff>
    </xdr:from>
    <xdr:to>
      <xdr:col>17</xdr:col>
      <xdr:colOff>238125</xdr:colOff>
      <xdr:row>3</xdr:row>
      <xdr:rowOff>95250</xdr:rowOff>
    </xdr:to>
    <xdr:pic>
      <xdr:nvPicPr>
        <xdr:cNvPr id="4" name="Picture 3">
          <a:hlinkClick xmlns:r="http://schemas.openxmlformats.org/officeDocument/2006/relationships" r:id="rId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368915" y="72390"/>
          <a:ext cx="803910" cy="594360"/>
        </a:xfrm>
        <a:prstGeom prst="rect">
          <a:avLst/>
        </a:prstGeom>
      </xdr:spPr>
    </xdr:pic>
    <xdr:clientData/>
  </xdr:twoCellAnchor>
  <xdr:twoCellAnchor editAs="oneCell">
    <xdr:from>
      <xdr:col>17</xdr:col>
      <xdr:colOff>348615</xdr:colOff>
      <xdr:row>0</xdr:row>
      <xdr:rowOff>76200</xdr:rowOff>
    </xdr:from>
    <xdr:to>
      <xdr:col>18</xdr:col>
      <xdr:colOff>546735</xdr:colOff>
      <xdr:row>3</xdr:row>
      <xdr:rowOff>129540</xdr:rowOff>
    </xdr:to>
    <xdr:pic>
      <xdr:nvPicPr>
        <xdr:cNvPr id="6" name="Picture 5">
          <a:hlinkClick xmlns:r="http://schemas.openxmlformats.org/officeDocument/2006/relationships" r:id="rId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283315" y="76200"/>
          <a:ext cx="807720" cy="624840"/>
        </a:xfrm>
        <a:prstGeom prst="rect">
          <a:avLst/>
        </a:prstGeom>
      </xdr:spPr>
    </xdr:pic>
    <xdr:clientData/>
  </xdr:twoCellAnchor>
  <xdr:twoCellAnchor>
    <xdr:from>
      <xdr:col>0</xdr:col>
      <xdr:colOff>373380</xdr:colOff>
      <xdr:row>6</xdr:row>
      <xdr:rowOff>22860</xdr:rowOff>
    </xdr:from>
    <xdr:to>
      <xdr:col>12</xdr:col>
      <xdr:colOff>449580</xdr:colOff>
      <xdr:row>24</xdr:row>
      <xdr:rowOff>53340</xdr:rowOff>
    </xdr:to>
    <xdr:graphicFrame macro="">
      <xdr:nvGraphicFramePr>
        <xdr:cNvPr id="7" name="Chart 1">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327659</xdr:colOff>
      <xdr:row>4</xdr:row>
      <xdr:rowOff>114300</xdr:rowOff>
    </xdr:from>
    <xdr:to>
      <xdr:col>18</xdr:col>
      <xdr:colOff>523874</xdr:colOff>
      <xdr:row>6</xdr:row>
      <xdr:rowOff>7620</xdr:rowOff>
    </xdr:to>
    <xdr:sp macro="" textlink="">
      <xdr:nvSpPr>
        <xdr:cNvPr id="5" name="Down Arrow Callout 4">
          <a:extLst>
            <a:ext uri="{FF2B5EF4-FFF2-40B4-BE49-F238E27FC236}">
              <a16:creationId xmlns:a16="http://schemas.microsoft.com/office/drawing/2014/main" id="{00000000-0008-0000-0400-000005000000}"/>
            </a:ext>
          </a:extLst>
        </xdr:cNvPr>
        <xdr:cNvSpPr/>
      </xdr:nvSpPr>
      <xdr:spPr>
        <a:xfrm>
          <a:off x="327659" y="876300"/>
          <a:ext cx="11740515" cy="1036320"/>
        </a:xfrm>
        <a:prstGeom prst="downArrowCallou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600">
              <a:solidFill>
                <a:schemeClr val="dk1"/>
              </a:solidFill>
              <a:effectLst/>
              <a:latin typeface="+mn-lt"/>
              <a:ea typeface="+mn-ea"/>
              <a:cs typeface="+mn-cs"/>
            </a:rPr>
            <a:t>Life expectancy equals the average number of years a person born in a given country is expected to live if mortality rates at each age were to remain steady in the future. The life expectancy is shown separately for males and females, as well as a combined figure. </a:t>
          </a:r>
          <a:endParaRPr lang="en-IN"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396240</xdr:colOff>
      <xdr:row>0</xdr:row>
      <xdr:rowOff>0</xdr:rowOff>
    </xdr:from>
    <xdr:to>
      <xdr:col>18</xdr:col>
      <xdr:colOff>104774</xdr:colOff>
      <xdr:row>3</xdr:row>
      <xdr:rowOff>15240</xdr:rowOff>
    </xdr:to>
    <xdr:sp macro="" textlink="">
      <xdr:nvSpPr>
        <xdr:cNvPr id="2" name="Rectangle: Rounded Corners 3">
          <a:extLst>
            <a:ext uri="{FF2B5EF4-FFF2-40B4-BE49-F238E27FC236}">
              <a16:creationId xmlns:a16="http://schemas.microsoft.com/office/drawing/2014/main" id="{00000000-0008-0000-0500-000002000000}"/>
            </a:ext>
          </a:extLst>
        </xdr:cNvPr>
        <xdr:cNvSpPr/>
      </xdr:nvSpPr>
      <xdr:spPr>
        <a:xfrm>
          <a:off x="396240" y="0"/>
          <a:ext cx="11719559" cy="5867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600">
              <a:latin typeface="Algerian" panose="04020705040A02060702" pitchFamily="82" charset="0"/>
            </a:rPr>
            <a:t>OBJECTIVE</a:t>
          </a:r>
          <a:r>
            <a:rPr lang="en-IN" sz="1600" baseline="0">
              <a:latin typeface="Algerian" panose="04020705040A02060702" pitchFamily="82" charset="0"/>
            </a:rPr>
            <a:t> 3: </a:t>
          </a:r>
          <a:r>
            <a:rPr lang="en-IN" sz="1600">
              <a:solidFill>
                <a:schemeClr val="lt1"/>
              </a:solidFill>
              <a:effectLst/>
              <a:latin typeface="Algerian" panose="04020705040A02060702" pitchFamily="82" charset="0"/>
              <a:ea typeface="+mn-ea"/>
              <a:cs typeface="+mn-cs"/>
            </a:rPr>
            <a:t>Number of death by Aids estimated by AIDS every year</a:t>
          </a:r>
          <a:r>
            <a:rPr lang="en-IN" sz="1100">
              <a:solidFill>
                <a:schemeClr val="lt1"/>
              </a:solidFill>
              <a:effectLst/>
              <a:latin typeface="+mn-lt"/>
              <a:ea typeface="+mn-ea"/>
              <a:cs typeface="+mn-cs"/>
            </a:rPr>
            <a:t> </a:t>
          </a:r>
          <a:r>
            <a:rPr lang="en-IN" sz="1600" baseline="0">
              <a:latin typeface="Algerian" panose="04020705040A02060702" pitchFamily="82" charset="0"/>
            </a:rPr>
            <a:t> </a:t>
          </a:r>
          <a:endParaRPr lang="en-IN" sz="1400">
            <a:solidFill>
              <a:schemeClr val="lt1"/>
            </a:solidFill>
            <a:effectLst/>
            <a:latin typeface="Algerian" panose="04020705040A02060702" pitchFamily="82" charset="0"/>
            <a:ea typeface="+mn-ea"/>
            <a:cs typeface="+mn-cs"/>
          </a:endParaRPr>
        </a:p>
      </xdr:txBody>
    </xdr:sp>
    <xdr:clientData/>
  </xdr:twoCellAnchor>
  <xdr:twoCellAnchor editAs="oneCell">
    <xdr:from>
      <xdr:col>14</xdr:col>
      <xdr:colOff>278130</xdr:colOff>
      <xdr:row>0</xdr:row>
      <xdr:rowOff>30480</xdr:rowOff>
    </xdr:from>
    <xdr:to>
      <xdr:col>15</xdr:col>
      <xdr:colOff>272415</xdr:colOff>
      <xdr:row>3</xdr:row>
      <xdr:rowOff>7620</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45930" y="30480"/>
          <a:ext cx="842010" cy="548640"/>
        </a:xfrm>
        <a:prstGeom prst="rect">
          <a:avLst/>
        </a:prstGeom>
      </xdr:spPr>
    </xdr:pic>
    <xdr:clientData/>
  </xdr:twoCellAnchor>
  <xdr:twoCellAnchor editAs="oneCell">
    <xdr:from>
      <xdr:col>15</xdr:col>
      <xdr:colOff>409575</xdr:colOff>
      <xdr:row>0</xdr:row>
      <xdr:rowOff>0</xdr:rowOff>
    </xdr:from>
    <xdr:to>
      <xdr:col>16</xdr:col>
      <xdr:colOff>325755</xdr:colOff>
      <xdr:row>3</xdr:row>
      <xdr:rowOff>22860</xdr:rowOff>
    </xdr:to>
    <xdr:pic>
      <xdr:nvPicPr>
        <xdr:cNvPr id="4" name="Picture 3">
          <a:hlinkClick xmlns:r="http://schemas.openxmlformats.org/officeDocument/2006/relationships" r:id="rId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325100" y="0"/>
          <a:ext cx="792480" cy="594360"/>
        </a:xfrm>
        <a:prstGeom prst="rect">
          <a:avLst/>
        </a:prstGeom>
      </xdr:spPr>
    </xdr:pic>
    <xdr:clientData/>
  </xdr:twoCellAnchor>
  <xdr:twoCellAnchor editAs="oneCell">
    <xdr:from>
      <xdr:col>16</xdr:col>
      <xdr:colOff>451485</xdr:colOff>
      <xdr:row>0</xdr:row>
      <xdr:rowOff>3810</xdr:rowOff>
    </xdr:from>
    <xdr:to>
      <xdr:col>18</xdr:col>
      <xdr:colOff>36195</xdr:colOff>
      <xdr:row>3</xdr:row>
      <xdr:rowOff>26670</xdr:rowOff>
    </xdr:to>
    <xdr:pic>
      <xdr:nvPicPr>
        <xdr:cNvPr id="5" name="Picture 4">
          <a:hlinkClick xmlns:r="http://schemas.openxmlformats.org/officeDocument/2006/relationships" r:id="rId5"/>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243310" y="3810"/>
          <a:ext cx="803910" cy="594360"/>
        </a:xfrm>
        <a:prstGeom prst="rect">
          <a:avLst/>
        </a:prstGeom>
      </xdr:spPr>
    </xdr:pic>
    <xdr:clientData/>
  </xdr:twoCellAnchor>
  <xdr:twoCellAnchor>
    <xdr:from>
      <xdr:col>0</xdr:col>
      <xdr:colOff>175260</xdr:colOff>
      <xdr:row>4</xdr:row>
      <xdr:rowOff>83820</xdr:rowOff>
    </xdr:from>
    <xdr:to>
      <xdr:col>18</xdr:col>
      <xdr:colOff>19050</xdr:colOff>
      <xdr:row>5</xdr:row>
      <xdr:rowOff>7620</xdr:rowOff>
    </xdr:to>
    <xdr:sp macro="" textlink="">
      <xdr:nvSpPr>
        <xdr:cNvPr id="8" name="Down Arrow Callout 7">
          <a:extLst>
            <a:ext uri="{FF2B5EF4-FFF2-40B4-BE49-F238E27FC236}">
              <a16:creationId xmlns:a16="http://schemas.microsoft.com/office/drawing/2014/main" id="{00000000-0008-0000-0500-000008000000}"/>
            </a:ext>
          </a:extLst>
        </xdr:cNvPr>
        <xdr:cNvSpPr/>
      </xdr:nvSpPr>
      <xdr:spPr>
        <a:xfrm>
          <a:off x="175260" y="815340"/>
          <a:ext cx="11929110" cy="1341120"/>
        </a:xfrm>
        <a:prstGeom prst="downArrow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lt1"/>
              </a:solidFill>
              <a:effectLst/>
              <a:latin typeface="+mn-lt"/>
              <a:ea typeface="+mn-ea"/>
              <a:cs typeface="+mn-cs"/>
            </a:rPr>
            <a:t>The above data represents the deaths caused by AIDS from 2000to2015.The starting 2000 the aid started into increase because the Aids just entered into the India.as the years passed the and reached 2007 its high then the government took enough solution and started awareness about aids in the people.so the percentage goes on decreasing.it will decrease as the time goes.</a:t>
          </a:r>
          <a:endParaRPr lang="en-IN" sz="1100"/>
        </a:p>
      </xdr:txBody>
    </xdr:sp>
    <xdr:clientData/>
  </xdr:twoCellAnchor>
  <xdr:twoCellAnchor>
    <xdr:from>
      <xdr:col>5</xdr:col>
      <xdr:colOff>22860</xdr:colOff>
      <xdr:row>4</xdr:row>
      <xdr:rowOff>1363980</xdr:rowOff>
    </xdr:from>
    <xdr:to>
      <xdr:col>16</xdr:col>
      <xdr:colOff>38100</xdr:colOff>
      <xdr:row>22</xdr:row>
      <xdr:rowOff>152400</xdr:rowOff>
    </xdr:to>
    <xdr:graphicFrame macro="">
      <xdr:nvGraphicFramePr>
        <xdr:cNvPr id="6" name="Chart 5">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365760</xdr:colOff>
      <xdr:row>3</xdr:row>
      <xdr:rowOff>76200</xdr:rowOff>
    </xdr:to>
    <xdr:sp macro="" textlink="">
      <xdr:nvSpPr>
        <xdr:cNvPr id="2" name="Rectangle: Rounded Corners 3">
          <a:extLst>
            <a:ext uri="{FF2B5EF4-FFF2-40B4-BE49-F238E27FC236}">
              <a16:creationId xmlns:a16="http://schemas.microsoft.com/office/drawing/2014/main" id="{00000000-0008-0000-0600-000002000000}"/>
            </a:ext>
          </a:extLst>
        </xdr:cNvPr>
        <xdr:cNvSpPr/>
      </xdr:nvSpPr>
      <xdr:spPr>
        <a:xfrm>
          <a:off x="0" y="0"/>
          <a:ext cx="10119360" cy="624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600">
              <a:latin typeface="Algerian" panose="04020705040A02060702" pitchFamily="82" charset="0"/>
            </a:rPr>
            <a:t>OBJECTIVE</a:t>
          </a:r>
          <a:r>
            <a:rPr lang="en-IN" sz="1600" baseline="0">
              <a:latin typeface="Algerian" panose="04020705040A02060702" pitchFamily="82" charset="0"/>
            </a:rPr>
            <a:t> 1: </a:t>
          </a:r>
          <a:endParaRPr lang="en-IN" sz="1400">
            <a:solidFill>
              <a:schemeClr val="lt1"/>
            </a:solidFill>
            <a:effectLst/>
            <a:latin typeface="Algerian" panose="04020705040A02060702" pitchFamily="82" charset="0"/>
            <a:ea typeface="+mn-ea"/>
            <a:cs typeface="+mn-cs"/>
          </a:endParaRPr>
        </a:p>
        <a:p>
          <a:pPr algn="l"/>
          <a:r>
            <a:rPr lang="en-IN" sz="1100" baseline="0"/>
            <a:t>.</a:t>
          </a:r>
          <a:endParaRPr lang="en-IN" sz="1100"/>
        </a:p>
      </xdr:txBody>
    </xdr:sp>
    <xdr:clientData/>
  </xdr:twoCellAnchor>
  <xdr:twoCellAnchor editAs="oneCell">
    <xdr:from>
      <xdr:col>12</xdr:col>
      <xdr:colOff>15240</xdr:colOff>
      <xdr:row>0</xdr:row>
      <xdr:rowOff>91440</xdr:rowOff>
    </xdr:from>
    <xdr:to>
      <xdr:col>13</xdr:col>
      <xdr:colOff>247650</xdr:colOff>
      <xdr:row>3</xdr:row>
      <xdr:rowOff>38100</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30440" y="91440"/>
          <a:ext cx="842010" cy="495300"/>
        </a:xfrm>
        <a:prstGeom prst="rect">
          <a:avLst/>
        </a:prstGeom>
      </xdr:spPr>
    </xdr:pic>
    <xdr:clientData/>
  </xdr:twoCellAnchor>
  <xdr:twoCellAnchor editAs="oneCell">
    <xdr:from>
      <xdr:col>13</xdr:col>
      <xdr:colOff>365760</xdr:colOff>
      <xdr:row>0</xdr:row>
      <xdr:rowOff>53340</xdr:rowOff>
    </xdr:from>
    <xdr:to>
      <xdr:col>14</xdr:col>
      <xdr:colOff>579120</xdr:colOff>
      <xdr:row>3</xdr:row>
      <xdr:rowOff>76200</xdr:rowOff>
    </xdr:to>
    <xdr:pic>
      <xdr:nvPicPr>
        <xdr:cNvPr id="4" name="Picture 3">
          <a:hlinkClick xmlns:r="http://schemas.openxmlformats.org/officeDocument/2006/relationships" r:id="rId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90560" y="53340"/>
          <a:ext cx="822960" cy="571500"/>
        </a:xfrm>
        <a:prstGeom prst="rect">
          <a:avLst/>
        </a:prstGeom>
      </xdr:spPr>
    </xdr:pic>
    <xdr:clientData/>
  </xdr:twoCellAnchor>
  <xdr:twoCellAnchor editAs="oneCell">
    <xdr:from>
      <xdr:col>15</xdr:col>
      <xdr:colOff>38100</xdr:colOff>
      <xdr:row>0</xdr:row>
      <xdr:rowOff>0</xdr:rowOff>
    </xdr:from>
    <xdr:to>
      <xdr:col>15</xdr:col>
      <xdr:colOff>870585</xdr:colOff>
      <xdr:row>3</xdr:row>
      <xdr:rowOff>53340</xdr:rowOff>
    </xdr:to>
    <xdr:pic>
      <xdr:nvPicPr>
        <xdr:cNvPr id="5" name="Picture 4">
          <a:hlinkClick xmlns:r="http://schemas.openxmlformats.org/officeDocument/2006/relationships" r:id="rId5"/>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182100" y="0"/>
          <a:ext cx="832485" cy="601980"/>
        </a:xfrm>
        <a:prstGeom prst="rect">
          <a:avLst/>
        </a:prstGeom>
      </xdr:spPr>
    </xdr:pic>
    <xdr:clientData/>
  </xdr:twoCellAnchor>
  <xdr:twoCellAnchor>
    <xdr:from>
      <xdr:col>0</xdr:col>
      <xdr:colOff>0</xdr:colOff>
      <xdr:row>0</xdr:row>
      <xdr:rowOff>0</xdr:rowOff>
    </xdr:from>
    <xdr:to>
      <xdr:col>16</xdr:col>
      <xdr:colOff>365760</xdr:colOff>
      <xdr:row>3</xdr:row>
      <xdr:rowOff>76200</xdr:rowOff>
    </xdr:to>
    <xdr:sp macro="" textlink="">
      <xdr:nvSpPr>
        <xdr:cNvPr id="6" name="Rectangle: Rounded Corners 3">
          <a:extLst>
            <a:ext uri="{FF2B5EF4-FFF2-40B4-BE49-F238E27FC236}">
              <a16:creationId xmlns:a16="http://schemas.microsoft.com/office/drawing/2014/main" id="{00000000-0008-0000-0600-000006000000}"/>
            </a:ext>
          </a:extLst>
        </xdr:cNvPr>
        <xdr:cNvSpPr/>
      </xdr:nvSpPr>
      <xdr:spPr>
        <a:xfrm>
          <a:off x="0" y="0"/>
          <a:ext cx="10119360" cy="624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600">
              <a:latin typeface="Algerian" panose="04020705040A02060702" pitchFamily="82" charset="0"/>
            </a:rPr>
            <a:t>OBJECTIVE</a:t>
          </a:r>
          <a:r>
            <a:rPr lang="en-IN" sz="1600" baseline="0">
              <a:latin typeface="Algerian" panose="04020705040A02060702" pitchFamily="82" charset="0"/>
            </a:rPr>
            <a:t> 1: </a:t>
          </a:r>
          <a:endParaRPr lang="en-IN" sz="1400">
            <a:solidFill>
              <a:schemeClr val="lt1"/>
            </a:solidFill>
            <a:effectLst/>
            <a:latin typeface="Algerian" panose="04020705040A02060702" pitchFamily="82" charset="0"/>
            <a:ea typeface="+mn-ea"/>
            <a:cs typeface="+mn-cs"/>
          </a:endParaRPr>
        </a:p>
        <a:p>
          <a:pPr algn="l"/>
          <a:r>
            <a:rPr lang="en-IN" sz="1100" baseline="0"/>
            <a:t>.</a:t>
          </a:r>
          <a:endParaRPr lang="en-IN" sz="1100"/>
        </a:p>
      </xdr:txBody>
    </xdr:sp>
    <xdr:clientData/>
  </xdr:twoCellAnchor>
  <xdr:twoCellAnchor editAs="oneCell">
    <xdr:from>
      <xdr:col>12</xdr:col>
      <xdr:colOff>15240</xdr:colOff>
      <xdr:row>0</xdr:row>
      <xdr:rowOff>91440</xdr:rowOff>
    </xdr:from>
    <xdr:to>
      <xdr:col>13</xdr:col>
      <xdr:colOff>247650</xdr:colOff>
      <xdr:row>3</xdr:row>
      <xdr:rowOff>38100</xdr:rowOff>
    </xdr:to>
    <xdr:pic>
      <xdr:nvPicPr>
        <xdr:cNvPr id="7" name="Picture 6">
          <a:hlinkClick xmlns:r="http://schemas.openxmlformats.org/officeDocument/2006/relationships" r:id="rId1"/>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30440" y="91440"/>
          <a:ext cx="842010" cy="495300"/>
        </a:xfrm>
        <a:prstGeom prst="rect">
          <a:avLst/>
        </a:prstGeom>
      </xdr:spPr>
    </xdr:pic>
    <xdr:clientData/>
  </xdr:twoCellAnchor>
  <xdr:twoCellAnchor editAs="oneCell">
    <xdr:from>
      <xdr:col>13</xdr:col>
      <xdr:colOff>365760</xdr:colOff>
      <xdr:row>0</xdr:row>
      <xdr:rowOff>53340</xdr:rowOff>
    </xdr:from>
    <xdr:to>
      <xdr:col>14</xdr:col>
      <xdr:colOff>579120</xdr:colOff>
      <xdr:row>3</xdr:row>
      <xdr:rowOff>76200</xdr:rowOff>
    </xdr:to>
    <xdr:pic>
      <xdr:nvPicPr>
        <xdr:cNvPr id="8" name="Picture 7">
          <a:hlinkClick xmlns:r="http://schemas.openxmlformats.org/officeDocument/2006/relationships" r:id="rId3"/>
          <a:extLst>
            <a:ext uri="{FF2B5EF4-FFF2-40B4-BE49-F238E27FC236}">
              <a16:creationId xmlns:a16="http://schemas.microsoft.com/office/drawing/2014/main" id="{00000000-0008-0000-06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90560" y="53340"/>
          <a:ext cx="822960" cy="571500"/>
        </a:xfrm>
        <a:prstGeom prst="rect">
          <a:avLst/>
        </a:prstGeom>
      </xdr:spPr>
    </xdr:pic>
    <xdr:clientData/>
  </xdr:twoCellAnchor>
  <xdr:twoCellAnchor editAs="oneCell">
    <xdr:from>
      <xdr:col>15</xdr:col>
      <xdr:colOff>38100</xdr:colOff>
      <xdr:row>0</xdr:row>
      <xdr:rowOff>0</xdr:rowOff>
    </xdr:from>
    <xdr:to>
      <xdr:col>15</xdr:col>
      <xdr:colOff>870585</xdr:colOff>
      <xdr:row>3</xdr:row>
      <xdr:rowOff>53340</xdr:rowOff>
    </xdr:to>
    <xdr:pic>
      <xdr:nvPicPr>
        <xdr:cNvPr id="9" name="Picture 8">
          <a:hlinkClick xmlns:r="http://schemas.openxmlformats.org/officeDocument/2006/relationships" r:id="rId5"/>
          <a:extLst>
            <a:ext uri="{FF2B5EF4-FFF2-40B4-BE49-F238E27FC236}">
              <a16:creationId xmlns:a16="http://schemas.microsoft.com/office/drawing/2014/main" id="{00000000-0008-0000-0600-000009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182100" y="0"/>
          <a:ext cx="832485" cy="601980"/>
        </a:xfrm>
        <a:prstGeom prst="rect">
          <a:avLst/>
        </a:prstGeom>
      </xdr:spPr>
    </xdr:pic>
    <xdr:clientData/>
  </xdr:twoCellAnchor>
  <xdr:twoCellAnchor>
    <xdr:from>
      <xdr:col>0</xdr:col>
      <xdr:colOff>0</xdr:colOff>
      <xdr:row>0</xdr:row>
      <xdr:rowOff>0</xdr:rowOff>
    </xdr:from>
    <xdr:to>
      <xdr:col>16</xdr:col>
      <xdr:colOff>365760</xdr:colOff>
      <xdr:row>3</xdr:row>
      <xdr:rowOff>76200</xdr:rowOff>
    </xdr:to>
    <xdr:sp macro="" textlink="">
      <xdr:nvSpPr>
        <xdr:cNvPr id="10" name="Rectangle: Rounded Corners 3">
          <a:extLst>
            <a:ext uri="{FF2B5EF4-FFF2-40B4-BE49-F238E27FC236}">
              <a16:creationId xmlns:a16="http://schemas.microsoft.com/office/drawing/2014/main" id="{00000000-0008-0000-0600-00000A000000}"/>
            </a:ext>
          </a:extLst>
        </xdr:cNvPr>
        <xdr:cNvSpPr/>
      </xdr:nvSpPr>
      <xdr:spPr>
        <a:xfrm>
          <a:off x="0" y="0"/>
          <a:ext cx="10119360" cy="624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600">
              <a:latin typeface="Algerian" panose="04020705040A02060702" pitchFamily="82" charset="0"/>
            </a:rPr>
            <a:t>OBJECTIVE</a:t>
          </a:r>
          <a:r>
            <a:rPr lang="en-IN" sz="1600" baseline="0">
              <a:latin typeface="Algerian" panose="04020705040A02060702" pitchFamily="82" charset="0"/>
            </a:rPr>
            <a:t> 1: </a:t>
          </a:r>
          <a:endParaRPr lang="en-IN" sz="1400">
            <a:solidFill>
              <a:schemeClr val="lt1"/>
            </a:solidFill>
            <a:effectLst/>
            <a:latin typeface="Algerian" panose="04020705040A02060702" pitchFamily="82" charset="0"/>
            <a:ea typeface="+mn-ea"/>
            <a:cs typeface="+mn-cs"/>
          </a:endParaRPr>
        </a:p>
        <a:p>
          <a:pPr algn="l"/>
          <a:r>
            <a:rPr lang="en-IN" sz="1100" baseline="0"/>
            <a:t>.</a:t>
          </a:r>
          <a:endParaRPr lang="en-IN" sz="1100"/>
        </a:p>
      </xdr:txBody>
    </xdr:sp>
    <xdr:clientData/>
  </xdr:twoCellAnchor>
  <xdr:twoCellAnchor editAs="oneCell">
    <xdr:from>
      <xdr:col>12</xdr:col>
      <xdr:colOff>15240</xdr:colOff>
      <xdr:row>0</xdr:row>
      <xdr:rowOff>91440</xdr:rowOff>
    </xdr:from>
    <xdr:to>
      <xdr:col>13</xdr:col>
      <xdr:colOff>247650</xdr:colOff>
      <xdr:row>3</xdr:row>
      <xdr:rowOff>38100</xdr:rowOff>
    </xdr:to>
    <xdr:pic>
      <xdr:nvPicPr>
        <xdr:cNvPr id="11" name="Picture 10">
          <a:hlinkClick xmlns:r="http://schemas.openxmlformats.org/officeDocument/2006/relationships" r:id="rId1"/>
          <a:extLst>
            <a:ext uri="{FF2B5EF4-FFF2-40B4-BE49-F238E27FC236}">
              <a16:creationId xmlns:a16="http://schemas.microsoft.com/office/drawing/2014/main" id="{00000000-0008-0000-0600-00000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30440" y="91440"/>
          <a:ext cx="842010" cy="495300"/>
        </a:xfrm>
        <a:prstGeom prst="rect">
          <a:avLst/>
        </a:prstGeom>
      </xdr:spPr>
    </xdr:pic>
    <xdr:clientData/>
  </xdr:twoCellAnchor>
  <xdr:twoCellAnchor editAs="oneCell">
    <xdr:from>
      <xdr:col>13</xdr:col>
      <xdr:colOff>365760</xdr:colOff>
      <xdr:row>0</xdr:row>
      <xdr:rowOff>53340</xdr:rowOff>
    </xdr:from>
    <xdr:to>
      <xdr:col>14</xdr:col>
      <xdr:colOff>579120</xdr:colOff>
      <xdr:row>3</xdr:row>
      <xdr:rowOff>76200</xdr:rowOff>
    </xdr:to>
    <xdr:pic>
      <xdr:nvPicPr>
        <xdr:cNvPr id="12" name="Picture 11">
          <a:hlinkClick xmlns:r="http://schemas.openxmlformats.org/officeDocument/2006/relationships" r:id="rId3"/>
          <a:extLst>
            <a:ext uri="{FF2B5EF4-FFF2-40B4-BE49-F238E27FC236}">
              <a16:creationId xmlns:a16="http://schemas.microsoft.com/office/drawing/2014/main" id="{00000000-0008-0000-0600-00000C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90560" y="53340"/>
          <a:ext cx="822960" cy="571500"/>
        </a:xfrm>
        <a:prstGeom prst="rect">
          <a:avLst/>
        </a:prstGeom>
      </xdr:spPr>
    </xdr:pic>
    <xdr:clientData/>
  </xdr:twoCellAnchor>
  <xdr:twoCellAnchor editAs="oneCell">
    <xdr:from>
      <xdr:col>15</xdr:col>
      <xdr:colOff>38100</xdr:colOff>
      <xdr:row>0</xdr:row>
      <xdr:rowOff>0</xdr:rowOff>
    </xdr:from>
    <xdr:to>
      <xdr:col>15</xdr:col>
      <xdr:colOff>870585</xdr:colOff>
      <xdr:row>3</xdr:row>
      <xdr:rowOff>53340</xdr:rowOff>
    </xdr:to>
    <xdr:pic>
      <xdr:nvPicPr>
        <xdr:cNvPr id="13" name="Picture 12">
          <a:hlinkClick xmlns:r="http://schemas.openxmlformats.org/officeDocument/2006/relationships" r:id="rId5"/>
          <a:extLst>
            <a:ext uri="{FF2B5EF4-FFF2-40B4-BE49-F238E27FC236}">
              <a16:creationId xmlns:a16="http://schemas.microsoft.com/office/drawing/2014/main" id="{00000000-0008-0000-0600-00000D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182100" y="0"/>
          <a:ext cx="832485" cy="601980"/>
        </a:xfrm>
        <a:prstGeom prst="rect">
          <a:avLst/>
        </a:prstGeom>
      </xdr:spPr>
    </xdr:pic>
    <xdr:clientData/>
  </xdr:twoCellAnchor>
  <xdr:twoCellAnchor>
    <xdr:from>
      <xdr:col>0</xdr:col>
      <xdr:colOff>0</xdr:colOff>
      <xdr:row>0</xdr:row>
      <xdr:rowOff>0</xdr:rowOff>
    </xdr:from>
    <xdr:to>
      <xdr:col>16</xdr:col>
      <xdr:colOff>365760</xdr:colOff>
      <xdr:row>3</xdr:row>
      <xdr:rowOff>76200</xdr:rowOff>
    </xdr:to>
    <xdr:sp macro="" textlink="">
      <xdr:nvSpPr>
        <xdr:cNvPr id="14" name="Rectangle: Rounded Corners 3">
          <a:extLst>
            <a:ext uri="{FF2B5EF4-FFF2-40B4-BE49-F238E27FC236}">
              <a16:creationId xmlns:a16="http://schemas.microsoft.com/office/drawing/2014/main" id="{00000000-0008-0000-0600-00000E000000}"/>
            </a:ext>
          </a:extLst>
        </xdr:cNvPr>
        <xdr:cNvSpPr/>
      </xdr:nvSpPr>
      <xdr:spPr>
        <a:xfrm>
          <a:off x="0" y="0"/>
          <a:ext cx="10119360" cy="624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600">
              <a:latin typeface="Algerian" panose="04020705040A02060702" pitchFamily="82" charset="0"/>
            </a:rPr>
            <a:t>OBJECTIVE</a:t>
          </a:r>
          <a:r>
            <a:rPr lang="en-IN" sz="1600" baseline="0">
              <a:latin typeface="Algerian" panose="04020705040A02060702" pitchFamily="82" charset="0"/>
            </a:rPr>
            <a:t> 1: </a:t>
          </a:r>
          <a:endParaRPr lang="en-IN" sz="1400">
            <a:solidFill>
              <a:schemeClr val="lt1"/>
            </a:solidFill>
            <a:effectLst/>
            <a:latin typeface="Algerian" panose="04020705040A02060702" pitchFamily="82" charset="0"/>
            <a:ea typeface="+mn-ea"/>
            <a:cs typeface="+mn-cs"/>
          </a:endParaRPr>
        </a:p>
        <a:p>
          <a:pPr algn="l"/>
          <a:r>
            <a:rPr lang="en-IN" sz="1100" baseline="0"/>
            <a:t>.</a:t>
          </a:r>
          <a:endParaRPr lang="en-IN" sz="1100"/>
        </a:p>
      </xdr:txBody>
    </xdr:sp>
    <xdr:clientData/>
  </xdr:twoCellAnchor>
  <xdr:twoCellAnchor editAs="oneCell">
    <xdr:from>
      <xdr:col>12</xdr:col>
      <xdr:colOff>15240</xdr:colOff>
      <xdr:row>0</xdr:row>
      <xdr:rowOff>91440</xdr:rowOff>
    </xdr:from>
    <xdr:to>
      <xdr:col>13</xdr:col>
      <xdr:colOff>247650</xdr:colOff>
      <xdr:row>3</xdr:row>
      <xdr:rowOff>38100</xdr:rowOff>
    </xdr:to>
    <xdr:pic>
      <xdr:nvPicPr>
        <xdr:cNvPr id="15" name="Picture 14">
          <a:hlinkClick xmlns:r="http://schemas.openxmlformats.org/officeDocument/2006/relationships" r:id="rId1"/>
          <a:extLst>
            <a:ext uri="{FF2B5EF4-FFF2-40B4-BE49-F238E27FC236}">
              <a16:creationId xmlns:a16="http://schemas.microsoft.com/office/drawing/2014/main" id="{00000000-0008-0000-0600-00000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30440" y="91440"/>
          <a:ext cx="842010" cy="495300"/>
        </a:xfrm>
        <a:prstGeom prst="rect">
          <a:avLst/>
        </a:prstGeom>
      </xdr:spPr>
    </xdr:pic>
    <xdr:clientData/>
  </xdr:twoCellAnchor>
  <xdr:twoCellAnchor editAs="oneCell">
    <xdr:from>
      <xdr:col>13</xdr:col>
      <xdr:colOff>365760</xdr:colOff>
      <xdr:row>0</xdr:row>
      <xdr:rowOff>53340</xdr:rowOff>
    </xdr:from>
    <xdr:to>
      <xdr:col>14</xdr:col>
      <xdr:colOff>579120</xdr:colOff>
      <xdr:row>3</xdr:row>
      <xdr:rowOff>76200</xdr:rowOff>
    </xdr:to>
    <xdr:pic>
      <xdr:nvPicPr>
        <xdr:cNvPr id="16" name="Picture 15">
          <a:hlinkClick xmlns:r="http://schemas.openxmlformats.org/officeDocument/2006/relationships" r:id="rId3"/>
          <a:extLst>
            <a:ext uri="{FF2B5EF4-FFF2-40B4-BE49-F238E27FC236}">
              <a16:creationId xmlns:a16="http://schemas.microsoft.com/office/drawing/2014/main" id="{00000000-0008-0000-0600-000010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90560" y="53340"/>
          <a:ext cx="822960" cy="571500"/>
        </a:xfrm>
        <a:prstGeom prst="rect">
          <a:avLst/>
        </a:prstGeom>
      </xdr:spPr>
    </xdr:pic>
    <xdr:clientData/>
  </xdr:twoCellAnchor>
  <xdr:twoCellAnchor editAs="oneCell">
    <xdr:from>
      <xdr:col>15</xdr:col>
      <xdr:colOff>38100</xdr:colOff>
      <xdr:row>0</xdr:row>
      <xdr:rowOff>0</xdr:rowOff>
    </xdr:from>
    <xdr:to>
      <xdr:col>15</xdr:col>
      <xdr:colOff>870585</xdr:colOff>
      <xdr:row>3</xdr:row>
      <xdr:rowOff>53340</xdr:rowOff>
    </xdr:to>
    <xdr:pic>
      <xdr:nvPicPr>
        <xdr:cNvPr id="17" name="Picture 16">
          <a:hlinkClick xmlns:r="http://schemas.openxmlformats.org/officeDocument/2006/relationships" r:id="rId5"/>
          <a:extLst>
            <a:ext uri="{FF2B5EF4-FFF2-40B4-BE49-F238E27FC236}">
              <a16:creationId xmlns:a16="http://schemas.microsoft.com/office/drawing/2014/main" id="{00000000-0008-0000-0600-000011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182100" y="0"/>
          <a:ext cx="832485" cy="601980"/>
        </a:xfrm>
        <a:prstGeom prst="rect">
          <a:avLst/>
        </a:prstGeom>
      </xdr:spPr>
    </xdr:pic>
    <xdr:clientData/>
  </xdr:twoCellAnchor>
  <xdr:twoCellAnchor>
    <xdr:from>
      <xdr:col>0</xdr:col>
      <xdr:colOff>0</xdr:colOff>
      <xdr:row>0</xdr:row>
      <xdr:rowOff>38100</xdr:rowOff>
    </xdr:from>
    <xdr:to>
      <xdr:col>19</xdr:col>
      <xdr:colOff>161925</xdr:colOff>
      <xdr:row>3</xdr:row>
      <xdr:rowOff>114300</xdr:rowOff>
    </xdr:to>
    <xdr:sp macro="" textlink="">
      <xdr:nvSpPr>
        <xdr:cNvPr id="18" name="Rectangle: Rounded Corners 3">
          <a:extLst>
            <a:ext uri="{FF2B5EF4-FFF2-40B4-BE49-F238E27FC236}">
              <a16:creationId xmlns:a16="http://schemas.microsoft.com/office/drawing/2014/main" id="{00000000-0008-0000-0600-000012000000}"/>
            </a:ext>
          </a:extLst>
        </xdr:cNvPr>
        <xdr:cNvSpPr/>
      </xdr:nvSpPr>
      <xdr:spPr>
        <a:xfrm>
          <a:off x="0" y="38100"/>
          <a:ext cx="12096750" cy="647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600">
              <a:latin typeface="Algerian" panose="04020705040A02060702" pitchFamily="82" charset="0"/>
            </a:rPr>
            <a:t>OBJECTIVE</a:t>
          </a:r>
          <a:r>
            <a:rPr lang="en-IN" sz="1600" baseline="0">
              <a:latin typeface="Algerian" panose="04020705040A02060702" pitchFamily="82" charset="0"/>
            </a:rPr>
            <a:t> 4: </a:t>
          </a:r>
          <a:r>
            <a:rPr lang="en-IN" sz="1600" b="0">
              <a:solidFill>
                <a:schemeClr val="lt1"/>
              </a:solidFill>
              <a:effectLst/>
              <a:latin typeface="Algerian" panose="04020705040A02060702" pitchFamily="82" charset="0"/>
              <a:ea typeface="+mn-ea"/>
              <a:cs typeface="+mn-cs"/>
            </a:rPr>
            <a:t>Number of malaria cases reported every year in India.</a:t>
          </a:r>
          <a:endParaRPr lang="en-IN" sz="1100" b="0">
            <a:solidFill>
              <a:schemeClr val="lt1"/>
            </a:solidFill>
            <a:effectLst/>
            <a:latin typeface="Algerian" panose="04020705040A02060702" pitchFamily="82"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IN" sz="1400">
            <a:solidFill>
              <a:schemeClr val="lt1"/>
            </a:solidFill>
            <a:effectLst/>
            <a:latin typeface="Algerian" panose="04020705040A02060702" pitchFamily="82" charset="0"/>
            <a:ea typeface="+mn-ea"/>
            <a:cs typeface="+mn-cs"/>
          </a:endParaRPr>
        </a:p>
        <a:p>
          <a:pPr algn="l"/>
          <a:r>
            <a:rPr lang="en-IN" sz="1100" baseline="0"/>
            <a:t>.</a:t>
          </a:r>
          <a:endParaRPr lang="en-IN" sz="1100"/>
        </a:p>
      </xdr:txBody>
    </xdr:sp>
    <xdr:clientData/>
  </xdr:twoCellAnchor>
  <xdr:twoCellAnchor editAs="oneCell">
    <xdr:from>
      <xdr:col>15</xdr:col>
      <xdr:colOff>165735</xdr:colOff>
      <xdr:row>0</xdr:row>
      <xdr:rowOff>85725</xdr:rowOff>
    </xdr:from>
    <xdr:to>
      <xdr:col>15</xdr:col>
      <xdr:colOff>973455</xdr:colOff>
      <xdr:row>3</xdr:row>
      <xdr:rowOff>91440</xdr:rowOff>
    </xdr:to>
    <xdr:pic>
      <xdr:nvPicPr>
        <xdr:cNvPr id="19" name="Picture 18">
          <a:hlinkClick xmlns:r="http://schemas.openxmlformats.org/officeDocument/2006/relationships" r:id="rId5"/>
          <a:extLst>
            <a:ext uri="{FF2B5EF4-FFF2-40B4-BE49-F238E27FC236}">
              <a16:creationId xmlns:a16="http://schemas.microsoft.com/office/drawing/2014/main" id="{00000000-0008-0000-0600-00001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09735" y="85725"/>
          <a:ext cx="807720" cy="577215"/>
        </a:xfrm>
        <a:prstGeom prst="rect">
          <a:avLst/>
        </a:prstGeom>
      </xdr:spPr>
    </xdr:pic>
    <xdr:clientData/>
  </xdr:twoCellAnchor>
  <xdr:twoCellAnchor editAs="oneCell">
    <xdr:from>
      <xdr:col>16</xdr:col>
      <xdr:colOff>135255</xdr:colOff>
      <xdr:row>0</xdr:row>
      <xdr:rowOff>78105</xdr:rowOff>
    </xdr:from>
    <xdr:to>
      <xdr:col>17</xdr:col>
      <xdr:colOff>348615</xdr:colOff>
      <xdr:row>3</xdr:row>
      <xdr:rowOff>100965</xdr:rowOff>
    </xdr:to>
    <xdr:pic>
      <xdr:nvPicPr>
        <xdr:cNvPr id="20" name="Picture 19">
          <a:hlinkClick xmlns:r="http://schemas.openxmlformats.org/officeDocument/2006/relationships" r:id="rId3"/>
          <a:extLst>
            <a:ext uri="{FF2B5EF4-FFF2-40B4-BE49-F238E27FC236}">
              <a16:creationId xmlns:a16="http://schemas.microsoft.com/office/drawing/2014/main" id="{00000000-0008-0000-0600-000014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241280" y="78105"/>
          <a:ext cx="822960" cy="594360"/>
        </a:xfrm>
        <a:prstGeom prst="rect">
          <a:avLst/>
        </a:prstGeom>
      </xdr:spPr>
    </xdr:pic>
    <xdr:clientData/>
  </xdr:twoCellAnchor>
  <xdr:twoCellAnchor editAs="oneCell">
    <xdr:from>
      <xdr:col>17</xdr:col>
      <xdr:colOff>457200</xdr:colOff>
      <xdr:row>0</xdr:row>
      <xdr:rowOff>47625</xdr:rowOff>
    </xdr:from>
    <xdr:to>
      <xdr:col>19</xdr:col>
      <xdr:colOff>41910</xdr:colOff>
      <xdr:row>3</xdr:row>
      <xdr:rowOff>100965</xdr:rowOff>
    </xdr:to>
    <xdr:pic>
      <xdr:nvPicPr>
        <xdr:cNvPr id="21" name="Picture 20">
          <a:hlinkClick xmlns:r="http://schemas.openxmlformats.org/officeDocument/2006/relationships" r:id="rId7"/>
          <a:extLst>
            <a:ext uri="{FF2B5EF4-FFF2-40B4-BE49-F238E27FC236}">
              <a16:creationId xmlns:a16="http://schemas.microsoft.com/office/drawing/2014/main" id="{00000000-0008-0000-0600-000015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172825" y="47625"/>
          <a:ext cx="803910" cy="624840"/>
        </a:xfrm>
        <a:prstGeom prst="rect">
          <a:avLst/>
        </a:prstGeom>
      </xdr:spPr>
    </xdr:pic>
    <xdr:clientData/>
  </xdr:twoCellAnchor>
  <xdr:twoCellAnchor>
    <xdr:from>
      <xdr:col>0</xdr:col>
      <xdr:colOff>45720</xdr:colOff>
      <xdr:row>4</xdr:row>
      <xdr:rowOff>99060</xdr:rowOff>
    </xdr:from>
    <xdr:to>
      <xdr:col>18</xdr:col>
      <xdr:colOff>527685</xdr:colOff>
      <xdr:row>10</xdr:row>
      <xdr:rowOff>472440</xdr:rowOff>
    </xdr:to>
    <xdr:sp macro="" textlink="">
      <xdr:nvSpPr>
        <xdr:cNvPr id="22" name="Down Arrow Callout 21">
          <a:extLst>
            <a:ext uri="{FF2B5EF4-FFF2-40B4-BE49-F238E27FC236}">
              <a16:creationId xmlns:a16="http://schemas.microsoft.com/office/drawing/2014/main" id="{00000000-0008-0000-0600-000016000000}"/>
            </a:ext>
          </a:extLst>
        </xdr:cNvPr>
        <xdr:cNvSpPr/>
      </xdr:nvSpPr>
      <xdr:spPr>
        <a:xfrm>
          <a:off x="45720" y="830580"/>
          <a:ext cx="11980545" cy="1478280"/>
        </a:xfrm>
        <a:prstGeom prst="downArrow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solidFill>
                <a:schemeClr val="lt1"/>
              </a:solidFill>
              <a:effectLst/>
              <a:latin typeface="+mn-lt"/>
              <a:ea typeface="+mn-ea"/>
              <a:cs typeface="+mn-cs"/>
            </a:rPr>
            <a:t>malaria has been a problem in India for centuries.In the 30’s there was no aspect of life in the country that was not affected by malaria. During the latter parts of nineteenth and early twentieth centuries, nearly one-fourth of India’s population suffered from malaria, particularly in the states like Punjab and Bengal.  </a:t>
          </a:r>
          <a:endParaRPr lang="en-IN" sz="1600"/>
        </a:p>
      </xdr:txBody>
    </xdr:sp>
    <xdr:clientData/>
  </xdr:twoCellAnchor>
  <xdr:twoCellAnchor>
    <xdr:from>
      <xdr:col>0</xdr:col>
      <xdr:colOff>190500</xdr:colOff>
      <xdr:row>10</xdr:row>
      <xdr:rowOff>312420</xdr:rowOff>
    </xdr:from>
    <xdr:to>
      <xdr:col>13</xdr:col>
      <xdr:colOff>495300</xdr:colOff>
      <xdr:row>30</xdr:row>
      <xdr:rowOff>91440</xdr:rowOff>
    </xdr:to>
    <xdr:graphicFrame macro="">
      <xdr:nvGraphicFramePr>
        <xdr:cNvPr id="23" name="Chart 22">
          <a:extLst>
            <a:ext uri="{FF2B5EF4-FFF2-40B4-BE49-F238E27FC236}">
              <a16:creationId xmlns:a16="http://schemas.microsoft.com/office/drawing/2014/main" id="{00000000-0008-0000-06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205741</xdr:colOff>
      <xdr:row>0</xdr:row>
      <xdr:rowOff>137160</xdr:rowOff>
    </xdr:from>
    <xdr:to>
      <xdr:col>18</xdr:col>
      <xdr:colOff>552451</xdr:colOff>
      <xdr:row>4</xdr:row>
      <xdr:rowOff>30480</xdr:rowOff>
    </xdr:to>
    <xdr:sp macro="" textlink="">
      <xdr:nvSpPr>
        <xdr:cNvPr id="2" name="Rectangle: Rounded Corners 3">
          <a:extLst>
            <a:ext uri="{FF2B5EF4-FFF2-40B4-BE49-F238E27FC236}">
              <a16:creationId xmlns:a16="http://schemas.microsoft.com/office/drawing/2014/main" id="{00000000-0008-0000-0700-000002000000}"/>
            </a:ext>
          </a:extLst>
        </xdr:cNvPr>
        <xdr:cNvSpPr/>
      </xdr:nvSpPr>
      <xdr:spPr>
        <a:xfrm>
          <a:off x="205741" y="137160"/>
          <a:ext cx="12195810" cy="6553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600">
              <a:latin typeface="Algerian" panose="04020705040A02060702" pitchFamily="82" charset="0"/>
            </a:rPr>
            <a:t>OBJECTIVE</a:t>
          </a:r>
          <a:r>
            <a:rPr lang="en-IN" sz="1600" baseline="0">
              <a:latin typeface="Algerian" panose="04020705040A02060702" pitchFamily="82" charset="0"/>
            </a:rPr>
            <a:t> 5:</a:t>
          </a:r>
          <a:r>
            <a:rPr lang="en-IN" sz="1600" b="1">
              <a:solidFill>
                <a:schemeClr val="lt1"/>
              </a:solidFill>
              <a:effectLst/>
              <a:latin typeface="Algerian" panose="04020705040A02060702" pitchFamily="82" charset="0"/>
              <a:ea typeface="+mn-ea"/>
              <a:cs typeface="+mn-cs"/>
            </a:rPr>
            <a:t>Mortality rate of male and female in India</a:t>
          </a:r>
          <a:endParaRPr lang="en-IN" sz="1100">
            <a:solidFill>
              <a:schemeClr val="lt1"/>
            </a:solidFill>
            <a:effectLst/>
            <a:latin typeface="Algerian" panose="04020705040A02060702" pitchFamily="82"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IN" sz="1600" baseline="0">
              <a:latin typeface="Algerian" panose="04020705040A02060702" pitchFamily="82" charset="0"/>
            </a:rPr>
            <a:t> </a:t>
          </a:r>
          <a:endParaRPr lang="en-IN" sz="1400">
            <a:solidFill>
              <a:schemeClr val="lt1"/>
            </a:solidFill>
            <a:effectLst/>
            <a:latin typeface="Algerian" panose="04020705040A02060702" pitchFamily="82" charset="0"/>
            <a:ea typeface="+mn-ea"/>
            <a:cs typeface="+mn-cs"/>
          </a:endParaRPr>
        </a:p>
        <a:p>
          <a:pPr algn="l"/>
          <a:r>
            <a:rPr lang="en-IN" sz="1100" baseline="0"/>
            <a:t>.</a:t>
          </a:r>
          <a:endParaRPr lang="en-IN" sz="1100"/>
        </a:p>
      </xdr:txBody>
    </xdr:sp>
    <xdr:clientData/>
  </xdr:twoCellAnchor>
  <xdr:twoCellAnchor editAs="oneCell">
    <xdr:from>
      <xdr:col>15</xdr:col>
      <xdr:colOff>371475</xdr:colOff>
      <xdr:row>0</xdr:row>
      <xdr:rowOff>161925</xdr:rowOff>
    </xdr:from>
    <xdr:to>
      <xdr:col>16</xdr:col>
      <xdr:colOff>146685</xdr:colOff>
      <xdr:row>3</xdr:row>
      <xdr:rowOff>177165</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15475" y="161925"/>
          <a:ext cx="842010" cy="586740"/>
        </a:xfrm>
        <a:prstGeom prst="rect">
          <a:avLst/>
        </a:prstGeom>
      </xdr:spPr>
    </xdr:pic>
    <xdr:clientData/>
  </xdr:twoCellAnchor>
  <xdr:twoCellAnchor editAs="oneCell">
    <xdr:from>
      <xdr:col>16</xdr:col>
      <xdr:colOff>264795</xdr:colOff>
      <xdr:row>0</xdr:row>
      <xdr:rowOff>171450</xdr:rowOff>
    </xdr:from>
    <xdr:to>
      <xdr:col>17</xdr:col>
      <xdr:colOff>59055</xdr:colOff>
      <xdr:row>4</xdr:row>
      <xdr:rowOff>19050</xdr:rowOff>
    </xdr:to>
    <xdr:pic>
      <xdr:nvPicPr>
        <xdr:cNvPr id="4" name="Picture 3">
          <a:hlinkClick xmlns:r="http://schemas.openxmlformats.org/officeDocument/2006/relationships" r:id="rId3"/>
          <a:extLst>
            <a:ext uri="{FF2B5EF4-FFF2-40B4-BE49-F238E27FC236}">
              <a16:creationId xmlns:a16="http://schemas.microsoft.com/office/drawing/2014/main" id="{00000000-0008-0000-0700-000004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475595" y="171450"/>
          <a:ext cx="822960" cy="609600"/>
        </a:xfrm>
        <a:prstGeom prst="rect">
          <a:avLst/>
        </a:prstGeom>
      </xdr:spPr>
    </xdr:pic>
    <xdr:clientData/>
  </xdr:twoCellAnchor>
  <xdr:twoCellAnchor editAs="oneCell">
    <xdr:from>
      <xdr:col>17</xdr:col>
      <xdr:colOff>222885</xdr:colOff>
      <xdr:row>0</xdr:row>
      <xdr:rowOff>175260</xdr:rowOff>
    </xdr:from>
    <xdr:to>
      <xdr:col>18</xdr:col>
      <xdr:colOff>445770</xdr:colOff>
      <xdr:row>4</xdr:row>
      <xdr:rowOff>38100</xdr:rowOff>
    </xdr:to>
    <xdr:pic>
      <xdr:nvPicPr>
        <xdr:cNvPr id="5" name="Picture 4">
          <a:hlinkClick xmlns:r="http://schemas.openxmlformats.org/officeDocument/2006/relationships" r:id="rId5"/>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462385" y="175260"/>
          <a:ext cx="832485" cy="624840"/>
        </a:xfrm>
        <a:prstGeom prst="rect">
          <a:avLst/>
        </a:prstGeom>
      </xdr:spPr>
    </xdr:pic>
    <xdr:clientData/>
  </xdr:twoCellAnchor>
  <xdr:twoCellAnchor>
    <xdr:from>
      <xdr:col>0</xdr:col>
      <xdr:colOff>304800</xdr:colOff>
      <xdr:row>5</xdr:row>
      <xdr:rowOff>45720</xdr:rowOff>
    </xdr:from>
    <xdr:to>
      <xdr:col>18</xdr:col>
      <xdr:colOff>590550</xdr:colOff>
      <xdr:row>10</xdr:row>
      <xdr:rowOff>175260</xdr:rowOff>
    </xdr:to>
    <xdr:sp macro="" textlink="">
      <xdr:nvSpPr>
        <xdr:cNvPr id="7" name="Down Arrow Callout 6">
          <a:extLst>
            <a:ext uri="{FF2B5EF4-FFF2-40B4-BE49-F238E27FC236}">
              <a16:creationId xmlns:a16="http://schemas.microsoft.com/office/drawing/2014/main" id="{00000000-0008-0000-0700-000007000000}"/>
            </a:ext>
          </a:extLst>
        </xdr:cNvPr>
        <xdr:cNvSpPr/>
      </xdr:nvSpPr>
      <xdr:spPr>
        <a:xfrm>
          <a:off x="304800" y="998220"/>
          <a:ext cx="11820525" cy="1082040"/>
        </a:xfrm>
        <a:prstGeom prst="downArrow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600">
              <a:solidFill>
                <a:schemeClr val="lt1"/>
              </a:solidFill>
              <a:effectLst/>
              <a:latin typeface="+mn-lt"/>
              <a:ea typeface="+mn-ea"/>
              <a:cs typeface="+mn-cs"/>
            </a:rPr>
            <a:t>India has registered a significant decline in Infant Mortality Rate (IMR). According to the just released SRS bulletin, IMR of India has declined by three points (8%decline), from 37 per 1000 live births in 2015 to 34 per 1000 live births in 2016, compared to two points decline last year.</a:t>
          </a:r>
          <a:endParaRPr lang="en-IN" sz="1600">
            <a:solidFill>
              <a:schemeClr val="lt1"/>
            </a:solidFill>
            <a:effectLst/>
            <a:latin typeface="+mn-lt"/>
            <a:ea typeface="+mn-ea"/>
            <a:cs typeface="+mn-cs"/>
          </a:endParaRPr>
        </a:p>
        <a:p>
          <a:pPr algn="l"/>
          <a:endParaRPr lang="en-IN" sz="1100"/>
        </a:p>
      </xdr:txBody>
    </xdr:sp>
    <xdr:clientData/>
  </xdr:twoCellAnchor>
  <xdr:twoCellAnchor>
    <xdr:from>
      <xdr:col>7</xdr:col>
      <xdr:colOff>335280</xdr:colOff>
      <xdr:row>12</xdr:row>
      <xdr:rowOff>49530</xdr:rowOff>
    </xdr:from>
    <xdr:to>
      <xdr:col>18</xdr:col>
      <xdr:colOff>312420</xdr:colOff>
      <xdr:row>26</xdr:row>
      <xdr:rowOff>121920</xdr:rowOff>
    </xdr:to>
    <xdr:graphicFrame macro="">
      <xdr:nvGraphicFramePr>
        <xdr:cNvPr id="8" name="Chart 7">
          <a:extLst>
            <a:ext uri="{FF2B5EF4-FFF2-40B4-BE49-F238E27FC236}">
              <a16:creationId xmlns:a16="http://schemas.microsoft.com/office/drawing/2014/main" id="{00000000-0008-0000-07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327660</xdr:colOff>
      <xdr:row>0</xdr:row>
      <xdr:rowOff>22860</xdr:rowOff>
    </xdr:from>
    <xdr:to>
      <xdr:col>20</xdr:col>
      <xdr:colOff>0</xdr:colOff>
      <xdr:row>3</xdr:row>
      <xdr:rowOff>83820</xdr:rowOff>
    </xdr:to>
    <xdr:sp macro="" textlink="">
      <xdr:nvSpPr>
        <xdr:cNvPr id="2" name="Rectangle: Rounded Corners 3">
          <a:extLst>
            <a:ext uri="{FF2B5EF4-FFF2-40B4-BE49-F238E27FC236}">
              <a16:creationId xmlns:a16="http://schemas.microsoft.com/office/drawing/2014/main" id="{00000000-0008-0000-0800-000002000000}"/>
            </a:ext>
          </a:extLst>
        </xdr:cNvPr>
        <xdr:cNvSpPr/>
      </xdr:nvSpPr>
      <xdr:spPr>
        <a:xfrm>
          <a:off x="327660" y="22860"/>
          <a:ext cx="11864340" cy="63246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600">
              <a:latin typeface="Algerian" panose="04020705040A02060702" pitchFamily="82" charset="0"/>
            </a:rPr>
            <a:t>OBJECTIVE</a:t>
          </a:r>
          <a:r>
            <a:rPr lang="en-IN" sz="1600" baseline="0">
              <a:latin typeface="Algerian" panose="04020705040A02060702" pitchFamily="82" charset="0"/>
            </a:rPr>
            <a:t> 6: </a:t>
          </a:r>
          <a:r>
            <a:rPr lang="en-IN" sz="1600" b="0">
              <a:solidFill>
                <a:schemeClr val="lt1"/>
              </a:solidFill>
              <a:effectLst/>
              <a:latin typeface="Algerian" panose="04020705040A02060702" pitchFamily="82" charset="0"/>
              <a:ea typeface="+mn-ea"/>
              <a:cs typeface="+mn-cs"/>
            </a:rPr>
            <a:t>Birth rate and Death rate crude in India </a:t>
          </a:r>
          <a:endParaRPr lang="en-IN" sz="1400" b="0">
            <a:solidFill>
              <a:schemeClr val="lt1"/>
            </a:solidFill>
            <a:effectLst/>
            <a:latin typeface="Algerian" panose="04020705040A02060702" pitchFamily="82" charset="0"/>
            <a:ea typeface="+mn-ea"/>
            <a:cs typeface="+mn-cs"/>
          </a:endParaRPr>
        </a:p>
      </xdr:txBody>
    </xdr:sp>
    <xdr:clientData/>
  </xdr:twoCellAnchor>
  <xdr:twoCellAnchor editAs="oneCell">
    <xdr:from>
      <xdr:col>15</xdr:col>
      <xdr:colOff>310515</xdr:colOff>
      <xdr:row>0</xdr:row>
      <xdr:rowOff>76200</xdr:rowOff>
    </xdr:from>
    <xdr:to>
      <xdr:col>16</xdr:col>
      <xdr:colOff>542925</xdr:colOff>
      <xdr:row>3</xdr:row>
      <xdr:rowOff>66675</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54515" y="76200"/>
          <a:ext cx="842010" cy="561975"/>
        </a:xfrm>
        <a:prstGeom prst="rect">
          <a:avLst/>
        </a:prstGeom>
      </xdr:spPr>
    </xdr:pic>
    <xdr:clientData/>
  </xdr:twoCellAnchor>
  <xdr:twoCellAnchor editAs="oneCell">
    <xdr:from>
      <xdr:col>17</xdr:col>
      <xdr:colOff>3810</xdr:colOff>
      <xdr:row>0</xdr:row>
      <xdr:rowOff>53340</xdr:rowOff>
    </xdr:from>
    <xdr:to>
      <xdr:col>18</xdr:col>
      <xdr:colOff>217170</xdr:colOff>
      <xdr:row>3</xdr:row>
      <xdr:rowOff>76200</xdr:rowOff>
    </xdr:to>
    <xdr:pic>
      <xdr:nvPicPr>
        <xdr:cNvPr id="4" name="Picture 3">
          <a:hlinkClick xmlns:r="http://schemas.openxmlformats.org/officeDocument/2006/relationships" r:id="rId3"/>
          <a:extLst>
            <a:ext uri="{FF2B5EF4-FFF2-40B4-BE49-F238E27FC236}">
              <a16:creationId xmlns:a16="http://schemas.microsoft.com/office/drawing/2014/main" id="{00000000-0008-0000-0800-000004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367010" y="53340"/>
          <a:ext cx="822960" cy="594360"/>
        </a:xfrm>
        <a:prstGeom prst="rect">
          <a:avLst/>
        </a:prstGeom>
      </xdr:spPr>
    </xdr:pic>
    <xdr:clientData/>
  </xdr:twoCellAnchor>
  <xdr:twoCellAnchor editAs="oneCell">
    <xdr:from>
      <xdr:col>18</xdr:col>
      <xdr:colOff>285750</xdr:colOff>
      <xdr:row>0</xdr:row>
      <xdr:rowOff>47625</xdr:rowOff>
    </xdr:from>
    <xdr:to>
      <xdr:col>19</xdr:col>
      <xdr:colOff>508635</xdr:colOff>
      <xdr:row>3</xdr:row>
      <xdr:rowOff>100965</xdr:rowOff>
    </xdr:to>
    <xdr:pic>
      <xdr:nvPicPr>
        <xdr:cNvPr id="5" name="Picture 4">
          <a:hlinkClick xmlns:r="http://schemas.openxmlformats.org/officeDocument/2006/relationships" r:id="rId5"/>
          <a:extLst>
            <a:ext uri="{FF2B5EF4-FFF2-40B4-BE49-F238E27FC236}">
              <a16:creationId xmlns:a16="http://schemas.microsoft.com/office/drawing/2014/main" id="{00000000-0008-0000-0800-000005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258550" y="47625"/>
          <a:ext cx="832485" cy="624840"/>
        </a:xfrm>
        <a:prstGeom prst="rect">
          <a:avLst/>
        </a:prstGeom>
      </xdr:spPr>
    </xdr:pic>
    <xdr:clientData/>
  </xdr:twoCellAnchor>
  <xdr:twoCellAnchor>
    <xdr:from>
      <xdr:col>0</xdr:col>
      <xdr:colOff>289560</xdr:colOff>
      <xdr:row>12</xdr:row>
      <xdr:rowOff>15240</xdr:rowOff>
    </xdr:from>
    <xdr:to>
      <xdr:col>13</xdr:col>
      <xdr:colOff>403860</xdr:colOff>
      <xdr:row>27</xdr:row>
      <xdr:rowOff>0</xdr:rowOff>
    </xdr:to>
    <xdr:graphicFrame macro="">
      <xdr:nvGraphicFramePr>
        <xdr:cNvPr id="6" name="Chart 5">
          <a:extLst>
            <a:ext uri="{FF2B5EF4-FFF2-40B4-BE49-F238E27FC236}">
              <a16:creationId xmlns:a16="http://schemas.microsoft.com/office/drawing/2014/main" id="{00000000-0008-0000-08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419099</xdr:colOff>
      <xdr:row>4</xdr:row>
      <xdr:rowOff>121920</xdr:rowOff>
    </xdr:from>
    <xdr:to>
      <xdr:col>19</xdr:col>
      <xdr:colOff>295274</xdr:colOff>
      <xdr:row>11</xdr:row>
      <xdr:rowOff>144780</xdr:rowOff>
    </xdr:to>
    <xdr:sp macro="" textlink="">
      <xdr:nvSpPr>
        <xdr:cNvPr id="7" name="Down Arrow Callout 6">
          <a:extLst>
            <a:ext uri="{FF2B5EF4-FFF2-40B4-BE49-F238E27FC236}">
              <a16:creationId xmlns:a16="http://schemas.microsoft.com/office/drawing/2014/main" id="{00000000-0008-0000-0800-000007000000}"/>
            </a:ext>
          </a:extLst>
        </xdr:cNvPr>
        <xdr:cNvSpPr/>
      </xdr:nvSpPr>
      <xdr:spPr>
        <a:xfrm>
          <a:off x="419099" y="853440"/>
          <a:ext cx="11458575" cy="1303020"/>
        </a:xfrm>
        <a:prstGeom prst="downArrow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lt1"/>
              </a:solidFill>
              <a:effectLst/>
              <a:latin typeface="+mn-lt"/>
              <a:ea typeface="+mn-ea"/>
              <a:cs typeface="+mn-cs"/>
            </a:rPr>
            <a:t>Bi</a:t>
          </a:r>
          <a:r>
            <a:rPr lang="en-IN" sz="1600">
              <a:solidFill>
                <a:schemeClr val="lt1"/>
              </a:solidFill>
              <a:effectLst/>
              <a:latin typeface="+mn-lt"/>
              <a:ea typeface="+mn-ea"/>
              <a:cs typeface="+mn-cs"/>
            </a:rPr>
            <a:t>rth rate and death rate in India are very high as against many countries of the world. Number of children born per thousand persons in a year is called birth rate. Number of persons dying per thousand in a year is called death rate. It is said that birth rate in India is 25, it means that in India 25 babies are born per thousand persons in a year.</a:t>
          </a:r>
        </a:p>
        <a:p>
          <a:pPr algn="l"/>
          <a:endParaRPr lang="en-IN"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361950</xdr:colOff>
      <xdr:row>3</xdr:row>
      <xdr:rowOff>76200</xdr:rowOff>
    </xdr:to>
    <xdr:sp macro="" textlink="">
      <xdr:nvSpPr>
        <xdr:cNvPr id="2" name="Rectangle: Rounded Corners 3">
          <a:extLst>
            <a:ext uri="{FF2B5EF4-FFF2-40B4-BE49-F238E27FC236}">
              <a16:creationId xmlns:a16="http://schemas.microsoft.com/office/drawing/2014/main" id="{00000000-0008-0000-0900-000002000000}"/>
            </a:ext>
          </a:extLst>
        </xdr:cNvPr>
        <xdr:cNvSpPr/>
      </xdr:nvSpPr>
      <xdr:spPr>
        <a:xfrm>
          <a:off x="0" y="0"/>
          <a:ext cx="12106275" cy="647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600">
              <a:latin typeface="Algerian" panose="04020705040A02060702" pitchFamily="82" charset="0"/>
            </a:rPr>
            <a:t>OBJECTIVE</a:t>
          </a:r>
          <a:r>
            <a:rPr lang="en-IN" sz="1600" baseline="0">
              <a:latin typeface="Algerian" panose="04020705040A02060702" pitchFamily="82" charset="0"/>
            </a:rPr>
            <a:t> 7: </a:t>
          </a:r>
          <a:r>
            <a:rPr lang="en-US" sz="1600" b="0">
              <a:solidFill>
                <a:schemeClr val="lt1"/>
              </a:solidFill>
              <a:effectLst/>
              <a:latin typeface="Algerian" panose="04020705040A02060702" pitchFamily="82" charset="0"/>
              <a:ea typeface="+mn-ea"/>
              <a:cs typeface="+mn-cs"/>
            </a:rPr>
            <a:t>Reason for Death in India</a:t>
          </a:r>
          <a:endParaRPr lang="en-IN" sz="1100" b="0">
            <a:solidFill>
              <a:schemeClr val="lt1"/>
            </a:solidFill>
            <a:effectLst/>
            <a:latin typeface="Algerian" panose="04020705040A02060702" pitchFamily="82"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IN" sz="1400">
            <a:solidFill>
              <a:schemeClr val="lt1"/>
            </a:solidFill>
            <a:effectLst/>
            <a:latin typeface="Algerian" panose="04020705040A02060702" pitchFamily="82" charset="0"/>
            <a:ea typeface="+mn-ea"/>
            <a:cs typeface="+mn-cs"/>
          </a:endParaRPr>
        </a:p>
        <a:p>
          <a:pPr algn="l"/>
          <a:r>
            <a:rPr lang="en-IN" sz="1100" baseline="0"/>
            <a:t>.</a:t>
          </a:r>
          <a:endParaRPr lang="en-IN" sz="1100"/>
        </a:p>
      </xdr:txBody>
    </xdr:sp>
    <xdr:clientData/>
  </xdr:twoCellAnchor>
  <xdr:twoCellAnchor editAs="oneCell">
    <xdr:from>
      <xdr:col>14</xdr:col>
      <xdr:colOff>40005</xdr:colOff>
      <xdr:row>0</xdr:row>
      <xdr:rowOff>49530</xdr:rowOff>
    </xdr:from>
    <xdr:to>
      <xdr:col>15</xdr:col>
      <xdr:colOff>251460</xdr:colOff>
      <xdr:row>3</xdr:row>
      <xdr:rowOff>57150</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45930" y="49530"/>
          <a:ext cx="821055" cy="579120"/>
        </a:xfrm>
        <a:prstGeom prst="rect">
          <a:avLst/>
        </a:prstGeom>
      </xdr:spPr>
    </xdr:pic>
    <xdr:clientData/>
  </xdr:twoCellAnchor>
  <xdr:twoCellAnchor editAs="oneCell">
    <xdr:from>
      <xdr:col>15</xdr:col>
      <xdr:colOff>360045</xdr:colOff>
      <xdr:row>0</xdr:row>
      <xdr:rowOff>34290</xdr:rowOff>
    </xdr:from>
    <xdr:to>
      <xdr:col>16</xdr:col>
      <xdr:colOff>542925</xdr:colOff>
      <xdr:row>3</xdr:row>
      <xdr:rowOff>57150</xdr:rowOff>
    </xdr:to>
    <xdr:pic>
      <xdr:nvPicPr>
        <xdr:cNvPr id="4" name="Picture 3">
          <a:hlinkClick xmlns:r="http://schemas.openxmlformats.org/officeDocument/2006/relationships" r:id="rId3"/>
          <a:extLst>
            <a:ext uri="{FF2B5EF4-FFF2-40B4-BE49-F238E27FC236}">
              <a16:creationId xmlns:a16="http://schemas.microsoft.com/office/drawing/2014/main" id="{00000000-0008-0000-0900-000004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275570" y="34290"/>
          <a:ext cx="792480" cy="594360"/>
        </a:xfrm>
        <a:prstGeom prst="rect">
          <a:avLst/>
        </a:prstGeom>
      </xdr:spPr>
    </xdr:pic>
    <xdr:clientData/>
  </xdr:twoCellAnchor>
  <xdr:twoCellAnchor editAs="oneCell">
    <xdr:from>
      <xdr:col>17</xdr:col>
      <xdr:colOff>38100</xdr:colOff>
      <xdr:row>0</xdr:row>
      <xdr:rowOff>24765</xdr:rowOff>
    </xdr:from>
    <xdr:to>
      <xdr:col>18</xdr:col>
      <xdr:colOff>260985</xdr:colOff>
      <xdr:row>3</xdr:row>
      <xdr:rowOff>78105</xdr:rowOff>
    </xdr:to>
    <xdr:pic>
      <xdr:nvPicPr>
        <xdr:cNvPr id="5" name="Picture 4">
          <a:hlinkClick xmlns:r="http://schemas.openxmlformats.org/officeDocument/2006/relationships" r:id="rId5"/>
          <a:extLst>
            <a:ext uri="{FF2B5EF4-FFF2-40B4-BE49-F238E27FC236}">
              <a16:creationId xmlns:a16="http://schemas.microsoft.com/office/drawing/2014/main" id="{00000000-0008-0000-0900-000005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172825" y="24765"/>
          <a:ext cx="832485" cy="624840"/>
        </a:xfrm>
        <a:prstGeom prst="rect">
          <a:avLst/>
        </a:prstGeom>
      </xdr:spPr>
    </xdr:pic>
    <xdr:clientData/>
  </xdr:twoCellAnchor>
  <xdr:twoCellAnchor>
    <xdr:from>
      <xdr:col>0</xdr:col>
      <xdr:colOff>419100</xdr:colOff>
      <xdr:row>12</xdr:row>
      <xdr:rowOff>68580</xdr:rowOff>
    </xdr:from>
    <xdr:to>
      <xdr:col>11</xdr:col>
      <xdr:colOff>487680</xdr:colOff>
      <xdr:row>27</xdr:row>
      <xdr:rowOff>83820</xdr:rowOff>
    </xdr:to>
    <xdr:graphicFrame macro="">
      <xdr:nvGraphicFramePr>
        <xdr:cNvPr id="6" name="Chart 5">
          <a:extLst>
            <a:ext uri="{FF2B5EF4-FFF2-40B4-BE49-F238E27FC236}">
              <a16:creationId xmlns:a16="http://schemas.microsoft.com/office/drawing/2014/main" id="{00000000-0008-0000-09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457200</xdr:colOff>
      <xdr:row>4</xdr:row>
      <xdr:rowOff>137160</xdr:rowOff>
    </xdr:from>
    <xdr:to>
      <xdr:col>18</xdr:col>
      <xdr:colOff>200025</xdr:colOff>
      <xdr:row>12</xdr:row>
      <xdr:rowOff>53340</xdr:rowOff>
    </xdr:to>
    <xdr:sp macro="" textlink="">
      <xdr:nvSpPr>
        <xdr:cNvPr id="7" name="Down Arrow Callout 6">
          <a:extLst>
            <a:ext uri="{FF2B5EF4-FFF2-40B4-BE49-F238E27FC236}">
              <a16:creationId xmlns:a16="http://schemas.microsoft.com/office/drawing/2014/main" id="{00000000-0008-0000-0900-000007000000}"/>
            </a:ext>
          </a:extLst>
        </xdr:cNvPr>
        <xdr:cNvSpPr/>
      </xdr:nvSpPr>
      <xdr:spPr>
        <a:xfrm>
          <a:off x="457200" y="868680"/>
          <a:ext cx="11835765" cy="1569720"/>
        </a:xfrm>
        <a:prstGeom prst="downArrow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 </a:t>
          </a:r>
          <a:r>
            <a:rPr lang="en-US" sz="1400">
              <a:solidFill>
                <a:schemeClr val="lt1"/>
              </a:solidFill>
              <a:effectLst/>
              <a:latin typeface="+mn-lt"/>
              <a:ea typeface="+mn-ea"/>
              <a:cs typeface="+mn-cs"/>
            </a:rPr>
            <a:t>This entry gives the average annual number of deaths during a year per 1,000 population at midyear; also known as crude death rate. The death rate, while only a rough indicator of the mortality situation in a country, accurately indicates the current mortality impact on population growth. This indicator is significantly affected by age distribution, and most countries will eventually show a rise in the overall death rate, in spite of continued decline in mortality at all ages, as declining fertility results in an aging population.</a:t>
          </a:r>
          <a:endParaRPr lang="en-IN" sz="1400">
            <a:solidFill>
              <a:schemeClr val="lt1"/>
            </a:solidFill>
            <a:effectLst/>
            <a:latin typeface="+mn-lt"/>
            <a:ea typeface="+mn-ea"/>
            <a:cs typeface="+mn-cs"/>
          </a:endParaRPr>
        </a:p>
        <a:p>
          <a:pPr algn="l"/>
          <a:endParaRPr lang="en-IN"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365760</xdr:colOff>
      <xdr:row>0</xdr:row>
      <xdr:rowOff>0</xdr:rowOff>
    </xdr:from>
    <xdr:to>
      <xdr:col>21</xdr:col>
      <xdr:colOff>180975</xdr:colOff>
      <xdr:row>3</xdr:row>
      <xdr:rowOff>76200</xdr:rowOff>
    </xdr:to>
    <xdr:sp macro="" textlink="">
      <xdr:nvSpPr>
        <xdr:cNvPr id="2" name="Rectangle: Rounded Corners 3">
          <a:extLst>
            <a:ext uri="{FF2B5EF4-FFF2-40B4-BE49-F238E27FC236}">
              <a16:creationId xmlns:a16="http://schemas.microsoft.com/office/drawing/2014/main" id="{00000000-0008-0000-0A00-000002000000}"/>
            </a:ext>
          </a:extLst>
        </xdr:cNvPr>
        <xdr:cNvSpPr/>
      </xdr:nvSpPr>
      <xdr:spPr>
        <a:xfrm>
          <a:off x="365760" y="0"/>
          <a:ext cx="11826240" cy="6477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600">
              <a:latin typeface="Algerian" panose="04020705040A02060702" pitchFamily="82" charset="0"/>
            </a:rPr>
            <a:t>OBJECTIVE</a:t>
          </a:r>
          <a:r>
            <a:rPr lang="en-IN" sz="1600" baseline="0">
              <a:latin typeface="Algerian" panose="04020705040A02060702" pitchFamily="82" charset="0"/>
            </a:rPr>
            <a:t> 8:female population in 2015 </a:t>
          </a:r>
          <a:endParaRPr lang="en-IN" sz="1400">
            <a:solidFill>
              <a:schemeClr val="lt1"/>
            </a:solidFill>
            <a:effectLst/>
            <a:latin typeface="Algerian" panose="04020705040A02060702" pitchFamily="82" charset="0"/>
            <a:ea typeface="+mn-ea"/>
            <a:cs typeface="+mn-cs"/>
          </a:endParaRPr>
        </a:p>
        <a:p>
          <a:pPr algn="l"/>
          <a:r>
            <a:rPr lang="en-IN" sz="1100" baseline="0"/>
            <a:t>.</a:t>
          </a:r>
          <a:endParaRPr lang="en-IN" sz="1100"/>
        </a:p>
      </xdr:txBody>
    </xdr:sp>
    <xdr:clientData/>
  </xdr:twoCellAnchor>
  <xdr:twoCellAnchor editAs="oneCell">
    <xdr:from>
      <xdr:col>16</xdr:col>
      <xdr:colOff>640080</xdr:colOff>
      <xdr:row>0</xdr:row>
      <xdr:rowOff>78105</xdr:rowOff>
    </xdr:from>
    <xdr:to>
      <xdr:col>18</xdr:col>
      <xdr:colOff>158115</xdr:colOff>
      <xdr:row>3</xdr:row>
      <xdr:rowOff>78105</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98330" y="78105"/>
          <a:ext cx="842010" cy="571500"/>
        </a:xfrm>
        <a:prstGeom prst="rect">
          <a:avLst/>
        </a:prstGeom>
      </xdr:spPr>
    </xdr:pic>
    <xdr:clientData/>
  </xdr:twoCellAnchor>
  <xdr:twoCellAnchor editAs="oneCell">
    <xdr:from>
      <xdr:col>18</xdr:col>
      <xdr:colOff>274320</xdr:colOff>
      <xdr:row>0</xdr:row>
      <xdr:rowOff>36195</xdr:rowOff>
    </xdr:from>
    <xdr:to>
      <xdr:col>19</xdr:col>
      <xdr:colOff>459105</xdr:colOff>
      <xdr:row>3</xdr:row>
      <xdr:rowOff>59055</xdr:rowOff>
    </xdr:to>
    <xdr:pic>
      <xdr:nvPicPr>
        <xdr:cNvPr id="4" name="Picture 3">
          <a:hlinkClick xmlns:r="http://schemas.openxmlformats.org/officeDocument/2006/relationships" r:id="rId3"/>
          <a:extLst>
            <a:ext uri="{FF2B5EF4-FFF2-40B4-BE49-F238E27FC236}">
              <a16:creationId xmlns:a16="http://schemas.microsoft.com/office/drawing/2014/main" id="{00000000-0008-0000-0A00-000004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456545" y="36195"/>
          <a:ext cx="794385" cy="594360"/>
        </a:xfrm>
        <a:prstGeom prst="rect">
          <a:avLst/>
        </a:prstGeom>
      </xdr:spPr>
    </xdr:pic>
    <xdr:clientData/>
  </xdr:twoCellAnchor>
  <xdr:twoCellAnchor editAs="oneCell">
    <xdr:from>
      <xdr:col>19</xdr:col>
      <xdr:colOff>539115</xdr:colOff>
      <xdr:row>0</xdr:row>
      <xdr:rowOff>0</xdr:rowOff>
    </xdr:from>
    <xdr:to>
      <xdr:col>21</xdr:col>
      <xdr:colOff>81914</xdr:colOff>
      <xdr:row>3</xdr:row>
      <xdr:rowOff>83819</xdr:rowOff>
    </xdr:to>
    <xdr:pic>
      <xdr:nvPicPr>
        <xdr:cNvPr id="6" name="Picture 5">
          <a:hlinkClick xmlns:r="http://schemas.openxmlformats.org/officeDocument/2006/relationships" r:id="rId5"/>
          <a:extLst>
            <a:ext uri="{FF2B5EF4-FFF2-40B4-BE49-F238E27FC236}">
              <a16:creationId xmlns:a16="http://schemas.microsoft.com/office/drawing/2014/main" id="{00000000-0008-0000-0A00-000006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330940" y="0"/>
          <a:ext cx="761999" cy="655319"/>
        </a:xfrm>
        <a:prstGeom prst="rect">
          <a:avLst/>
        </a:prstGeom>
      </xdr:spPr>
    </xdr:pic>
    <xdr:clientData/>
  </xdr:twoCellAnchor>
  <xdr:twoCellAnchor>
    <xdr:from>
      <xdr:col>0</xdr:col>
      <xdr:colOff>525780</xdr:colOff>
      <xdr:row>13</xdr:row>
      <xdr:rowOff>15240</xdr:rowOff>
    </xdr:from>
    <xdr:to>
      <xdr:col>14</xdr:col>
      <xdr:colOff>228600</xdr:colOff>
      <xdr:row>33</xdr:row>
      <xdr:rowOff>106680</xdr:rowOff>
    </xdr:to>
    <xdr:graphicFrame macro="">
      <xdr:nvGraphicFramePr>
        <xdr:cNvPr id="8" name="Chart 1">
          <a:extLst>
            <a:ext uri="{FF2B5EF4-FFF2-40B4-BE49-F238E27FC236}">
              <a16:creationId xmlns:a16="http://schemas.microsoft.com/office/drawing/2014/main" id="{00000000-0008-0000-0A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432434</xdr:colOff>
      <xdr:row>4</xdr:row>
      <xdr:rowOff>106680</xdr:rowOff>
    </xdr:from>
    <xdr:to>
      <xdr:col>22</xdr:col>
      <xdr:colOff>464819</xdr:colOff>
      <xdr:row>14</xdr:row>
      <xdr:rowOff>53340</xdr:rowOff>
    </xdr:to>
    <xdr:sp macro="" textlink="">
      <xdr:nvSpPr>
        <xdr:cNvPr id="10" name="Down Arrow Callout 9">
          <a:extLst>
            <a:ext uri="{FF2B5EF4-FFF2-40B4-BE49-F238E27FC236}">
              <a16:creationId xmlns:a16="http://schemas.microsoft.com/office/drawing/2014/main" id="{00000000-0008-0000-0A00-00000A000000}"/>
            </a:ext>
          </a:extLst>
        </xdr:cNvPr>
        <xdr:cNvSpPr/>
      </xdr:nvSpPr>
      <xdr:spPr>
        <a:xfrm>
          <a:off x="432434" y="838200"/>
          <a:ext cx="12712065" cy="1775460"/>
        </a:xfrm>
        <a:prstGeom prst="downArrowCallout">
          <a:avLst>
            <a:gd name="adj1" fmla="val 22484"/>
            <a:gd name="adj2" fmla="val 25000"/>
            <a:gd name="adj3" fmla="val 21855"/>
            <a:gd name="adj4" fmla="val 5815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 </a:t>
          </a:r>
          <a:r>
            <a:rPr lang="en-US" sz="1400">
              <a:solidFill>
                <a:schemeClr val="lt1"/>
              </a:solidFill>
              <a:effectLst/>
              <a:latin typeface="+mn-lt"/>
              <a:ea typeface="+mn-ea"/>
              <a:cs typeface="+mn-cs"/>
            </a:rPr>
            <a:t>This entry gives the average annual number of deaths during a year per 1,000 population at midyear; also known as crude death rate. The death rate, while only a rough indicator of the mortality situation in a country, accurately indicates the current mortality impact on population growth. This indicator is significantly affected by age distribution, and most countries will eventually show a rise in the overall death rate, in spite of continued decline in mortality at all ages, as declining fertility results in an aging population.</a:t>
          </a:r>
          <a:endParaRPr lang="en-IN" sz="1400">
            <a:solidFill>
              <a:schemeClr val="lt1"/>
            </a:solidFill>
            <a:effectLst/>
            <a:latin typeface="+mn-lt"/>
            <a:ea typeface="+mn-ea"/>
            <a:cs typeface="+mn-cs"/>
          </a:endParaRPr>
        </a:p>
        <a:p>
          <a:pPr algn="l"/>
          <a:endParaRPr lang="en-IN"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38100</xdr:colOff>
      <xdr:row>7</xdr:row>
      <xdr:rowOff>68580</xdr:rowOff>
    </xdr:from>
    <xdr:to>
      <xdr:col>6</xdr:col>
      <xdr:colOff>30480</xdr:colOff>
      <xdr:row>19</xdr:row>
      <xdr:rowOff>121920</xdr:rowOff>
    </xdr:to>
    <xdr:graphicFrame macro="">
      <xdr:nvGraphicFramePr>
        <xdr:cNvPr id="3" name="Chart 2">
          <a:extLst>
            <a:ext uri="{FF2B5EF4-FFF2-40B4-BE49-F238E27FC236}">
              <a16:creationId xmlns:a16="http://schemas.microsoft.com/office/drawing/2014/main" id="{00000000-0008-0000-0B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129540</xdr:colOff>
      <xdr:row>1</xdr:row>
      <xdr:rowOff>38100</xdr:rowOff>
    </xdr:from>
    <xdr:to>
      <xdr:col>21</xdr:col>
      <xdr:colOff>533400</xdr:colOff>
      <xdr:row>6</xdr:row>
      <xdr:rowOff>38100</xdr:rowOff>
    </xdr:to>
    <xdr:sp macro="" textlink="">
      <xdr:nvSpPr>
        <xdr:cNvPr id="4" name="Rounded Rectangle 3">
          <a:extLst>
            <a:ext uri="{FF2B5EF4-FFF2-40B4-BE49-F238E27FC236}">
              <a16:creationId xmlns:a16="http://schemas.microsoft.com/office/drawing/2014/main" id="{00000000-0008-0000-0B00-000004000000}"/>
            </a:ext>
          </a:extLst>
        </xdr:cNvPr>
        <xdr:cNvSpPr/>
      </xdr:nvSpPr>
      <xdr:spPr>
        <a:xfrm>
          <a:off x="739140" y="220980"/>
          <a:ext cx="12595860" cy="914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a:latin typeface="Algerian" panose="04020705040A02060702" pitchFamily="82" charset="0"/>
            </a:rPr>
            <a:t>Main Dashboard</a:t>
          </a:r>
        </a:p>
      </xdr:txBody>
    </xdr:sp>
    <xdr:clientData/>
  </xdr:twoCellAnchor>
  <xdr:twoCellAnchor editAs="oneCell">
    <xdr:from>
      <xdr:col>19</xdr:col>
      <xdr:colOff>556260</xdr:colOff>
      <xdr:row>1</xdr:row>
      <xdr:rowOff>45720</xdr:rowOff>
    </xdr:from>
    <xdr:to>
      <xdr:col>21</xdr:col>
      <xdr:colOff>333375</xdr:colOff>
      <xdr:row>6</xdr:row>
      <xdr:rowOff>45720</xdr:rowOff>
    </xdr:to>
    <xdr:pic>
      <xdr:nvPicPr>
        <xdr:cNvPr id="6" name="Picture 5">
          <a:hlinkClick xmlns:r="http://schemas.openxmlformats.org/officeDocument/2006/relationships" r:id="rId2"/>
          <a:extLst>
            <a:ext uri="{FF2B5EF4-FFF2-40B4-BE49-F238E27FC236}">
              <a16:creationId xmlns:a16="http://schemas.microsoft.com/office/drawing/2014/main" id="{00000000-0008-0000-0B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138660" y="228600"/>
          <a:ext cx="996315" cy="914400"/>
        </a:xfrm>
        <a:prstGeom prst="rect">
          <a:avLst/>
        </a:prstGeom>
      </xdr:spPr>
    </xdr:pic>
    <xdr:clientData/>
  </xdr:twoCellAnchor>
  <xdr:twoCellAnchor>
    <xdr:from>
      <xdr:col>0</xdr:col>
      <xdr:colOff>365760</xdr:colOff>
      <xdr:row>21</xdr:row>
      <xdr:rowOff>60960</xdr:rowOff>
    </xdr:from>
    <xdr:to>
      <xdr:col>5</xdr:col>
      <xdr:colOff>571500</xdr:colOff>
      <xdr:row>37</xdr:row>
      <xdr:rowOff>30480</xdr:rowOff>
    </xdr:to>
    <xdr:graphicFrame macro="">
      <xdr:nvGraphicFramePr>
        <xdr:cNvPr id="8" name="Chart 1">
          <a:extLst>
            <a:ext uri="{FF2B5EF4-FFF2-40B4-BE49-F238E27FC236}">
              <a16:creationId xmlns:a16="http://schemas.microsoft.com/office/drawing/2014/main" id="{00000000-0008-0000-0B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175260</xdr:colOff>
      <xdr:row>7</xdr:row>
      <xdr:rowOff>83820</xdr:rowOff>
    </xdr:from>
    <xdr:to>
      <xdr:col>23</xdr:col>
      <xdr:colOff>15240</xdr:colOff>
      <xdr:row>19</xdr:row>
      <xdr:rowOff>45720</xdr:rowOff>
    </xdr:to>
    <xdr:graphicFrame macro="">
      <xdr:nvGraphicFramePr>
        <xdr:cNvPr id="9" name="Chart 1">
          <a:extLst>
            <a:ext uri="{FF2B5EF4-FFF2-40B4-BE49-F238E27FC236}">
              <a16:creationId xmlns:a16="http://schemas.microsoft.com/office/drawing/2014/main" id="{00000000-0008-0000-0B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60960</xdr:colOff>
      <xdr:row>7</xdr:row>
      <xdr:rowOff>7620</xdr:rowOff>
    </xdr:from>
    <xdr:to>
      <xdr:col>16</xdr:col>
      <xdr:colOff>556260</xdr:colOff>
      <xdr:row>20</xdr:row>
      <xdr:rowOff>0</xdr:rowOff>
    </xdr:to>
    <xdr:graphicFrame macro="">
      <xdr:nvGraphicFramePr>
        <xdr:cNvPr id="10" name="Chart 9">
          <a:extLst>
            <a:ext uri="{FF2B5EF4-FFF2-40B4-BE49-F238E27FC236}">
              <a16:creationId xmlns:a16="http://schemas.microsoft.com/office/drawing/2014/main" id="{00000000-0008-0000-0B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358140</xdr:colOff>
      <xdr:row>21</xdr:row>
      <xdr:rowOff>45720</xdr:rowOff>
    </xdr:from>
    <xdr:to>
      <xdr:col>23</xdr:col>
      <xdr:colOff>83820</xdr:colOff>
      <xdr:row>37</xdr:row>
      <xdr:rowOff>53340</xdr:rowOff>
    </xdr:to>
    <xdr:graphicFrame macro="">
      <xdr:nvGraphicFramePr>
        <xdr:cNvPr id="13" name="Chart 12">
          <a:extLst>
            <a:ext uri="{FF2B5EF4-FFF2-40B4-BE49-F238E27FC236}">
              <a16:creationId xmlns:a16="http://schemas.microsoft.com/office/drawing/2014/main" id="{00000000-0008-0000-0B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91440</xdr:colOff>
      <xdr:row>22</xdr:row>
      <xdr:rowOff>22860</xdr:rowOff>
    </xdr:from>
    <xdr:to>
      <xdr:col>11</xdr:col>
      <xdr:colOff>533400</xdr:colOff>
      <xdr:row>38</xdr:row>
      <xdr:rowOff>38100</xdr:rowOff>
    </xdr:to>
    <xdr:graphicFrame macro="">
      <xdr:nvGraphicFramePr>
        <xdr:cNvPr id="15" name="Chart 14">
          <a:extLst>
            <a:ext uri="{FF2B5EF4-FFF2-40B4-BE49-F238E27FC236}">
              <a16:creationId xmlns:a16="http://schemas.microsoft.com/office/drawing/2014/main" id="{00000000-0008-0000-0B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121920</xdr:colOff>
      <xdr:row>21</xdr:row>
      <xdr:rowOff>45720</xdr:rowOff>
    </xdr:from>
    <xdr:to>
      <xdr:col>16</xdr:col>
      <xdr:colOff>144780</xdr:colOff>
      <xdr:row>38</xdr:row>
      <xdr:rowOff>121920</xdr:rowOff>
    </xdr:to>
    <xdr:graphicFrame macro="">
      <xdr:nvGraphicFramePr>
        <xdr:cNvPr id="17" name="Chart 16">
          <a:extLst>
            <a:ext uri="{FF2B5EF4-FFF2-40B4-BE49-F238E27FC236}">
              <a16:creationId xmlns:a16="http://schemas.microsoft.com/office/drawing/2014/main" id="{00000000-0008-0000-0B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76200</xdr:colOff>
      <xdr:row>6</xdr:row>
      <xdr:rowOff>114300</xdr:rowOff>
    </xdr:from>
    <xdr:to>
      <xdr:col>11</xdr:col>
      <xdr:colOff>426720</xdr:colOff>
      <xdr:row>22</xdr:row>
      <xdr:rowOff>7620</xdr:rowOff>
    </xdr:to>
    <xdr:graphicFrame macro="">
      <xdr:nvGraphicFramePr>
        <xdr:cNvPr id="11" name="Chart 1">
          <a:extLst>
            <a:ext uri="{FF2B5EF4-FFF2-40B4-BE49-F238E27FC236}">
              <a16:creationId xmlns:a16="http://schemas.microsoft.com/office/drawing/2014/main" id="{00000000-0008-0000-0B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13.xml><?xml version="1.0" encoding="utf-8"?>
<c:userShapes xmlns:c="http://schemas.openxmlformats.org/drawingml/2006/chart">
  <cdr:relSizeAnchor xmlns:cdr="http://schemas.openxmlformats.org/drawingml/2006/chartDrawing">
    <cdr:from>
      <cdr:x>0.24454</cdr:x>
      <cdr:y>0.07513</cdr:y>
    </cdr:from>
    <cdr:to>
      <cdr:x>0.76638</cdr:x>
      <cdr:y>0.14767</cdr:y>
    </cdr:to>
    <cdr:sp macro="" textlink="">
      <cdr:nvSpPr>
        <cdr:cNvPr id="2" name="Rectangle 1"/>
        <cdr:cNvSpPr/>
      </cdr:nvSpPr>
      <cdr:spPr>
        <a:xfrm xmlns:a="http://schemas.openxmlformats.org/drawingml/2006/main">
          <a:off x="853440" y="220980"/>
          <a:ext cx="1821180" cy="213360"/>
        </a:xfrm>
        <a:prstGeom xmlns:a="http://schemas.openxmlformats.org/drawingml/2006/main" prst="rect">
          <a:avLst/>
        </a:prstGeom>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US" sz="1100"/>
            <a:t>Mortality Rate comparision</a:t>
          </a:r>
        </a:p>
        <a:p xmlns:a="http://schemas.openxmlformats.org/drawingml/2006/main">
          <a:endParaRPr lang="en-US"/>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my%20project%20data%20copy.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y%20project%20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board"/>
      <sheetName val="Objectives"/>
      <sheetName val="Raw data"/>
      <sheetName val="Objective1"/>
      <sheetName val="Objective2"/>
      <sheetName val="Objective3"/>
      <sheetName val="Objective4"/>
      <sheetName val="Objective5"/>
      <sheetName val="Objective6"/>
      <sheetName val="Objective7"/>
      <sheetName val="Objective8"/>
    </sheetNames>
    <sheetDataSet>
      <sheetData sheetId="0"/>
      <sheetData sheetId="1"/>
      <sheetData sheetId="2"/>
      <sheetData sheetId="3">
        <row r="1">
          <cell r="B1">
            <v>2001</v>
          </cell>
        </row>
      </sheetData>
      <sheetData sheetId="4">
        <row r="1">
          <cell r="D1">
            <v>2000</v>
          </cell>
          <cell r="E1">
            <v>2001</v>
          </cell>
          <cell r="F1">
            <v>2002</v>
          </cell>
          <cell r="G1">
            <v>2003</v>
          </cell>
          <cell r="H1">
            <v>2004</v>
          </cell>
          <cell r="I1">
            <v>2005</v>
          </cell>
          <cell r="J1">
            <v>2006</v>
          </cell>
          <cell r="K1">
            <v>2007</v>
          </cell>
          <cell r="L1">
            <v>2008</v>
          </cell>
          <cell r="M1">
            <v>2009</v>
          </cell>
          <cell r="N1">
            <v>2010</v>
          </cell>
          <cell r="O1">
            <v>2011</v>
          </cell>
          <cell r="P1">
            <v>2012</v>
          </cell>
          <cell r="Q1">
            <v>2013</v>
          </cell>
          <cell r="R1">
            <v>2014</v>
          </cell>
        </row>
        <row r="2">
          <cell r="A2" t="str">
            <v>India</v>
          </cell>
          <cell r="B2" t="str">
            <v>IND</v>
          </cell>
          <cell r="C2" t="str">
            <v>Life expectancy at birth, female (years)</v>
          </cell>
          <cell r="D2">
            <v>63.485999999999997</v>
          </cell>
          <cell r="E2">
            <v>63.887</v>
          </cell>
          <cell r="F2">
            <v>64.272999999999996</v>
          </cell>
          <cell r="G2">
            <v>64.655000000000001</v>
          </cell>
          <cell r="H2">
            <v>65.037999999999997</v>
          </cell>
          <cell r="I2">
            <v>65.432000000000002</v>
          </cell>
          <cell r="J2">
            <v>65.849000000000004</v>
          </cell>
          <cell r="K2">
            <v>66.290000000000006</v>
          </cell>
          <cell r="L2">
            <v>66.751999999999995</v>
          </cell>
          <cell r="M2">
            <v>67.230999999999995</v>
          </cell>
          <cell r="N2">
            <v>67.718000000000004</v>
          </cell>
          <cell r="O2">
            <v>68.198999999999998</v>
          </cell>
          <cell r="P2">
            <v>68.66</v>
          </cell>
          <cell r="Q2">
            <v>69.091999999999999</v>
          </cell>
          <cell r="R2">
            <v>69.492000000000004</v>
          </cell>
        </row>
        <row r="3">
          <cell r="A3" t="str">
            <v>India</v>
          </cell>
          <cell r="B3" t="str">
            <v>IND</v>
          </cell>
          <cell r="C3" t="str">
            <v>Life expectancy at birth, male (years)</v>
          </cell>
          <cell r="D3">
            <v>61.816000000000003</v>
          </cell>
          <cell r="E3">
            <v>62.194000000000003</v>
          </cell>
          <cell r="F3">
            <v>62.567</v>
          </cell>
          <cell r="G3">
            <v>62.936</v>
          </cell>
          <cell r="H3">
            <v>63.3</v>
          </cell>
          <cell r="I3">
            <v>63.658999999999999</v>
          </cell>
          <cell r="J3">
            <v>64.012</v>
          </cell>
          <cell r="K3">
            <v>64.358000000000004</v>
          </cell>
          <cell r="L3">
            <v>64.697000000000003</v>
          </cell>
          <cell r="M3">
            <v>65.028000000000006</v>
          </cell>
          <cell r="N3">
            <v>65.352000000000004</v>
          </cell>
          <cell r="O3">
            <v>65.671000000000006</v>
          </cell>
          <cell r="P3">
            <v>65.984999999999999</v>
          </cell>
          <cell r="Q3">
            <v>66.296999999999997</v>
          </cell>
          <cell r="R3">
            <v>66.605999999999995</v>
          </cell>
        </row>
        <row r="4">
          <cell r="A4" t="str">
            <v>India</v>
          </cell>
          <cell r="B4" t="str">
            <v>IND</v>
          </cell>
          <cell r="C4" t="str">
            <v>Life expectancy at birth, total (years)</v>
          </cell>
          <cell r="D4">
            <v>62.6306341463415</v>
          </cell>
          <cell r="E4">
            <v>63.019853658536597</v>
          </cell>
          <cell r="F4">
            <v>63.399195121951202</v>
          </cell>
          <cell r="G4">
            <v>63.774536585365901</v>
          </cell>
          <cell r="H4">
            <v>64.147804878048802</v>
          </cell>
          <cell r="I4">
            <v>64.523878048780503</v>
          </cell>
          <cell r="J4">
            <v>64.908097560975605</v>
          </cell>
          <cell r="K4">
            <v>65.3004390243903</v>
          </cell>
          <cell r="L4">
            <v>65.699439024390301</v>
          </cell>
          <cell r="M4">
            <v>66.102634146341501</v>
          </cell>
          <cell r="N4">
            <v>66.506146341463406</v>
          </cell>
          <cell r="O4">
            <v>66.904170731707296</v>
          </cell>
          <cell r="P4">
            <v>67.289878048780494</v>
          </cell>
          <cell r="Q4">
            <v>67.660414634146306</v>
          </cell>
          <cell r="R4">
            <v>68.013804878048802</v>
          </cell>
        </row>
      </sheetData>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data"/>
      <sheetName val="Sheet8"/>
      <sheetName val="Sheet9"/>
      <sheetName val="Sheet7"/>
      <sheetName val="Sheet6"/>
      <sheetName val="Sheet5"/>
      <sheetName val="Sheet10"/>
      <sheetName val="Sheet12"/>
      <sheetName val="Sheet13"/>
      <sheetName val="Sheet2"/>
    </sheetNames>
    <sheetDataSet>
      <sheetData sheetId="0"/>
      <sheetData sheetId="1"/>
      <sheetData sheetId="2"/>
      <sheetData sheetId="3">
        <row r="1">
          <cell r="D1">
            <v>2000</v>
          </cell>
        </row>
      </sheetData>
      <sheetData sheetId="4">
        <row r="1">
          <cell r="A1" t="str">
            <v>Country Name</v>
          </cell>
          <cell r="B1" t="str">
            <v>Country Code</v>
          </cell>
          <cell r="C1" t="str">
            <v>female population</v>
          </cell>
          <cell r="D1">
            <v>2015</v>
          </cell>
        </row>
        <row r="2">
          <cell r="A2" t="str">
            <v>India</v>
          </cell>
          <cell r="B2" t="str">
            <v>IND</v>
          </cell>
          <cell r="C2" t="str">
            <v>Age 00-04</v>
          </cell>
          <cell r="D2">
            <v>58596381</v>
          </cell>
        </row>
        <row r="3">
          <cell r="A3" t="str">
            <v>India</v>
          </cell>
          <cell r="B3" t="str">
            <v>IND</v>
          </cell>
          <cell r="C3" t="str">
            <v>Age 05-09</v>
          </cell>
          <cell r="D3">
            <v>60019156</v>
          </cell>
        </row>
        <row r="4">
          <cell r="A4" t="str">
            <v>India</v>
          </cell>
          <cell r="B4" t="str">
            <v>IND</v>
          </cell>
          <cell r="C4" t="str">
            <v>Age 10-14</v>
          </cell>
          <cell r="D4">
            <v>59865869</v>
          </cell>
        </row>
        <row r="5">
          <cell r="A5" t="str">
            <v>India</v>
          </cell>
          <cell r="B5" t="str">
            <v>IND</v>
          </cell>
          <cell r="C5" t="str">
            <v>Age 15-19</v>
          </cell>
          <cell r="D5">
            <v>58399717</v>
          </cell>
        </row>
        <row r="6">
          <cell r="A6" t="str">
            <v>India</v>
          </cell>
          <cell r="B6" t="str">
            <v>IND</v>
          </cell>
          <cell r="C6" t="str">
            <v>Age 20-24</v>
          </cell>
          <cell r="D6">
            <v>56138287</v>
          </cell>
        </row>
        <row r="7">
          <cell r="A7" t="str">
            <v>India</v>
          </cell>
          <cell r="B7" t="str">
            <v>IND</v>
          </cell>
          <cell r="C7" t="str">
            <v>Age 25-29</v>
          </cell>
          <cell r="D7">
            <v>54090043</v>
          </cell>
        </row>
        <row r="8">
          <cell r="A8" t="str">
            <v>India</v>
          </cell>
          <cell r="B8" t="str">
            <v>IND</v>
          </cell>
          <cell r="C8" t="str">
            <v>Age 30-34</v>
          </cell>
          <cell r="D8">
            <v>50147455</v>
          </cell>
        </row>
        <row r="9">
          <cell r="A9" t="str">
            <v>India</v>
          </cell>
          <cell r="B9" t="str">
            <v>IND</v>
          </cell>
          <cell r="C9" t="str">
            <v>Age 35-39</v>
          </cell>
          <cell r="D9">
            <v>44115761</v>
          </cell>
        </row>
        <row r="10">
          <cell r="A10" t="str">
            <v>India</v>
          </cell>
          <cell r="B10" t="str">
            <v>IND</v>
          </cell>
          <cell r="C10" t="str">
            <v>Age 40-44</v>
          </cell>
          <cell r="D10">
            <v>39254338</v>
          </cell>
        </row>
        <row r="11">
          <cell r="A11" t="str">
            <v>India</v>
          </cell>
          <cell r="B11" t="str">
            <v>IND</v>
          </cell>
          <cell r="C11" t="str">
            <v>Age 45-49</v>
          </cell>
          <cell r="D11">
            <v>34592328</v>
          </cell>
        </row>
        <row r="12">
          <cell r="A12" t="str">
            <v>India</v>
          </cell>
          <cell r="B12" t="str">
            <v>IND</v>
          </cell>
          <cell r="C12" t="str">
            <v>Age 50-54</v>
          </cell>
          <cell r="D12">
            <v>30419196</v>
          </cell>
        </row>
        <row r="13">
          <cell r="A13" t="str">
            <v>India</v>
          </cell>
          <cell r="B13" t="str">
            <v>IND</v>
          </cell>
          <cell r="C13" t="str">
            <v>Age 55-59</v>
          </cell>
          <cell r="D13">
            <v>25926688</v>
          </cell>
        </row>
        <row r="14">
          <cell r="A14" t="str">
            <v>India</v>
          </cell>
          <cell r="B14" t="str">
            <v>IND</v>
          </cell>
          <cell r="C14" t="str">
            <v>Age 60-64</v>
          </cell>
          <cell r="D14">
            <v>21263380</v>
          </cell>
        </row>
        <row r="15">
          <cell r="A15" t="str">
            <v>India</v>
          </cell>
          <cell r="B15" t="str">
            <v>IND</v>
          </cell>
          <cell r="C15" t="str">
            <v>Age 65-69</v>
          </cell>
          <cell r="D15">
            <v>14838159</v>
          </cell>
        </row>
        <row r="16">
          <cell r="A16" t="str">
            <v>India</v>
          </cell>
          <cell r="B16" t="str">
            <v>IND</v>
          </cell>
          <cell r="C16" t="str">
            <v>Age 70-74</v>
          </cell>
          <cell r="D16">
            <v>10496963</v>
          </cell>
        </row>
        <row r="17">
          <cell r="A17" t="str">
            <v>India</v>
          </cell>
          <cell r="B17" t="str">
            <v>IND</v>
          </cell>
          <cell r="C17" t="str">
            <v>Age 75-79</v>
          </cell>
          <cell r="D17">
            <v>7108921</v>
          </cell>
        </row>
      </sheetData>
      <sheetData sheetId="5">
        <row r="1">
          <cell r="D1">
            <v>2005</v>
          </cell>
          <cell r="E1">
            <v>2006</v>
          </cell>
          <cell r="F1">
            <v>2007</v>
          </cell>
          <cell r="G1">
            <v>2008</v>
          </cell>
          <cell r="H1">
            <v>2009</v>
          </cell>
          <cell r="I1">
            <v>2010</v>
          </cell>
          <cell r="J1">
            <v>2011</v>
          </cell>
          <cell r="K1">
            <v>2012</v>
          </cell>
          <cell r="L1">
            <v>2013</v>
          </cell>
          <cell r="M1">
            <v>2014</v>
          </cell>
        </row>
        <row r="2">
          <cell r="D2">
            <v>24.146000000000001</v>
          </cell>
          <cell r="E2">
            <v>23.652999999999999</v>
          </cell>
          <cell r="F2">
            <v>23.143999999999998</v>
          </cell>
          <cell r="G2">
            <v>22.625</v>
          </cell>
          <cell r="H2">
            <v>22.103000000000002</v>
          </cell>
          <cell r="I2">
            <v>21.594999999999999</v>
          </cell>
          <cell r="J2">
            <v>21.116</v>
          </cell>
          <cell r="K2">
            <v>20.678999999999998</v>
          </cell>
          <cell r="L2">
            <v>20.291</v>
          </cell>
          <cell r="M2">
            <v>19.952000000000002</v>
          </cell>
        </row>
        <row r="3">
          <cell r="D3">
            <v>8.109</v>
          </cell>
          <cell r="E3">
            <v>8.0050000000000008</v>
          </cell>
          <cell r="F3">
            <v>7.9009999999999998</v>
          </cell>
          <cell r="G3">
            <v>7.8</v>
          </cell>
          <cell r="H3">
            <v>7.7</v>
          </cell>
          <cell r="I3">
            <v>7.6059999999999999</v>
          </cell>
          <cell r="J3">
            <v>7.52</v>
          </cell>
          <cell r="K3">
            <v>7.4459999999999997</v>
          </cell>
          <cell r="L3">
            <v>7.3849999999999998</v>
          </cell>
          <cell r="M3">
            <v>7.3390000000000004</v>
          </cell>
        </row>
      </sheetData>
      <sheetData sheetId="6">
        <row r="1">
          <cell r="D1">
            <v>2001</v>
          </cell>
          <cell r="E1">
            <v>2002</v>
          </cell>
          <cell r="F1">
            <v>2003</v>
          </cell>
          <cell r="G1">
            <v>2004</v>
          </cell>
          <cell r="H1">
            <v>2005</v>
          </cell>
          <cell r="I1">
            <v>2006</v>
          </cell>
          <cell r="J1">
            <v>2007</v>
          </cell>
          <cell r="K1">
            <v>2008</v>
          </cell>
          <cell r="L1">
            <v>2009</v>
          </cell>
          <cell r="M1">
            <v>2010</v>
          </cell>
          <cell r="N1">
            <v>2011</v>
          </cell>
          <cell r="O1">
            <v>2012</v>
          </cell>
          <cell r="P1">
            <v>2013</v>
          </cell>
          <cell r="Q1">
            <v>2014</v>
          </cell>
          <cell r="R1">
            <v>2015</v>
          </cell>
        </row>
        <row r="2">
          <cell r="B2" t="str">
            <v>IND</v>
          </cell>
          <cell r="C2" t="str">
            <v>Malaria cases reported</v>
          </cell>
          <cell r="D2">
            <v>2031790</v>
          </cell>
          <cell r="E2">
            <v>2085484</v>
          </cell>
          <cell r="F2">
            <v>1841227</v>
          </cell>
          <cell r="G2">
            <v>1869403</v>
          </cell>
          <cell r="H2">
            <v>1915363</v>
          </cell>
          <cell r="I2">
            <v>1816569</v>
          </cell>
          <cell r="J2">
            <v>1785109</v>
          </cell>
          <cell r="K2">
            <v>1508927</v>
          </cell>
          <cell r="L2">
            <v>1532497</v>
          </cell>
          <cell r="M2">
            <v>1563574</v>
          </cell>
          <cell r="N2">
            <v>1599986</v>
          </cell>
          <cell r="O2">
            <v>1310656</v>
          </cell>
          <cell r="P2">
            <v>1067824</v>
          </cell>
          <cell r="Q2">
            <v>881730</v>
          </cell>
          <cell r="R2">
            <v>1102205</v>
          </cell>
        </row>
      </sheetData>
      <sheetData sheetId="7">
        <row r="1">
          <cell r="D1">
            <v>2011</v>
          </cell>
        </row>
      </sheetData>
      <sheetData sheetId="8">
        <row r="1">
          <cell r="B1" t="str">
            <v>number of people dieing</v>
          </cell>
        </row>
        <row r="2">
          <cell r="A2" t="str">
            <v>accidents</v>
          </cell>
          <cell r="B2">
            <v>3952</v>
          </cell>
        </row>
        <row r="3">
          <cell r="A3" t="str">
            <v>health injuries</v>
          </cell>
          <cell r="B3">
            <v>5628</v>
          </cell>
        </row>
        <row r="4">
          <cell r="A4" t="str">
            <v>normal death</v>
          </cell>
          <cell r="B4">
            <v>3549</v>
          </cell>
        </row>
        <row r="5">
          <cell r="A5" t="str">
            <v>sucides</v>
          </cell>
          <cell r="B5">
            <v>396</v>
          </cell>
        </row>
        <row r="6">
          <cell r="A6" t="str">
            <v>murders</v>
          </cell>
          <cell r="B6">
            <v>1231</v>
          </cell>
        </row>
      </sheetData>
      <sheetData sheetId="9"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 Dunuka" refreshedDate="43422.32498784722" createdVersion="6" refreshedVersion="6" minRefreshableVersion="3" recordCount="4" xr:uid="{00000000-000A-0000-FFFF-FFFF22000000}">
  <cacheSource type="worksheet">
    <worksheetSource ref="M8:P12" sheet="Objective1"/>
  </cacheSource>
  <cacheFields count="4">
    <cacheField name="Years" numFmtId="0">
      <sharedItems containsSemiMixedTypes="0" containsString="0" containsNumber="1" containsInteger="1" minValue="2001" maxValue="2015" count="4">
        <n v="2001"/>
        <n v="2006"/>
        <n v="2011"/>
        <n v="2015"/>
      </sharedItems>
    </cacheField>
    <cacheField name="Liiteracy rate of female" numFmtId="0">
      <sharedItems containsSemiMixedTypes="0" containsString="0" containsNumber="1" minValue="47.842100000000002" maxValue="62.984720000000003"/>
    </cacheField>
    <cacheField name="Liiteracy rate of male" numFmtId="0">
      <sharedItems containsSemiMixedTypes="0" containsString="0" containsNumber="1" minValue="73.411860000000004" maxValue="80.935550000000006"/>
    </cacheField>
    <cacheField name="Total Liiteracy rate " numFmtId="0">
      <sharedItems containsSemiMixedTypes="0" containsString="0" containsNumber="1" minValue="61.014560000000003" maxValue="72.22530000000000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 Dunuka" refreshedDate="43422.327246180554" createdVersion="6" refreshedVersion="6" minRefreshableVersion="3" recordCount="16" xr:uid="{00000000-000A-0000-FFFF-FFFF28000000}">
  <cacheSource type="worksheet">
    <worksheetSource ref="O6:P22" sheet="Objective3"/>
  </cacheSource>
  <cacheFields count="2">
    <cacheField name="Years" numFmtId="0">
      <sharedItems containsSemiMixedTypes="0" containsString="0" containsNumber="1" containsInteger="1" minValue="2000" maxValue="2015" count="16">
        <n v="2000"/>
        <n v="2001"/>
        <n v="2002"/>
        <n v="2003"/>
        <n v="2004"/>
        <n v="2005"/>
        <n v="2006"/>
        <n v="2007"/>
        <n v="2008"/>
        <n v="2009"/>
        <n v="2010"/>
        <n v="2011"/>
        <n v="2012"/>
        <n v="2013"/>
        <n v="2014"/>
        <n v="2015"/>
      </sharedItems>
    </cacheField>
    <cacheField name="Death Estimated" numFmtId="0">
      <sharedItems containsSemiMixedTypes="0" containsString="0" containsNumber="1" containsInteger="1" minValue="68000" maxValue="1500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i Dunuka" refreshedDate="43422.330399999999" createdVersion="6" refreshedVersion="6" minRefreshableVersion="3" recordCount="5" xr:uid="{00000000-000A-0000-FFFF-FFFF2D000000}">
  <cacheSource type="worksheet">
    <worksheetSource ref="O14:Q19" sheet="Objective5"/>
  </cacheSource>
  <cacheFields count="3">
    <cacheField name="Years" numFmtId="0">
      <sharedItems containsSemiMixedTypes="0" containsString="0" containsNumber="1" containsInteger="1" minValue="2011" maxValue="2015" count="5">
        <n v="2011"/>
        <n v="2012"/>
        <n v="2013"/>
        <n v="2014"/>
        <n v="2015"/>
      </sharedItems>
    </cacheField>
    <cacheField name="Mortality rate of male" numFmtId="0">
      <sharedItems containsSemiMixedTypes="0" containsString="0" containsNumber="1" minValue="144.52699999999999" maxValue="159.28100000000001" count="5">
        <n v="159.28100000000001"/>
        <n v="154.89699999999999"/>
        <n v="150.512"/>
        <n v="147.51900000000001"/>
        <n v="144.52699999999999"/>
      </sharedItems>
    </cacheField>
    <cacheField name="Mortality rate of male2" numFmtId="0">
      <sharedItems containsSemiMixedTypes="0" containsString="0" containsNumber="1" minValue="216.578" maxValue="226.79900000000001" count="5">
        <n v="226.79900000000001"/>
        <n v="224.833"/>
        <n v="222.86600000000001"/>
        <n v="219.72200000000001"/>
        <n v="216.57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
  <r>
    <x v="0"/>
    <n v="47.842100000000002"/>
    <n v="73.411860000000004"/>
    <n v="61.014560000000003"/>
  </r>
  <r>
    <x v="1"/>
    <n v="50.82376"/>
    <n v="75.191900000000004"/>
    <n v="62.754469999999998"/>
  </r>
  <r>
    <x v="2"/>
    <n v="59.277500000000003"/>
    <n v="78.877229999999997"/>
    <n v="69.302499999999995"/>
  </r>
  <r>
    <x v="3"/>
    <n v="62.984720000000003"/>
    <n v="80.935550000000006"/>
    <n v="72.225300000000004"/>
  </r>
</pivotCacheRecords>
</file>

<file path=xl/pivotCache/pivotCacheRecords2.xml><?xml version="1.0" encoding="utf-8"?>
<pivotCacheRecords xmlns="http://schemas.openxmlformats.org/spreadsheetml/2006/main" xmlns:r="http://schemas.openxmlformats.org/officeDocument/2006/relationships" count="16">
  <r>
    <x v="0"/>
    <n v="82000"/>
  </r>
  <r>
    <x v="1"/>
    <n v="97000"/>
  </r>
  <r>
    <x v="2"/>
    <n v="110000"/>
  </r>
  <r>
    <x v="3"/>
    <n v="130000"/>
  </r>
  <r>
    <x v="4"/>
    <n v="140000"/>
  </r>
  <r>
    <x v="5"/>
    <n v="150000"/>
  </r>
  <r>
    <x v="6"/>
    <n v="150000"/>
  </r>
  <r>
    <x v="7"/>
    <n v="150000"/>
  </r>
  <r>
    <x v="8"/>
    <n v="140000"/>
  </r>
  <r>
    <x v="9"/>
    <n v="130000"/>
  </r>
  <r>
    <x v="10"/>
    <n v="120000"/>
  </r>
  <r>
    <x v="11"/>
    <n v="100000"/>
  </r>
  <r>
    <x v="12"/>
    <n v="96000"/>
  </r>
  <r>
    <x v="13"/>
    <n v="88000"/>
  </r>
  <r>
    <x v="14"/>
    <n v="76000"/>
  </r>
  <r>
    <x v="15"/>
    <n v="68000"/>
  </r>
</pivotCacheRecords>
</file>

<file path=xl/pivotCache/pivotCacheRecords3.xml><?xml version="1.0" encoding="utf-8"?>
<pivotCacheRecords xmlns="http://schemas.openxmlformats.org/spreadsheetml/2006/main" xmlns:r="http://schemas.openxmlformats.org/officeDocument/2006/relationships" count="5">
  <r>
    <x v="0"/>
    <x v="0"/>
    <x v="0"/>
  </r>
  <r>
    <x v="1"/>
    <x v="1"/>
    <x v="1"/>
  </r>
  <r>
    <x v="2"/>
    <x v="2"/>
    <x v="2"/>
  </r>
  <r>
    <x v="3"/>
    <x v="3"/>
    <x v="3"/>
  </r>
  <r>
    <x v="4"/>
    <x v="4"/>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D7:G12" firstHeaderRow="0" firstDataRow="1" firstDataCol="1"/>
  <pivotFields count="4">
    <pivotField axis="axisRow" showAll="0">
      <items count="5">
        <item x="0"/>
        <item x="1"/>
        <item x="2"/>
        <item x="3"/>
        <item t="default"/>
      </items>
    </pivotField>
    <pivotField dataField="1" showAll="0"/>
    <pivotField dataField="1" showAll="0"/>
    <pivotField dataField="1" showAll="0"/>
  </pivotFields>
  <rowFields count="1">
    <field x="0"/>
  </rowFields>
  <rowItems count="5">
    <i>
      <x/>
    </i>
    <i>
      <x v="1"/>
    </i>
    <i>
      <x v="2"/>
    </i>
    <i>
      <x v="3"/>
    </i>
    <i t="grand">
      <x/>
    </i>
  </rowItems>
  <colFields count="1">
    <field x="-2"/>
  </colFields>
  <colItems count="3">
    <i>
      <x/>
    </i>
    <i i="1">
      <x v="1"/>
    </i>
    <i i="2">
      <x v="2"/>
    </i>
  </colItems>
  <dataFields count="3">
    <dataField name="Sum of Liiteracy rate of female" fld="1" baseField="0" baseItem="0"/>
    <dataField name="Sum of Liiteracy rate of male" fld="2" baseField="0" baseItem="0"/>
    <dataField name="Sum of Total Liiteracy rate " fld="3" baseField="0" baseItem="0"/>
  </dataFields>
  <chartFormats count="6">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 chart="3" format="10"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1"/>
          </reference>
        </references>
      </pivotArea>
    </chartFormat>
    <chartFormat chart="3" format="1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B7:C24" firstHeaderRow="1" firstDataRow="1" firstDataCol="1"/>
  <pivotFields count="2">
    <pivotField axis="axisRow" showAll="0">
      <items count="17">
        <item x="0"/>
        <item x="1"/>
        <item x="2"/>
        <item x="3"/>
        <item x="4"/>
        <item x="5"/>
        <item x="6"/>
        <item x="7"/>
        <item x="8"/>
        <item x="9"/>
        <item x="10"/>
        <item x="11"/>
        <item x="12"/>
        <item x="13"/>
        <item x="14"/>
        <item x="15"/>
        <item t="default"/>
      </items>
    </pivotField>
    <pivotField dataField="1" showAll="0"/>
  </pivotFields>
  <rowFields count="1">
    <field x="0"/>
  </rowFields>
  <rowItems count="17">
    <i>
      <x/>
    </i>
    <i>
      <x v="1"/>
    </i>
    <i>
      <x v="2"/>
    </i>
    <i>
      <x v="3"/>
    </i>
    <i>
      <x v="4"/>
    </i>
    <i>
      <x v="5"/>
    </i>
    <i>
      <x v="6"/>
    </i>
    <i>
      <x v="7"/>
    </i>
    <i>
      <x v="8"/>
    </i>
    <i>
      <x v="9"/>
    </i>
    <i>
      <x v="10"/>
    </i>
    <i>
      <x v="11"/>
    </i>
    <i>
      <x v="12"/>
    </i>
    <i>
      <x v="13"/>
    </i>
    <i>
      <x v="14"/>
    </i>
    <i>
      <x v="15"/>
    </i>
    <i t="grand">
      <x/>
    </i>
  </rowItems>
  <colItems count="1">
    <i/>
  </colItems>
  <dataFields count="1">
    <dataField name="Sum of Death Estimated" fld="1" baseField="0" baseItem="0"/>
  </dataFields>
  <chartFormats count="2">
    <chartFormat chart="0" format="1"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C13:E19" firstHeaderRow="0" firstDataRow="1" firstDataCol="1"/>
  <pivotFields count="3">
    <pivotField axis="axisRow" showAll="0">
      <items count="6">
        <item x="0"/>
        <item x="1"/>
        <item x="2"/>
        <item x="3"/>
        <item x="4"/>
        <item t="default"/>
      </items>
    </pivotField>
    <pivotField dataField="1" showAll="0">
      <items count="6">
        <item x="4"/>
        <item x="3"/>
        <item x="2"/>
        <item x="1"/>
        <item x="0"/>
        <item t="default"/>
      </items>
    </pivotField>
    <pivotField dataField="1" showAll="0">
      <items count="6">
        <item x="4"/>
        <item x="3"/>
        <item x="2"/>
        <item x="1"/>
        <item x="0"/>
        <item t="default"/>
      </items>
    </pivotField>
  </pivotFields>
  <rowFields count="1">
    <field x="0"/>
  </rowFields>
  <rowItems count="6">
    <i>
      <x/>
    </i>
    <i>
      <x v="1"/>
    </i>
    <i>
      <x v="2"/>
    </i>
    <i>
      <x v="3"/>
    </i>
    <i>
      <x v="4"/>
    </i>
    <i t="grand">
      <x/>
    </i>
  </rowItems>
  <colFields count="1">
    <field x="-2"/>
  </colFields>
  <colItems count="2">
    <i>
      <x/>
    </i>
    <i i="1">
      <x v="1"/>
    </i>
  </colItems>
  <dataFields count="2">
    <dataField name="Sum of Mortality rate of male2" fld="2" baseField="0" baseItem="0"/>
    <dataField name="Sum of Mortality rate of male" fld="1" baseField="0" baseItem="0"/>
  </dataFields>
  <chartFormats count="2">
    <chartFormat chart="0" format="8"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topLeftCell="A12"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46"/>
  <sheetViews>
    <sheetView topLeftCell="A175" workbookViewId="0"/>
  </sheetViews>
  <sheetFormatPr defaultRowHeight="14.4" x14ac:dyDescent="0.3"/>
  <cols>
    <col min="1" max="1" width="16.33203125" customWidth="1"/>
    <col min="2" max="2" width="7.109375" customWidth="1"/>
    <col min="3" max="3" width="99" customWidth="1"/>
    <col min="4" max="4" width="12.109375" customWidth="1"/>
    <col min="5" max="5" width="11" customWidth="1"/>
    <col min="257" max="257" width="16.33203125" customWidth="1"/>
    <col min="258" max="258" width="7.109375" customWidth="1"/>
    <col min="259" max="259" width="99" customWidth="1"/>
    <col min="260" max="260" width="12.109375" customWidth="1"/>
    <col min="261" max="261" width="11" customWidth="1"/>
    <col min="513" max="513" width="16.33203125" customWidth="1"/>
    <col min="514" max="514" width="7.109375" customWidth="1"/>
    <col min="515" max="515" width="99" customWidth="1"/>
    <col min="516" max="516" width="12.109375" customWidth="1"/>
    <col min="517" max="517" width="11" customWidth="1"/>
    <col min="769" max="769" width="16.33203125" customWidth="1"/>
    <col min="770" max="770" width="7.109375" customWidth="1"/>
    <col min="771" max="771" width="99" customWidth="1"/>
    <col min="772" max="772" width="12.109375" customWidth="1"/>
    <col min="773" max="773" width="11" customWidth="1"/>
    <col min="1025" max="1025" width="16.33203125" customWidth="1"/>
    <col min="1026" max="1026" width="7.109375" customWidth="1"/>
    <col min="1027" max="1027" width="99" customWidth="1"/>
    <col min="1028" max="1028" width="12.109375" customWidth="1"/>
    <col min="1029" max="1029" width="11" customWidth="1"/>
    <col min="1281" max="1281" width="16.33203125" customWidth="1"/>
    <col min="1282" max="1282" width="7.109375" customWidth="1"/>
    <col min="1283" max="1283" width="99" customWidth="1"/>
    <col min="1284" max="1284" width="12.109375" customWidth="1"/>
    <col min="1285" max="1285" width="11" customWidth="1"/>
    <col min="1537" max="1537" width="16.33203125" customWidth="1"/>
    <col min="1538" max="1538" width="7.109375" customWidth="1"/>
    <col min="1539" max="1539" width="99" customWidth="1"/>
    <col min="1540" max="1540" width="12.109375" customWidth="1"/>
    <col min="1541" max="1541" width="11" customWidth="1"/>
    <col min="1793" max="1793" width="16.33203125" customWidth="1"/>
    <col min="1794" max="1794" width="7.109375" customWidth="1"/>
    <col min="1795" max="1795" width="99" customWidth="1"/>
    <col min="1796" max="1796" width="12.109375" customWidth="1"/>
    <col min="1797" max="1797" width="11" customWidth="1"/>
    <col min="2049" max="2049" width="16.33203125" customWidth="1"/>
    <col min="2050" max="2050" width="7.109375" customWidth="1"/>
    <col min="2051" max="2051" width="99" customWidth="1"/>
    <col min="2052" max="2052" width="12.109375" customWidth="1"/>
    <col min="2053" max="2053" width="11" customWidth="1"/>
    <col min="2305" max="2305" width="16.33203125" customWidth="1"/>
    <col min="2306" max="2306" width="7.109375" customWidth="1"/>
    <col min="2307" max="2307" width="99" customWidth="1"/>
    <col min="2308" max="2308" width="12.109375" customWidth="1"/>
    <col min="2309" max="2309" width="11" customWidth="1"/>
    <col min="2561" max="2561" width="16.33203125" customWidth="1"/>
    <col min="2562" max="2562" width="7.109375" customWidth="1"/>
    <col min="2563" max="2563" width="99" customWidth="1"/>
    <col min="2564" max="2564" width="12.109375" customWidth="1"/>
    <col min="2565" max="2565" width="11" customWidth="1"/>
    <col min="2817" max="2817" width="16.33203125" customWidth="1"/>
    <col min="2818" max="2818" width="7.109375" customWidth="1"/>
    <col min="2819" max="2819" width="99" customWidth="1"/>
    <col min="2820" max="2820" width="12.109375" customWidth="1"/>
    <col min="2821" max="2821" width="11" customWidth="1"/>
    <col min="3073" max="3073" width="16.33203125" customWidth="1"/>
    <col min="3074" max="3074" width="7.109375" customWidth="1"/>
    <col min="3075" max="3075" width="99" customWidth="1"/>
    <col min="3076" max="3076" width="12.109375" customWidth="1"/>
    <col min="3077" max="3077" width="11" customWidth="1"/>
    <col min="3329" max="3329" width="16.33203125" customWidth="1"/>
    <col min="3330" max="3330" width="7.109375" customWidth="1"/>
    <col min="3331" max="3331" width="99" customWidth="1"/>
    <col min="3332" max="3332" width="12.109375" customWidth="1"/>
    <col min="3333" max="3333" width="11" customWidth="1"/>
    <col min="3585" max="3585" width="16.33203125" customWidth="1"/>
    <col min="3586" max="3586" width="7.109375" customWidth="1"/>
    <col min="3587" max="3587" width="99" customWidth="1"/>
    <col min="3588" max="3588" width="12.109375" customWidth="1"/>
    <col min="3589" max="3589" width="11" customWidth="1"/>
    <col min="3841" max="3841" width="16.33203125" customWidth="1"/>
    <col min="3842" max="3842" width="7.109375" customWidth="1"/>
    <col min="3843" max="3843" width="99" customWidth="1"/>
    <col min="3844" max="3844" width="12.109375" customWidth="1"/>
    <col min="3845" max="3845" width="11" customWidth="1"/>
    <col min="4097" max="4097" width="16.33203125" customWidth="1"/>
    <col min="4098" max="4098" width="7.109375" customWidth="1"/>
    <col min="4099" max="4099" width="99" customWidth="1"/>
    <col min="4100" max="4100" width="12.109375" customWidth="1"/>
    <col min="4101" max="4101" width="11" customWidth="1"/>
    <col min="4353" max="4353" width="16.33203125" customWidth="1"/>
    <col min="4354" max="4354" width="7.109375" customWidth="1"/>
    <col min="4355" max="4355" width="99" customWidth="1"/>
    <col min="4356" max="4356" width="12.109375" customWidth="1"/>
    <col min="4357" max="4357" width="11" customWidth="1"/>
    <col min="4609" max="4609" width="16.33203125" customWidth="1"/>
    <col min="4610" max="4610" width="7.109375" customWidth="1"/>
    <col min="4611" max="4611" width="99" customWidth="1"/>
    <col min="4612" max="4612" width="12.109375" customWidth="1"/>
    <col min="4613" max="4613" width="11" customWidth="1"/>
    <col min="4865" max="4865" width="16.33203125" customWidth="1"/>
    <col min="4866" max="4866" width="7.109375" customWidth="1"/>
    <col min="4867" max="4867" width="99" customWidth="1"/>
    <col min="4868" max="4868" width="12.109375" customWidth="1"/>
    <col min="4869" max="4869" width="11" customWidth="1"/>
    <col min="5121" max="5121" width="16.33203125" customWidth="1"/>
    <col min="5122" max="5122" width="7.109375" customWidth="1"/>
    <col min="5123" max="5123" width="99" customWidth="1"/>
    <col min="5124" max="5124" width="12.109375" customWidth="1"/>
    <col min="5125" max="5125" width="11" customWidth="1"/>
    <col min="5377" max="5377" width="16.33203125" customWidth="1"/>
    <col min="5378" max="5378" width="7.109375" customWidth="1"/>
    <col min="5379" max="5379" width="99" customWidth="1"/>
    <col min="5380" max="5380" width="12.109375" customWidth="1"/>
    <col min="5381" max="5381" width="11" customWidth="1"/>
    <col min="5633" max="5633" width="16.33203125" customWidth="1"/>
    <col min="5634" max="5634" width="7.109375" customWidth="1"/>
    <col min="5635" max="5635" width="99" customWidth="1"/>
    <col min="5636" max="5636" width="12.109375" customWidth="1"/>
    <col min="5637" max="5637" width="11" customWidth="1"/>
    <col min="5889" max="5889" width="16.33203125" customWidth="1"/>
    <col min="5890" max="5890" width="7.109375" customWidth="1"/>
    <col min="5891" max="5891" width="99" customWidth="1"/>
    <col min="5892" max="5892" width="12.109375" customWidth="1"/>
    <col min="5893" max="5893" width="11" customWidth="1"/>
    <col min="6145" max="6145" width="16.33203125" customWidth="1"/>
    <col min="6146" max="6146" width="7.109375" customWidth="1"/>
    <col min="6147" max="6147" width="99" customWidth="1"/>
    <col min="6148" max="6148" width="12.109375" customWidth="1"/>
    <col min="6149" max="6149" width="11" customWidth="1"/>
    <col min="6401" max="6401" width="16.33203125" customWidth="1"/>
    <col min="6402" max="6402" width="7.109375" customWidth="1"/>
    <col min="6403" max="6403" width="99" customWidth="1"/>
    <col min="6404" max="6404" width="12.109375" customWidth="1"/>
    <col min="6405" max="6405" width="11" customWidth="1"/>
    <col min="6657" max="6657" width="16.33203125" customWidth="1"/>
    <col min="6658" max="6658" width="7.109375" customWidth="1"/>
    <col min="6659" max="6659" width="99" customWidth="1"/>
    <col min="6660" max="6660" width="12.109375" customWidth="1"/>
    <col min="6661" max="6661" width="11" customWidth="1"/>
    <col min="6913" max="6913" width="16.33203125" customWidth="1"/>
    <col min="6914" max="6914" width="7.109375" customWidth="1"/>
    <col min="6915" max="6915" width="99" customWidth="1"/>
    <col min="6916" max="6916" width="12.109375" customWidth="1"/>
    <col min="6917" max="6917" width="11" customWidth="1"/>
    <col min="7169" max="7169" width="16.33203125" customWidth="1"/>
    <col min="7170" max="7170" width="7.109375" customWidth="1"/>
    <col min="7171" max="7171" width="99" customWidth="1"/>
    <col min="7172" max="7172" width="12.109375" customWidth="1"/>
    <col min="7173" max="7173" width="11" customWidth="1"/>
    <col min="7425" max="7425" width="16.33203125" customWidth="1"/>
    <col min="7426" max="7426" width="7.109375" customWidth="1"/>
    <col min="7427" max="7427" width="99" customWidth="1"/>
    <col min="7428" max="7428" width="12.109375" customWidth="1"/>
    <col min="7429" max="7429" width="11" customWidth="1"/>
    <col min="7681" max="7681" width="16.33203125" customWidth="1"/>
    <col min="7682" max="7682" width="7.109375" customWidth="1"/>
    <col min="7683" max="7683" width="99" customWidth="1"/>
    <col min="7684" max="7684" width="12.109375" customWidth="1"/>
    <col min="7685" max="7685" width="11" customWidth="1"/>
    <col min="7937" max="7937" width="16.33203125" customWidth="1"/>
    <col min="7938" max="7938" width="7.109375" customWidth="1"/>
    <col min="7939" max="7939" width="99" customWidth="1"/>
    <col min="7940" max="7940" width="12.109375" customWidth="1"/>
    <col min="7941" max="7941" width="11" customWidth="1"/>
    <col min="8193" max="8193" width="16.33203125" customWidth="1"/>
    <col min="8194" max="8194" width="7.109375" customWidth="1"/>
    <col min="8195" max="8195" width="99" customWidth="1"/>
    <col min="8196" max="8196" width="12.109375" customWidth="1"/>
    <col min="8197" max="8197" width="11" customWidth="1"/>
    <col min="8449" max="8449" width="16.33203125" customWidth="1"/>
    <col min="8450" max="8450" width="7.109375" customWidth="1"/>
    <col min="8451" max="8451" width="99" customWidth="1"/>
    <col min="8452" max="8452" width="12.109375" customWidth="1"/>
    <col min="8453" max="8453" width="11" customWidth="1"/>
    <col min="8705" max="8705" width="16.33203125" customWidth="1"/>
    <col min="8706" max="8706" width="7.109375" customWidth="1"/>
    <col min="8707" max="8707" width="99" customWidth="1"/>
    <col min="8708" max="8708" width="12.109375" customWidth="1"/>
    <col min="8709" max="8709" width="11" customWidth="1"/>
    <col min="8961" max="8961" width="16.33203125" customWidth="1"/>
    <col min="8962" max="8962" width="7.109375" customWidth="1"/>
    <col min="8963" max="8963" width="99" customWidth="1"/>
    <col min="8964" max="8964" width="12.109375" customWidth="1"/>
    <col min="8965" max="8965" width="11" customWidth="1"/>
    <col min="9217" max="9217" width="16.33203125" customWidth="1"/>
    <col min="9218" max="9218" width="7.109375" customWidth="1"/>
    <col min="9219" max="9219" width="99" customWidth="1"/>
    <col min="9220" max="9220" width="12.109375" customWidth="1"/>
    <col min="9221" max="9221" width="11" customWidth="1"/>
    <col min="9473" max="9473" width="16.33203125" customWidth="1"/>
    <col min="9474" max="9474" width="7.109375" customWidth="1"/>
    <col min="9475" max="9475" width="99" customWidth="1"/>
    <col min="9476" max="9476" width="12.109375" customWidth="1"/>
    <col min="9477" max="9477" width="11" customWidth="1"/>
    <col min="9729" max="9729" width="16.33203125" customWidth="1"/>
    <col min="9730" max="9730" width="7.109375" customWidth="1"/>
    <col min="9731" max="9731" width="99" customWidth="1"/>
    <col min="9732" max="9732" width="12.109375" customWidth="1"/>
    <col min="9733" max="9733" width="11" customWidth="1"/>
    <col min="9985" max="9985" width="16.33203125" customWidth="1"/>
    <col min="9986" max="9986" width="7.109375" customWidth="1"/>
    <col min="9987" max="9987" width="99" customWidth="1"/>
    <col min="9988" max="9988" width="12.109375" customWidth="1"/>
    <col min="9989" max="9989" width="11" customWidth="1"/>
    <col min="10241" max="10241" width="16.33203125" customWidth="1"/>
    <col min="10242" max="10242" width="7.109375" customWidth="1"/>
    <col min="10243" max="10243" width="99" customWidth="1"/>
    <col min="10244" max="10244" width="12.109375" customWidth="1"/>
    <col min="10245" max="10245" width="11" customWidth="1"/>
    <col min="10497" max="10497" width="16.33203125" customWidth="1"/>
    <col min="10498" max="10498" width="7.109375" customWidth="1"/>
    <col min="10499" max="10499" width="99" customWidth="1"/>
    <col min="10500" max="10500" width="12.109375" customWidth="1"/>
    <col min="10501" max="10501" width="11" customWidth="1"/>
    <col min="10753" max="10753" width="16.33203125" customWidth="1"/>
    <col min="10754" max="10754" width="7.109375" customWidth="1"/>
    <col min="10755" max="10755" width="99" customWidth="1"/>
    <col min="10756" max="10756" width="12.109375" customWidth="1"/>
    <col min="10757" max="10757" width="11" customWidth="1"/>
    <col min="11009" max="11009" width="16.33203125" customWidth="1"/>
    <col min="11010" max="11010" width="7.109375" customWidth="1"/>
    <col min="11011" max="11011" width="99" customWidth="1"/>
    <col min="11012" max="11012" width="12.109375" customWidth="1"/>
    <col min="11013" max="11013" width="11" customWidth="1"/>
    <col min="11265" max="11265" width="16.33203125" customWidth="1"/>
    <col min="11266" max="11266" width="7.109375" customWidth="1"/>
    <col min="11267" max="11267" width="99" customWidth="1"/>
    <col min="11268" max="11268" width="12.109375" customWidth="1"/>
    <col min="11269" max="11269" width="11" customWidth="1"/>
    <col min="11521" max="11521" width="16.33203125" customWidth="1"/>
    <col min="11522" max="11522" width="7.109375" customWidth="1"/>
    <col min="11523" max="11523" width="99" customWidth="1"/>
    <col min="11524" max="11524" width="12.109375" customWidth="1"/>
    <col min="11525" max="11525" width="11" customWidth="1"/>
    <col min="11777" max="11777" width="16.33203125" customWidth="1"/>
    <col min="11778" max="11778" width="7.109375" customWidth="1"/>
    <col min="11779" max="11779" width="99" customWidth="1"/>
    <col min="11780" max="11780" width="12.109375" customWidth="1"/>
    <col min="11781" max="11781" width="11" customWidth="1"/>
    <col min="12033" max="12033" width="16.33203125" customWidth="1"/>
    <col min="12034" max="12034" width="7.109375" customWidth="1"/>
    <col min="12035" max="12035" width="99" customWidth="1"/>
    <col min="12036" max="12036" width="12.109375" customWidth="1"/>
    <col min="12037" max="12037" width="11" customWidth="1"/>
    <col min="12289" max="12289" width="16.33203125" customWidth="1"/>
    <col min="12290" max="12290" width="7.109375" customWidth="1"/>
    <col min="12291" max="12291" width="99" customWidth="1"/>
    <col min="12292" max="12292" width="12.109375" customWidth="1"/>
    <col min="12293" max="12293" width="11" customWidth="1"/>
    <col min="12545" max="12545" width="16.33203125" customWidth="1"/>
    <col min="12546" max="12546" width="7.109375" customWidth="1"/>
    <col min="12547" max="12547" width="99" customWidth="1"/>
    <col min="12548" max="12548" width="12.109375" customWidth="1"/>
    <col min="12549" max="12549" width="11" customWidth="1"/>
    <col min="12801" max="12801" width="16.33203125" customWidth="1"/>
    <col min="12802" max="12802" width="7.109375" customWidth="1"/>
    <col min="12803" max="12803" width="99" customWidth="1"/>
    <col min="12804" max="12804" width="12.109375" customWidth="1"/>
    <col min="12805" max="12805" width="11" customWidth="1"/>
    <col min="13057" max="13057" width="16.33203125" customWidth="1"/>
    <col min="13058" max="13058" width="7.109375" customWidth="1"/>
    <col min="13059" max="13059" width="99" customWidth="1"/>
    <col min="13060" max="13060" width="12.109375" customWidth="1"/>
    <col min="13061" max="13061" width="11" customWidth="1"/>
    <col min="13313" max="13313" width="16.33203125" customWidth="1"/>
    <col min="13314" max="13314" width="7.109375" customWidth="1"/>
    <col min="13315" max="13315" width="99" customWidth="1"/>
    <col min="13316" max="13316" width="12.109375" customWidth="1"/>
    <col min="13317" max="13317" width="11" customWidth="1"/>
    <col min="13569" max="13569" width="16.33203125" customWidth="1"/>
    <col min="13570" max="13570" width="7.109375" customWidth="1"/>
    <col min="13571" max="13571" width="99" customWidth="1"/>
    <col min="13572" max="13572" width="12.109375" customWidth="1"/>
    <col min="13573" max="13573" width="11" customWidth="1"/>
    <col min="13825" max="13825" width="16.33203125" customWidth="1"/>
    <col min="13826" max="13826" width="7.109375" customWidth="1"/>
    <col min="13827" max="13827" width="99" customWidth="1"/>
    <col min="13828" max="13828" width="12.109375" customWidth="1"/>
    <col min="13829" max="13829" width="11" customWidth="1"/>
    <col min="14081" max="14081" width="16.33203125" customWidth="1"/>
    <col min="14082" max="14082" width="7.109375" customWidth="1"/>
    <col min="14083" max="14083" width="99" customWidth="1"/>
    <col min="14084" max="14084" width="12.109375" customWidth="1"/>
    <col min="14085" max="14085" width="11" customWidth="1"/>
    <col min="14337" max="14337" width="16.33203125" customWidth="1"/>
    <col min="14338" max="14338" width="7.109375" customWidth="1"/>
    <col min="14339" max="14339" width="99" customWidth="1"/>
    <col min="14340" max="14340" width="12.109375" customWidth="1"/>
    <col min="14341" max="14341" width="11" customWidth="1"/>
    <col min="14593" max="14593" width="16.33203125" customWidth="1"/>
    <col min="14594" max="14594" width="7.109375" customWidth="1"/>
    <col min="14595" max="14595" width="99" customWidth="1"/>
    <col min="14596" max="14596" width="12.109375" customWidth="1"/>
    <col min="14597" max="14597" width="11" customWidth="1"/>
    <col min="14849" max="14849" width="16.33203125" customWidth="1"/>
    <col min="14850" max="14850" width="7.109375" customWidth="1"/>
    <col min="14851" max="14851" width="99" customWidth="1"/>
    <col min="14852" max="14852" width="12.109375" customWidth="1"/>
    <col min="14853" max="14853" width="11" customWidth="1"/>
    <col min="15105" max="15105" width="16.33203125" customWidth="1"/>
    <col min="15106" max="15106" width="7.109375" customWidth="1"/>
    <col min="15107" max="15107" width="99" customWidth="1"/>
    <col min="15108" max="15108" width="12.109375" customWidth="1"/>
    <col min="15109" max="15109" width="11" customWidth="1"/>
    <col min="15361" max="15361" width="16.33203125" customWidth="1"/>
    <col min="15362" max="15362" width="7.109375" customWidth="1"/>
    <col min="15363" max="15363" width="99" customWidth="1"/>
    <col min="15364" max="15364" width="12.109375" customWidth="1"/>
    <col min="15365" max="15365" width="11" customWidth="1"/>
    <col min="15617" max="15617" width="16.33203125" customWidth="1"/>
    <col min="15618" max="15618" width="7.109375" customWidth="1"/>
    <col min="15619" max="15619" width="99" customWidth="1"/>
    <col min="15620" max="15620" width="12.109375" customWidth="1"/>
    <col min="15621" max="15621" width="11" customWidth="1"/>
    <col min="15873" max="15873" width="16.33203125" customWidth="1"/>
    <col min="15874" max="15874" width="7.109375" customWidth="1"/>
    <col min="15875" max="15875" width="99" customWidth="1"/>
    <col min="15876" max="15876" width="12.109375" customWidth="1"/>
    <col min="15877" max="15877" width="11" customWidth="1"/>
    <col min="16129" max="16129" width="16.33203125" customWidth="1"/>
    <col min="16130" max="16130" width="7.109375" customWidth="1"/>
    <col min="16131" max="16131" width="99" customWidth="1"/>
    <col min="16132" max="16132" width="12.109375" customWidth="1"/>
    <col min="16133" max="16133" width="11" customWidth="1"/>
  </cols>
  <sheetData>
    <row r="1" spans="1:19" x14ac:dyDescent="0.3">
      <c r="A1" t="s">
        <v>0</v>
      </c>
      <c r="B1" t="s">
        <v>1</v>
      </c>
      <c r="C1" t="s">
        <v>2</v>
      </c>
      <c r="D1">
        <v>2000</v>
      </c>
      <c r="E1">
        <v>2001</v>
      </c>
      <c r="F1">
        <v>2002</v>
      </c>
      <c r="G1">
        <v>2003</v>
      </c>
      <c r="H1">
        <v>2004</v>
      </c>
      <c r="I1">
        <v>2005</v>
      </c>
      <c r="J1">
        <v>2006</v>
      </c>
      <c r="K1">
        <v>2007</v>
      </c>
      <c r="L1">
        <v>2008</v>
      </c>
      <c r="M1">
        <v>2009</v>
      </c>
      <c r="N1">
        <v>2010</v>
      </c>
      <c r="O1">
        <v>2011</v>
      </c>
      <c r="P1">
        <v>2012</v>
      </c>
      <c r="Q1">
        <v>2013</v>
      </c>
      <c r="R1">
        <v>2014</v>
      </c>
      <c r="S1">
        <v>2015</v>
      </c>
    </row>
    <row r="2" spans="1:19" x14ac:dyDescent="0.3">
      <c r="A2" t="s">
        <v>3</v>
      </c>
      <c r="B2" t="s">
        <v>4</v>
      </c>
      <c r="C2" t="s">
        <v>5</v>
      </c>
      <c r="J2">
        <v>17.3</v>
      </c>
    </row>
    <row r="3" spans="1:19" x14ac:dyDescent="0.3">
      <c r="A3" t="s">
        <v>3</v>
      </c>
      <c r="B3" t="s">
        <v>4</v>
      </c>
      <c r="C3" t="s">
        <v>6</v>
      </c>
      <c r="J3">
        <v>33</v>
      </c>
    </row>
    <row r="4" spans="1:19" x14ac:dyDescent="0.3">
      <c r="A4" t="s">
        <v>3</v>
      </c>
      <c r="B4" t="s">
        <v>4</v>
      </c>
      <c r="C4" t="s">
        <v>7</v>
      </c>
      <c r="D4">
        <v>66.858199999999997</v>
      </c>
      <c r="E4">
        <v>63.531599999999997</v>
      </c>
      <c r="F4">
        <v>60.204999999999998</v>
      </c>
      <c r="G4">
        <v>57.081800000000001</v>
      </c>
      <c r="H4">
        <v>53.958599999999997</v>
      </c>
      <c r="I4">
        <v>50.8354</v>
      </c>
      <c r="J4">
        <v>47.712200000000003</v>
      </c>
      <c r="K4">
        <v>44.588999999999999</v>
      </c>
      <c r="L4">
        <v>41.759</v>
      </c>
      <c r="M4">
        <v>38.929000000000002</v>
      </c>
      <c r="N4">
        <v>36.098999999999997</v>
      </c>
      <c r="O4">
        <v>33.268999999999998</v>
      </c>
      <c r="P4">
        <v>30.439</v>
      </c>
      <c r="Q4">
        <v>28.056799999999999</v>
      </c>
      <c r="R4">
        <v>25.674600000000002</v>
      </c>
    </row>
    <row r="5" spans="1:19" x14ac:dyDescent="0.3">
      <c r="A5" t="s">
        <v>3</v>
      </c>
      <c r="B5" t="s">
        <v>4</v>
      </c>
      <c r="C5" t="s">
        <v>8</v>
      </c>
      <c r="D5">
        <v>2000000</v>
      </c>
      <c r="E5">
        <v>2100000</v>
      </c>
      <c r="F5">
        <v>2200000</v>
      </c>
      <c r="G5">
        <v>2300000</v>
      </c>
      <c r="H5">
        <v>2300000</v>
      </c>
      <c r="I5">
        <v>2300000</v>
      </c>
      <c r="J5">
        <v>2300000</v>
      </c>
      <c r="K5">
        <v>2200000</v>
      </c>
      <c r="L5">
        <v>2200000</v>
      </c>
      <c r="M5">
        <v>2200000</v>
      </c>
      <c r="N5">
        <v>2200000</v>
      </c>
      <c r="O5">
        <v>2100000</v>
      </c>
      <c r="P5">
        <v>2100000</v>
      </c>
      <c r="Q5">
        <v>2100000</v>
      </c>
      <c r="R5">
        <v>2100000</v>
      </c>
      <c r="S5">
        <v>2100000</v>
      </c>
    </row>
    <row r="6" spans="1:19" x14ac:dyDescent="0.3">
      <c r="A6" t="s">
        <v>3</v>
      </c>
      <c r="B6" t="s">
        <v>4</v>
      </c>
      <c r="C6" t="s">
        <v>9</v>
      </c>
      <c r="D6">
        <v>250000</v>
      </c>
      <c r="E6">
        <v>230000</v>
      </c>
      <c r="F6">
        <v>200000</v>
      </c>
      <c r="G6">
        <v>180000</v>
      </c>
      <c r="H6">
        <v>170000</v>
      </c>
      <c r="I6">
        <v>150000</v>
      </c>
      <c r="J6">
        <v>140000</v>
      </c>
      <c r="K6">
        <v>130000</v>
      </c>
      <c r="L6">
        <v>120000</v>
      </c>
      <c r="M6">
        <v>110000</v>
      </c>
      <c r="N6">
        <v>100000</v>
      </c>
      <c r="O6">
        <v>99000</v>
      </c>
      <c r="P6">
        <v>96000</v>
      </c>
      <c r="Q6">
        <v>93000</v>
      </c>
      <c r="R6">
        <v>89000</v>
      </c>
      <c r="S6">
        <v>86000</v>
      </c>
    </row>
    <row r="7" spans="1:19" x14ac:dyDescent="0.3">
      <c r="A7" t="s">
        <v>3</v>
      </c>
      <c r="B7" t="s">
        <v>4</v>
      </c>
      <c r="C7" t="s">
        <v>10</v>
      </c>
      <c r="D7">
        <v>1900000</v>
      </c>
      <c r="E7">
        <v>2100000</v>
      </c>
      <c r="F7">
        <v>2100000</v>
      </c>
      <c r="G7">
        <v>2200000</v>
      </c>
      <c r="H7">
        <v>2200000</v>
      </c>
      <c r="I7">
        <v>2200000</v>
      </c>
      <c r="J7">
        <v>2100000</v>
      </c>
      <c r="K7">
        <v>2100000</v>
      </c>
      <c r="L7">
        <v>2100000</v>
      </c>
      <c r="M7">
        <v>2000000</v>
      </c>
      <c r="N7">
        <v>2000000</v>
      </c>
      <c r="O7">
        <v>2000000</v>
      </c>
      <c r="P7">
        <v>2000000</v>
      </c>
      <c r="Q7">
        <v>2000000</v>
      </c>
      <c r="R7">
        <v>2000000</v>
      </c>
      <c r="S7">
        <v>2000000</v>
      </c>
    </row>
    <row r="8" spans="1:19" x14ac:dyDescent="0.3">
      <c r="A8" t="s">
        <v>3</v>
      </c>
      <c r="B8" t="s">
        <v>4</v>
      </c>
      <c r="C8" t="s">
        <v>11</v>
      </c>
      <c r="D8">
        <v>230000</v>
      </c>
      <c r="E8">
        <v>200000</v>
      </c>
      <c r="F8">
        <v>180000</v>
      </c>
      <c r="G8">
        <v>160000</v>
      </c>
      <c r="H8">
        <v>140000</v>
      </c>
      <c r="I8">
        <v>130000</v>
      </c>
      <c r="J8">
        <v>120000</v>
      </c>
      <c r="K8">
        <v>110000</v>
      </c>
      <c r="L8">
        <v>96000</v>
      </c>
      <c r="M8">
        <v>88000</v>
      </c>
      <c r="N8">
        <v>85000</v>
      </c>
      <c r="O8">
        <v>82000</v>
      </c>
      <c r="P8">
        <v>80000</v>
      </c>
      <c r="Q8">
        <v>79000</v>
      </c>
      <c r="R8">
        <v>77000</v>
      </c>
      <c r="S8">
        <v>76000</v>
      </c>
    </row>
    <row r="9" spans="1:19" x14ac:dyDescent="0.3">
      <c r="A9" t="s">
        <v>3</v>
      </c>
      <c r="B9" t="s">
        <v>4</v>
      </c>
      <c r="C9" t="s">
        <v>12</v>
      </c>
      <c r="E9">
        <v>20.2</v>
      </c>
      <c r="J9">
        <v>20.2</v>
      </c>
      <c r="O9">
        <v>20.7</v>
      </c>
    </row>
    <row r="10" spans="1:19" x14ac:dyDescent="0.3">
      <c r="A10" t="s">
        <v>3</v>
      </c>
      <c r="B10" t="s">
        <v>4</v>
      </c>
      <c r="C10" t="s">
        <v>13</v>
      </c>
      <c r="E10">
        <v>24.8</v>
      </c>
      <c r="J10">
        <v>25.3</v>
      </c>
      <c r="O10">
        <v>24.9</v>
      </c>
    </row>
    <row r="11" spans="1:19" x14ac:dyDescent="0.3">
      <c r="A11" t="s">
        <v>3</v>
      </c>
      <c r="B11" t="s">
        <v>4</v>
      </c>
      <c r="C11" t="s">
        <v>14</v>
      </c>
      <c r="D11">
        <v>64.309505345901499</v>
      </c>
      <c r="E11">
        <v>63.575264343873997</v>
      </c>
      <c r="F11">
        <v>62.771566375539301</v>
      </c>
      <c r="G11">
        <v>61.921902852548001</v>
      </c>
      <c r="H11">
        <v>61.047631559260701</v>
      </c>
      <c r="I11">
        <v>60.161427392578297</v>
      </c>
      <c r="J11">
        <v>59.442799720585803</v>
      </c>
      <c r="K11">
        <v>58.695402463263001</v>
      </c>
      <c r="L11">
        <v>57.922776828515602</v>
      </c>
      <c r="M11">
        <v>57.114818777340602</v>
      </c>
      <c r="N11">
        <v>56.268532042014797</v>
      </c>
      <c r="O11">
        <v>55.532669202078203</v>
      </c>
      <c r="P11">
        <v>54.734075444991198</v>
      </c>
      <c r="Q11">
        <v>53.916084859845299</v>
      </c>
      <c r="R11">
        <v>53.141939505351502</v>
      </c>
      <c r="S11">
        <v>52.448871973568998</v>
      </c>
    </row>
    <row r="12" spans="1:19" x14ac:dyDescent="0.3">
      <c r="A12" t="s">
        <v>3</v>
      </c>
      <c r="B12" t="s">
        <v>4</v>
      </c>
      <c r="C12" t="s">
        <v>15</v>
      </c>
      <c r="D12">
        <v>7.2404821712647101</v>
      </c>
      <c r="E12">
        <v>7.3463225162876897</v>
      </c>
      <c r="F12">
        <v>7.4426741225590796</v>
      </c>
      <c r="G12">
        <v>7.5274495399430501</v>
      </c>
      <c r="H12">
        <v>7.5972819812334604</v>
      </c>
      <c r="I12">
        <v>7.6525676865717696</v>
      </c>
      <c r="J12">
        <v>7.7405541233495399</v>
      </c>
      <c r="K12">
        <v>7.8147943524002397</v>
      </c>
      <c r="L12">
        <v>7.8789700064427901</v>
      </c>
      <c r="M12">
        <v>7.9361876886644502</v>
      </c>
      <c r="N12">
        <v>7.9904753397326003</v>
      </c>
      <c r="O12">
        <v>8.0925767420274806</v>
      </c>
      <c r="P12">
        <v>8.1851262181076496</v>
      </c>
      <c r="Q12">
        <v>8.2828507277514394</v>
      </c>
      <c r="R12">
        <v>8.4048959522242601</v>
      </c>
      <c r="S12">
        <v>8.5616966052037693</v>
      </c>
    </row>
    <row r="13" spans="1:19" x14ac:dyDescent="0.3">
      <c r="A13" t="s">
        <v>3</v>
      </c>
      <c r="B13" t="s">
        <v>4</v>
      </c>
      <c r="C13" t="s">
        <v>16</v>
      </c>
      <c r="D13">
        <v>57.069023174636797</v>
      </c>
      <c r="E13">
        <v>56.228941827586397</v>
      </c>
      <c r="F13">
        <v>55.328892252980197</v>
      </c>
      <c r="G13">
        <v>54.394453312604902</v>
      </c>
      <c r="H13">
        <v>53.4503495780273</v>
      </c>
      <c r="I13">
        <v>52.508859706006497</v>
      </c>
      <c r="J13">
        <v>51.7022455972362</v>
      </c>
      <c r="K13">
        <v>50.880608110862703</v>
      </c>
      <c r="L13">
        <v>50.043806822072803</v>
      </c>
      <c r="M13">
        <v>49.178631088676099</v>
      </c>
      <c r="N13">
        <v>48.2780567022822</v>
      </c>
      <c r="O13">
        <v>47.4400924600507</v>
      </c>
      <c r="P13">
        <v>46.548949226883501</v>
      </c>
      <c r="Q13">
        <v>45.633234132093897</v>
      </c>
      <c r="R13">
        <v>44.737043553127201</v>
      </c>
      <c r="S13">
        <v>43.887175368365199</v>
      </c>
    </row>
    <row r="14" spans="1:19" x14ac:dyDescent="0.3">
      <c r="A14" t="s">
        <v>3</v>
      </c>
      <c r="B14" t="s">
        <v>4</v>
      </c>
      <c r="C14" t="s">
        <v>17</v>
      </c>
      <c r="D14">
        <v>12511639</v>
      </c>
      <c r="E14">
        <v>12530221</v>
      </c>
      <c r="F14">
        <v>12521343</v>
      </c>
      <c r="G14">
        <v>12491392</v>
      </c>
      <c r="H14">
        <v>12451462</v>
      </c>
      <c r="I14">
        <v>12410073</v>
      </c>
      <c r="J14">
        <v>12374260</v>
      </c>
      <c r="K14">
        <v>12341568</v>
      </c>
      <c r="L14">
        <v>12301125</v>
      </c>
      <c r="M14">
        <v>12238232</v>
      </c>
      <c r="N14">
        <v>12144681</v>
      </c>
      <c r="O14">
        <v>12006837</v>
      </c>
      <c r="P14">
        <v>11840013</v>
      </c>
      <c r="Q14">
        <v>11676636</v>
      </c>
      <c r="R14">
        <v>11560557</v>
      </c>
      <c r="S14">
        <v>11520960</v>
      </c>
    </row>
    <row r="15" spans="1:19" x14ac:dyDescent="0.3">
      <c r="A15" t="s">
        <v>3</v>
      </c>
      <c r="B15" t="s">
        <v>4</v>
      </c>
      <c r="C15" t="s">
        <v>18</v>
      </c>
      <c r="D15">
        <v>13752107</v>
      </c>
      <c r="E15">
        <v>13800031</v>
      </c>
      <c r="F15">
        <v>13834311</v>
      </c>
      <c r="G15">
        <v>13852357</v>
      </c>
      <c r="H15">
        <v>13851899</v>
      </c>
      <c r="I15">
        <v>13831645</v>
      </c>
      <c r="J15">
        <v>13795224</v>
      </c>
      <c r="K15">
        <v>13745001</v>
      </c>
      <c r="L15">
        <v>13675703</v>
      </c>
      <c r="M15">
        <v>13581037</v>
      </c>
      <c r="N15">
        <v>13459436</v>
      </c>
      <c r="O15">
        <v>13304624</v>
      </c>
      <c r="P15">
        <v>13123860</v>
      </c>
      <c r="Q15">
        <v>12950287</v>
      </c>
      <c r="R15">
        <v>12827789</v>
      </c>
      <c r="S15">
        <v>12785075</v>
      </c>
    </row>
    <row r="16" spans="1:19" x14ac:dyDescent="0.3">
      <c r="A16" t="s">
        <v>3</v>
      </c>
      <c r="B16" t="s">
        <v>4</v>
      </c>
      <c r="C16" t="s">
        <v>19</v>
      </c>
      <c r="D16">
        <v>12281431</v>
      </c>
      <c r="E16">
        <v>12411199</v>
      </c>
      <c r="F16">
        <v>12334374</v>
      </c>
      <c r="G16">
        <v>12344928</v>
      </c>
      <c r="H16">
        <v>12346003</v>
      </c>
      <c r="I16">
        <v>12338903</v>
      </c>
      <c r="J16">
        <v>12353441</v>
      </c>
      <c r="K16">
        <v>12310787</v>
      </c>
      <c r="L16">
        <v>12282417</v>
      </c>
      <c r="M16">
        <v>12233953</v>
      </c>
      <c r="N16">
        <v>12161120</v>
      </c>
      <c r="O16">
        <v>12102354</v>
      </c>
      <c r="P16">
        <v>11925300</v>
      </c>
      <c r="Q16">
        <v>11795293</v>
      </c>
      <c r="R16">
        <v>11692136</v>
      </c>
      <c r="S16">
        <v>11635042</v>
      </c>
    </row>
    <row r="17" spans="1:19" x14ac:dyDescent="0.3">
      <c r="A17" t="s">
        <v>3</v>
      </c>
      <c r="B17" t="s">
        <v>4</v>
      </c>
      <c r="C17" t="s">
        <v>20</v>
      </c>
      <c r="D17">
        <v>13559870</v>
      </c>
      <c r="E17">
        <v>13676596</v>
      </c>
      <c r="F17">
        <v>13673527</v>
      </c>
      <c r="G17">
        <v>13714484</v>
      </c>
      <c r="H17">
        <v>13740058</v>
      </c>
      <c r="I17">
        <v>13747745</v>
      </c>
      <c r="J17">
        <v>13777657</v>
      </c>
      <c r="K17">
        <v>13718087</v>
      </c>
      <c r="L17">
        <v>13677409</v>
      </c>
      <c r="M17">
        <v>13612077</v>
      </c>
      <c r="N17">
        <v>13520262</v>
      </c>
      <c r="O17">
        <v>13428363</v>
      </c>
      <c r="P17">
        <v>13252823</v>
      </c>
      <c r="Q17">
        <v>13105762</v>
      </c>
      <c r="R17">
        <v>12987755</v>
      </c>
      <c r="S17">
        <v>12919352</v>
      </c>
    </row>
    <row r="18" spans="1:19" x14ac:dyDescent="0.3">
      <c r="A18" t="s">
        <v>3</v>
      </c>
      <c r="B18" t="s">
        <v>4</v>
      </c>
      <c r="C18" t="s">
        <v>21</v>
      </c>
      <c r="D18">
        <v>12090628</v>
      </c>
      <c r="E18">
        <v>12210578</v>
      </c>
      <c r="F18">
        <v>12314323</v>
      </c>
      <c r="G18">
        <v>12214012</v>
      </c>
      <c r="H18">
        <v>12245360</v>
      </c>
      <c r="I18">
        <v>12264414</v>
      </c>
      <c r="J18">
        <v>12290477</v>
      </c>
      <c r="K18">
        <v>12296997</v>
      </c>
      <c r="L18">
        <v>12254350</v>
      </c>
      <c r="M18">
        <v>12220478</v>
      </c>
      <c r="N18">
        <v>12167283</v>
      </c>
      <c r="O18">
        <v>12124025</v>
      </c>
      <c r="P18">
        <v>12062562</v>
      </c>
      <c r="Q18">
        <v>11891826</v>
      </c>
      <c r="R18">
        <v>11801964</v>
      </c>
      <c r="S18">
        <v>11733991</v>
      </c>
    </row>
    <row r="19" spans="1:19" x14ac:dyDescent="0.3">
      <c r="A19" t="s">
        <v>3</v>
      </c>
      <c r="B19" t="s">
        <v>4</v>
      </c>
      <c r="C19" t="s">
        <v>22</v>
      </c>
      <c r="D19">
        <v>13387611</v>
      </c>
      <c r="E19">
        <v>13502811</v>
      </c>
      <c r="F19">
        <v>13602097</v>
      </c>
      <c r="G19">
        <v>13583759</v>
      </c>
      <c r="H19">
        <v>13629890</v>
      </c>
      <c r="I19">
        <v>13660234</v>
      </c>
      <c r="J19">
        <v>13704050</v>
      </c>
      <c r="K19">
        <v>13724695</v>
      </c>
      <c r="L19">
        <v>13663243</v>
      </c>
      <c r="M19">
        <v>13624240</v>
      </c>
      <c r="N19">
        <v>13559629</v>
      </c>
      <c r="O19">
        <v>13488621</v>
      </c>
      <c r="P19">
        <v>13397930</v>
      </c>
      <c r="Q19">
        <v>13233229</v>
      </c>
      <c r="R19">
        <v>13123159</v>
      </c>
      <c r="S19">
        <v>13038310</v>
      </c>
    </row>
    <row r="20" spans="1:19" x14ac:dyDescent="0.3">
      <c r="A20" t="s">
        <v>3</v>
      </c>
      <c r="B20" t="s">
        <v>4</v>
      </c>
      <c r="C20" t="s">
        <v>23</v>
      </c>
      <c r="D20">
        <v>11934142</v>
      </c>
      <c r="E20">
        <v>12041332</v>
      </c>
      <c r="F20">
        <v>12143225</v>
      </c>
      <c r="G20">
        <v>12219026</v>
      </c>
      <c r="H20">
        <v>12149107</v>
      </c>
      <c r="I20">
        <v>12187126</v>
      </c>
      <c r="J20">
        <v>12223282</v>
      </c>
      <c r="K20">
        <v>12242239</v>
      </c>
      <c r="L20">
        <v>12240401</v>
      </c>
      <c r="M20">
        <v>12198375</v>
      </c>
      <c r="N20">
        <v>12163653</v>
      </c>
      <c r="O20">
        <v>12134872</v>
      </c>
      <c r="P20">
        <v>12089469</v>
      </c>
      <c r="Q20">
        <v>12024171</v>
      </c>
      <c r="R20">
        <v>11891186</v>
      </c>
      <c r="S20">
        <v>11818223</v>
      </c>
    </row>
    <row r="21" spans="1:19" x14ac:dyDescent="0.3">
      <c r="A21" t="s">
        <v>3</v>
      </c>
      <c r="B21" t="s">
        <v>4</v>
      </c>
      <c r="C21" t="s">
        <v>24</v>
      </c>
      <c r="D21">
        <v>13232560</v>
      </c>
      <c r="E21">
        <v>13344479</v>
      </c>
      <c r="F21">
        <v>13446752</v>
      </c>
      <c r="G21">
        <v>13527764</v>
      </c>
      <c r="H21">
        <v>13521031</v>
      </c>
      <c r="I21">
        <v>13569310</v>
      </c>
      <c r="J21">
        <v>13624666</v>
      </c>
      <c r="K21">
        <v>13661376</v>
      </c>
      <c r="L21">
        <v>13671615</v>
      </c>
      <c r="M21">
        <v>13618846</v>
      </c>
      <c r="N21">
        <v>13578940</v>
      </c>
      <c r="O21">
        <v>13528675</v>
      </c>
      <c r="P21">
        <v>13457622</v>
      </c>
      <c r="Q21">
        <v>13367719</v>
      </c>
      <c r="R21">
        <v>13235042</v>
      </c>
      <c r="S21">
        <v>13141979</v>
      </c>
    </row>
    <row r="22" spans="1:19" x14ac:dyDescent="0.3">
      <c r="A22" t="s">
        <v>3</v>
      </c>
      <c r="B22" t="s">
        <v>4</v>
      </c>
      <c r="C22" t="s">
        <v>25</v>
      </c>
      <c r="D22">
        <v>11806895</v>
      </c>
      <c r="E22">
        <v>11899493</v>
      </c>
      <c r="F22">
        <v>11995479</v>
      </c>
      <c r="G22">
        <v>12077432</v>
      </c>
      <c r="H22">
        <v>12123271</v>
      </c>
      <c r="I22">
        <v>12107563</v>
      </c>
      <c r="J22">
        <v>12152368</v>
      </c>
      <c r="K22">
        <v>12182336</v>
      </c>
      <c r="L22">
        <v>12193849</v>
      </c>
      <c r="M22">
        <v>12184242</v>
      </c>
      <c r="N22">
        <v>12150705</v>
      </c>
      <c r="O22">
        <v>12135363</v>
      </c>
      <c r="P22">
        <v>12104998</v>
      </c>
      <c r="Q22">
        <v>12056317</v>
      </c>
      <c r="R22">
        <v>11985110</v>
      </c>
      <c r="S22">
        <v>11888165</v>
      </c>
    </row>
    <row r="23" spans="1:19" x14ac:dyDescent="0.3">
      <c r="A23" t="s">
        <v>3</v>
      </c>
      <c r="B23" t="s">
        <v>4</v>
      </c>
      <c r="C23" t="s">
        <v>26</v>
      </c>
      <c r="D23">
        <v>13091953</v>
      </c>
      <c r="E23">
        <v>13199422</v>
      </c>
      <c r="F23">
        <v>13302334</v>
      </c>
      <c r="G23">
        <v>13390857</v>
      </c>
      <c r="H23">
        <v>13453117</v>
      </c>
      <c r="I23">
        <v>13475161</v>
      </c>
      <c r="J23">
        <v>13539943</v>
      </c>
      <c r="K23">
        <v>13590114</v>
      </c>
      <c r="L23">
        <v>13618587</v>
      </c>
      <c r="M23">
        <v>13617762</v>
      </c>
      <c r="N23">
        <v>13579598</v>
      </c>
      <c r="O23">
        <v>13549658</v>
      </c>
      <c r="P23">
        <v>13498367</v>
      </c>
      <c r="Q23">
        <v>13426844</v>
      </c>
      <c r="R23">
        <v>13336503</v>
      </c>
      <c r="S23">
        <v>13230390</v>
      </c>
    </row>
    <row r="24" spans="1:19" x14ac:dyDescent="0.3">
      <c r="A24" t="s">
        <v>3</v>
      </c>
      <c r="B24" t="s">
        <v>4</v>
      </c>
      <c r="C24" t="s">
        <v>27</v>
      </c>
      <c r="D24">
        <v>11703801</v>
      </c>
      <c r="E24">
        <v>11781109</v>
      </c>
      <c r="F24">
        <v>11868247</v>
      </c>
      <c r="G24">
        <v>11951174</v>
      </c>
      <c r="H24">
        <v>12011195</v>
      </c>
      <c r="I24">
        <v>12026248</v>
      </c>
      <c r="J24">
        <v>12078248</v>
      </c>
      <c r="K24">
        <v>12117794</v>
      </c>
      <c r="L24">
        <v>12141239</v>
      </c>
      <c r="M24">
        <v>12145893</v>
      </c>
      <c r="N24">
        <v>12128917</v>
      </c>
      <c r="O24">
        <v>12125965</v>
      </c>
      <c r="P24">
        <v>12109613</v>
      </c>
      <c r="Q24">
        <v>12076535</v>
      </c>
      <c r="R24">
        <v>12022494</v>
      </c>
      <c r="S24">
        <v>11944233</v>
      </c>
    </row>
    <row r="25" spans="1:19" x14ac:dyDescent="0.3">
      <c r="A25" t="s">
        <v>3</v>
      </c>
      <c r="B25" t="s">
        <v>4</v>
      </c>
      <c r="C25" t="s">
        <v>28</v>
      </c>
      <c r="D25">
        <v>12963021</v>
      </c>
      <c r="E25">
        <v>13065466</v>
      </c>
      <c r="F25">
        <v>13167260</v>
      </c>
      <c r="G25">
        <v>13260354</v>
      </c>
      <c r="H25">
        <v>13334651</v>
      </c>
      <c r="I25">
        <v>13377982</v>
      </c>
      <c r="J25">
        <v>13450313</v>
      </c>
      <c r="K25">
        <v>13511586</v>
      </c>
      <c r="L25">
        <v>13555447</v>
      </c>
      <c r="M25">
        <v>13575027</v>
      </c>
      <c r="N25">
        <v>13563007</v>
      </c>
      <c r="O25">
        <v>13552695</v>
      </c>
      <c r="P25">
        <v>13521022</v>
      </c>
      <c r="Q25">
        <v>13468282</v>
      </c>
      <c r="R25">
        <v>13395059</v>
      </c>
      <c r="S25">
        <v>13303569</v>
      </c>
    </row>
    <row r="26" spans="1:19" x14ac:dyDescent="0.3">
      <c r="A26" t="s">
        <v>3</v>
      </c>
      <c r="B26" t="s">
        <v>4</v>
      </c>
      <c r="C26" t="s">
        <v>29</v>
      </c>
      <c r="D26">
        <v>11619777</v>
      </c>
      <c r="E26">
        <v>11681282</v>
      </c>
      <c r="F26">
        <v>11758687</v>
      </c>
      <c r="G26">
        <v>11838531</v>
      </c>
      <c r="H26">
        <v>11906432</v>
      </c>
      <c r="I26">
        <v>11943704</v>
      </c>
      <c r="J26">
        <v>12001572</v>
      </c>
      <c r="K26">
        <v>12049116</v>
      </c>
      <c r="L26">
        <v>12083070</v>
      </c>
      <c r="M26">
        <v>12100575</v>
      </c>
      <c r="N26">
        <v>12098771</v>
      </c>
      <c r="O26">
        <v>12107224</v>
      </c>
      <c r="P26">
        <v>12103761</v>
      </c>
      <c r="Q26">
        <v>12085270</v>
      </c>
      <c r="R26">
        <v>12047399</v>
      </c>
      <c r="S26">
        <v>11986852</v>
      </c>
    </row>
    <row r="27" spans="1:19" x14ac:dyDescent="0.3">
      <c r="A27" t="s">
        <v>3</v>
      </c>
      <c r="B27" t="s">
        <v>4</v>
      </c>
      <c r="C27" t="s">
        <v>30</v>
      </c>
      <c r="D27">
        <v>12842997</v>
      </c>
      <c r="E27">
        <v>12939977</v>
      </c>
      <c r="F27">
        <v>13039948</v>
      </c>
      <c r="G27">
        <v>13135261</v>
      </c>
      <c r="H27">
        <v>13218065</v>
      </c>
      <c r="I27">
        <v>13277963</v>
      </c>
      <c r="J27">
        <v>13356045</v>
      </c>
      <c r="K27">
        <v>13426467</v>
      </c>
      <c r="L27">
        <v>13483116</v>
      </c>
      <c r="M27">
        <v>13520013</v>
      </c>
      <c r="N27">
        <v>13530566</v>
      </c>
      <c r="O27">
        <v>13539203</v>
      </c>
      <c r="P27">
        <v>13526439</v>
      </c>
      <c r="Q27">
        <v>13492608</v>
      </c>
      <c r="R27">
        <v>13437184</v>
      </c>
      <c r="S27">
        <v>13361548</v>
      </c>
    </row>
    <row r="28" spans="1:19" x14ac:dyDescent="0.3">
      <c r="A28" t="s">
        <v>3</v>
      </c>
      <c r="B28" t="s">
        <v>4</v>
      </c>
      <c r="C28" t="s">
        <v>31</v>
      </c>
      <c r="D28">
        <v>11549741</v>
      </c>
      <c r="E28">
        <v>11595123</v>
      </c>
      <c r="F28">
        <v>11662099</v>
      </c>
      <c r="G28">
        <v>11737784</v>
      </c>
      <c r="H28">
        <v>11808387</v>
      </c>
      <c r="I28">
        <v>11860451</v>
      </c>
      <c r="J28">
        <v>11922990</v>
      </c>
      <c r="K28">
        <v>11977078</v>
      </c>
      <c r="L28">
        <v>12019833</v>
      </c>
      <c r="M28">
        <v>12048775</v>
      </c>
      <c r="N28">
        <v>12060740</v>
      </c>
      <c r="O28">
        <v>12079694</v>
      </c>
      <c r="P28">
        <v>12088064</v>
      </c>
      <c r="Q28">
        <v>12082967</v>
      </c>
      <c r="R28">
        <v>12060258</v>
      </c>
      <c r="S28">
        <v>12016439</v>
      </c>
    </row>
    <row r="29" spans="1:19" x14ac:dyDescent="0.3">
      <c r="A29" t="s">
        <v>3</v>
      </c>
      <c r="B29" t="s">
        <v>4</v>
      </c>
      <c r="C29" t="s">
        <v>32</v>
      </c>
      <c r="D29">
        <v>12729113</v>
      </c>
      <c r="E29">
        <v>12820314</v>
      </c>
      <c r="F29">
        <v>12917889</v>
      </c>
      <c r="G29">
        <v>13014589</v>
      </c>
      <c r="H29">
        <v>13102959</v>
      </c>
      <c r="I29">
        <v>13175298</v>
      </c>
      <c r="J29">
        <v>13257409</v>
      </c>
      <c r="K29">
        <v>13335105</v>
      </c>
      <c r="L29">
        <v>13402509</v>
      </c>
      <c r="M29">
        <v>13453883</v>
      </c>
      <c r="N29">
        <v>13483683</v>
      </c>
      <c r="O29">
        <v>13510595</v>
      </c>
      <c r="P29">
        <v>13516046</v>
      </c>
      <c r="Q29">
        <v>13500405</v>
      </c>
      <c r="R29">
        <v>13463183</v>
      </c>
      <c r="S29">
        <v>13404356</v>
      </c>
    </row>
    <row r="30" spans="1:19" x14ac:dyDescent="0.3">
      <c r="A30" t="s">
        <v>3</v>
      </c>
      <c r="B30" t="s">
        <v>4</v>
      </c>
      <c r="C30" t="s">
        <v>33</v>
      </c>
      <c r="D30">
        <v>11488611</v>
      </c>
      <c r="E30">
        <v>11523325</v>
      </c>
      <c r="F30">
        <v>11573781</v>
      </c>
      <c r="G30">
        <v>11644423</v>
      </c>
      <c r="H30">
        <v>11716460</v>
      </c>
      <c r="I30">
        <v>11777016</v>
      </c>
      <c r="J30">
        <v>11842338</v>
      </c>
      <c r="K30">
        <v>11902458</v>
      </c>
      <c r="L30">
        <v>11952435</v>
      </c>
      <c r="M30">
        <v>11990979</v>
      </c>
      <c r="N30">
        <v>12015308</v>
      </c>
      <c r="O30">
        <v>12043427</v>
      </c>
      <c r="P30">
        <v>12063142</v>
      </c>
      <c r="Q30">
        <v>12070312</v>
      </c>
      <c r="R30">
        <v>12061502</v>
      </c>
      <c r="S30">
        <v>12033420</v>
      </c>
    </row>
    <row r="31" spans="1:19" x14ac:dyDescent="0.3">
      <c r="A31" t="s">
        <v>3</v>
      </c>
      <c r="B31" t="s">
        <v>4</v>
      </c>
      <c r="C31" t="s">
        <v>34</v>
      </c>
      <c r="D31">
        <v>12618603</v>
      </c>
      <c r="E31">
        <v>12706612</v>
      </c>
      <c r="F31">
        <v>12798581</v>
      </c>
      <c r="G31">
        <v>12895963</v>
      </c>
      <c r="H31">
        <v>12988929</v>
      </c>
      <c r="I31">
        <v>13070181</v>
      </c>
      <c r="J31">
        <v>13155667</v>
      </c>
      <c r="K31">
        <v>13237845</v>
      </c>
      <c r="L31">
        <v>13314054</v>
      </c>
      <c r="M31">
        <v>13377795</v>
      </c>
      <c r="N31">
        <v>13423757</v>
      </c>
      <c r="O31">
        <v>13466568</v>
      </c>
      <c r="P31">
        <v>13491270</v>
      </c>
      <c r="Q31">
        <v>13493113</v>
      </c>
      <c r="R31">
        <v>13473358</v>
      </c>
      <c r="S31">
        <v>13432022</v>
      </c>
    </row>
    <row r="32" spans="1:19" x14ac:dyDescent="0.3">
      <c r="A32" t="s">
        <v>3</v>
      </c>
      <c r="B32" t="s">
        <v>4</v>
      </c>
      <c r="C32" t="s">
        <v>35</v>
      </c>
      <c r="D32">
        <v>11431302</v>
      </c>
      <c r="E32">
        <v>11463787</v>
      </c>
      <c r="F32">
        <v>11500200</v>
      </c>
      <c r="G32">
        <v>11553933</v>
      </c>
      <c r="H32">
        <v>11626329</v>
      </c>
      <c r="I32">
        <v>11693918</v>
      </c>
      <c r="J32">
        <v>11759860</v>
      </c>
      <c r="K32">
        <v>11824403</v>
      </c>
      <c r="L32">
        <v>11881775</v>
      </c>
      <c r="M32">
        <v>11928217</v>
      </c>
      <c r="N32">
        <v>11962948</v>
      </c>
      <c r="O32">
        <v>11998733</v>
      </c>
      <c r="P32">
        <v>12028631</v>
      </c>
      <c r="Q32">
        <v>12047995</v>
      </c>
      <c r="R32">
        <v>12051891</v>
      </c>
      <c r="S32">
        <v>12038212</v>
      </c>
    </row>
    <row r="33" spans="1:19" x14ac:dyDescent="0.3">
      <c r="A33" t="s">
        <v>3</v>
      </c>
      <c r="B33" t="s">
        <v>4</v>
      </c>
      <c r="C33" t="s">
        <v>36</v>
      </c>
      <c r="D33">
        <v>12508698</v>
      </c>
      <c r="E33">
        <v>12597614</v>
      </c>
      <c r="F33">
        <v>12685049</v>
      </c>
      <c r="G33">
        <v>12777005</v>
      </c>
      <c r="H33">
        <v>12873738</v>
      </c>
      <c r="I33">
        <v>12962800</v>
      </c>
      <c r="J33">
        <v>13051582</v>
      </c>
      <c r="K33">
        <v>13137015</v>
      </c>
      <c r="L33">
        <v>13218170</v>
      </c>
      <c r="M33">
        <v>13292249</v>
      </c>
      <c r="N33">
        <v>13352191</v>
      </c>
      <c r="O33">
        <v>13407670</v>
      </c>
      <c r="P33">
        <v>13450095</v>
      </c>
      <c r="Q33">
        <v>13472168</v>
      </c>
      <c r="R33">
        <v>13469166</v>
      </c>
      <c r="S33">
        <v>13444575</v>
      </c>
    </row>
    <row r="34" spans="1:19" x14ac:dyDescent="0.3">
      <c r="A34" t="s">
        <v>3</v>
      </c>
      <c r="B34" t="s">
        <v>4</v>
      </c>
      <c r="C34" t="s">
        <v>37</v>
      </c>
      <c r="D34">
        <v>11377126</v>
      </c>
      <c r="E34">
        <v>11409759</v>
      </c>
      <c r="F34">
        <v>11442239</v>
      </c>
      <c r="G34">
        <v>11478561</v>
      </c>
      <c r="H34">
        <v>11533670</v>
      </c>
      <c r="I34">
        <v>11607027</v>
      </c>
      <c r="J34">
        <v>11676476</v>
      </c>
      <c r="K34">
        <v>11742883</v>
      </c>
      <c r="L34">
        <v>11806321</v>
      </c>
      <c r="M34">
        <v>11861516</v>
      </c>
      <c r="N34">
        <v>11904819</v>
      </c>
      <c r="O34">
        <v>11946320</v>
      </c>
      <c r="P34">
        <v>11984667</v>
      </c>
      <c r="Q34">
        <v>12015238</v>
      </c>
      <c r="R34">
        <v>12032182</v>
      </c>
      <c r="S34">
        <v>12031645</v>
      </c>
    </row>
    <row r="35" spans="1:19" x14ac:dyDescent="0.3">
      <c r="A35" t="s">
        <v>3</v>
      </c>
      <c r="B35" t="s">
        <v>4</v>
      </c>
      <c r="C35" t="s">
        <v>38</v>
      </c>
      <c r="D35">
        <v>12397536</v>
      </c>
      <c r="E35">
        <v>12489764</v>
      </c>
      <c r="F35">
        <v>12577558</v>
      </c>
      <c r="G35">
        <v>12663644</v>
      </c>
      <c r="H35">
        <v>12755134</v>
      </c>
      <c r="I35">
        <v>12851046</v>
      </c>
      <c r="J35">
        <v>12945093</v>
      </c>
      <c r="K35">
        <v>13033957</v>
      </c>
      <c r="L35">
        <v>13118256</v>
      </c>
      <c r="M35">
        <v>13197748</v>
      </c>
      <c r="N35">
        <v>13269563</v>
      </c>
      <c r="O35">
        <v>13335892</v>
      </c>
      <c r="P35">
        <v>13392223</v>
      </c>
      <c r="Q35">
        <v>13433846</v>
      </c>
      <c r="R35">
        <v>13452055</v>
      </c>
      <c r="S35">
        <v>13443483</v>
      </c>
    </row>
    <row r="36" spans="1:19" x14ac:dyDescent="0.3">
      <c r="A36" t="s">
        <v>3</v>
      </c>
      <c r="B36" t="s">
        <v>4</v>
      </c>
      <c r="C36" t="s">
        <v>39</v>
      </c>
      <c r="D36">
        <v>11325396</v>
      </c>
      <c r="E36">
        <v>11356041</v>
      </c>
      <c r="F36">
        <v>11391473</v>
      </c>
      <c r="G36">
        <v>11422168</v>
      </c>
      <c r="H36">
        <v>11456508</v>
      </c>
      <c r="I36">
        <v>11512210</v>
      </c>
      <c r="J36">
        <v>11588873</v>
      </c>
      <c r="K36">
        <v>11659209</v>
      </c>
      <c r="L36">
        <v>11725758</v>
      </c>
      <c r="M36">
        <v>11788658</v>
      </c>
      <c r="N36">
        <v>11842072</v>
      </c>
      <c r="O36">
        <v>11887842</v>
      </c>
      <c r="P36">
        <v>11932189</v>
      </c>
      <c r="Q36">
        <v>11971997</v>
      </c>
      <c r="R36">
        <v>12001180</v>
      </c>
      <c r="S36">
        <v>12014548</v>
      </c>
    </row>
    <row r="37" spans="1:19" x14ac:dyDescent="0.3">
      <c r="A37" t="s">
        <v>3</v>
      </c>
      <c r="B37" t="s">
        <v>4</v>
      </c>
      <c r="C37" t="s">
        <v>40</v>
      </c>
      <c r="D37">
        <v>12283254</v>
      </c>
      <c r="E37">
        <v>12378979</v>
      </c>
      <c r="F37">
        <v>12471753</v>
      </c>
      <c r="G37">
        <v>12557657</v>
      </c>
      <c r="H37">
        <v>12641947</v>
      </c>
      <c r="I37">
        <v>12732802</v>
      </c>
      <c r="J37">
        <v>12833348</v>
      </c>
      <c r="K37">
        <v>12928351</v>
      </c>
      <c r="L37">
        <v>13016224</v>
      </c>
      <c r="M37">
        <v>13098755</v>
      </c>
      <c r="N37">
        <v>13176449</v>
      </c>
      <c r="O37">
        <v>13253303</v>
      </c>
      <c r="P37">
        <v>13320232</v>
      </c>
      <c r="Q37">
        <v>13376998</v>
      </c>
      <c r="R37">
        <v>13416589</v>
      </c>
      <c r="S37">
        <v>13430208</v>
      </c>
    </row>
    <row r="38" spans="1:19" x14ac:dyDescent="0.3">
      <c r="A38" t="s">
        <v>3</v>
      </c>
      <c r="B38" t="s">
        <v>4</v>
      </c>
      <c r="C38" t="s">
        <v>41</v>
      </c>
      <c r="D38">
        <v>11249055</v>
      </c>
      <c r="E38">
        <v>11303025</v>
      </c>
      <c r="F38">
        <v>11338199</v>
      </c>
      <c r="G38">
        <v>11374659</v>
      </c>
      <c r="H38">
        <v>11401686</v>
      </c>
      <c r="I38">
        <v>11433265</v>
      </c>
      <c r="J38">
        <v>11492930</v>
      </c>
      <c r="K38">
        <v>11570895</v>
      </c>
      <c r="L38">
        <v>11641797</v>
      </c>
      <c r="M38">
        <v>11709051</v>
      </c>
      <c r="N38">
        <v>11771807</v>
      </c>
      <c r="O38">
        <v>11824464</v>
      </c>
      <c r="P38">
        <v>11873351</v>
      </c>
      <c r="Q38">
        <v>11919448</v>
      </c>
      <c r="R38">
        <v>11958665</v>
      </c>
      <c r="S38">
        <v>11985305</v>
      </c>
    </row>
    <row r="39" spans="1:19" x14ac:dyDescent="0.3">
      <c r="A39" t="s">
        <v>3</v>
      </c>
      <c r="B39" t="s">
        <v>4</v>
      </c>
      <c r="C39" t="s">
        <v>42</v>
      </c>
      <c r="D39">
        <v>12158563</v>
      </c>
      <c r="E39">
        <v>12263947</v>
      </c>
      <c r="F39">
        <v>12361339</v>
      </c>
      <c r="G39">
        <v>12453898</v>
      </c>
      <c r="H39">
        <v>12537466</v>
      </c>
      <c r="I39">
        <v>12619792</v>
      </c>
      <c r="J39">
        <v>12714485</v>
      </c>
      <c r="K39">
        <v>12816608</v>
      </c>
      <c r="L39">
        <v>12911502</v>
      </c>
      <c r="M39">
        <v>12997754</v>
      </c>
      <c r="N39">
        <v>13078383</v>
      </c>
      <c r="O39">
        <v>13160239</v>
      </c>
      <c r="P39">
        <v>13237675</v>
      </c>
      <c r="Q39">
        <v>13304792</v>
      </c>
      <c r="R39">
        <v>13360771</v>
      </c>
      <c r="S39">
        <v>13397601</v>
      </c>
    </row>
    <row r="40" spans="1:19" x14ac:dyDescent="0.3">
      <c r="A40" t="s">
        <v>3</v>
      </c>
      <c r="B40" t="s">
        <v>4</v>
      </c>
      <c r="C40" t="s">
        <v>43</v>
      </c>
      <c r="D40">
        <v>11134232</v>
      </c>
      <c r="E40">
        <v>11225004</v>
      </c>
      <c r="F40">
        <v>11283883</v>
      </c>
      <c r="G40">
        <v>11321823</v>
      </c>
      <c r="H40">
        <v>11357438</v>
      </c>
      <c r="I40">
        <v>11380020</v>
      </c>
      <c r="J40">
        <v>11412343</v>
      </c>
      <c r="K40">
        <v>11473823</v>
      </c>
      <c r="L40">
        <v>11552772</v>
      </c>
      <c r="M40">
        <v>11624800</v>
      </c>
      <c r="N40">
        <v>11693148</v>
      </c>
      <c r="O40">
        <v>11753162</v>
      </c>
      <c r="P40">
        <v>11809328</v>
      </c>
      <c r="Q40">
        <v>11860244</v>
      </c>
      <c r="R40">
        <v>11906049</v>
      </c>
      <c r="S40">
        <v>11943523</v>
      </c>
    </row>
    <row r="41" spans="1:19" x14ac:dyDescent="0.3">
      <c r="A41" t="s">
        <v>3</v>
      </c>
      <c r="B41" t="s">
        <v>4</v>
      </c>
      <c r="C41" t="s">
        <v>44</v>
      </c>
      <c r="D41">
        <v>12018887</v>
      </c>
      <c r="E41">
        <v>12138186</v>
      </c>
      <c r="F41">
        <v>12245547</v>
      </c>
      <c r="G41">
        <v>12343852</v>
      </c>
      <c r="H41">
        <v>12435755</v>
      </c>
      <c r="I41">
        <v>12516821</v>
      </c>
      <c r="J41">
        <v>12600418</v>
      </c>
      <c r="K41">
        <v>12697118</v>
      </c>
      <c r="L41">
        <v>12799761</v>
      </c>
      <c r="M41">
        <v>12893924</v>
      </c>
      <c r="N41">
        <v>12978422</v>
      </c>
      <c r="O41">
        <v>13061766</v>
      </c>
      <c r="P41">
        <v>13144659</v>
      </c>
      <c r="Q41">
        <v>13222267</v>
      </c>
      <c r="R41">
        <v>13288353</v>
      </c>
      <c r="S41">
        <v>13342820</v>
      </c>
    </row>
    <row r="42" spans="1:19" x14ac:dyDescent="0.3">
      <c r="A42" t="s">
        <v>3</v>
      </c>
      <c r="B42" t="s">
        <v>4</v>
      </c>
      <c r="C42" t="s">
        <v>45</v>
      </c>
      <c r="D42">
        <v>10989030</v>
      </c>
      <c r="E42">
        <v>11108391</v>
      </c>
      <c r="F42">
        <v>11204159</v>
      </c>
      <c r="G42">
        <v>11266197</v>
      </c>
      <c r="H42">
        <v>11305039</v>
      </c>
      <c r="I42">
        <v>11339037</v>
      </c>
      <c r="J42">
        <v>11357036</v>
      </c>
      <c r="K42">
        <v>11391596</v>
      </c>
      <c r="L42">
        <v>11454573</v>
      </c>
      <c r="M42">
        <v>11535060</v>
      </c>
      <c r="N42">
        <v>11608602</v>
      </c>
      <c r="O42">
        <v>11673091</v>
      </c>
      <c r="P42">
        <v>11736975</v>
      </c>
      <c r="Q42">
        <v>11795567</v>
      </c>
      <c r="R42">
        <v>11846480</v>
      </c>
      <c r="S42">
        <v>11890848</v>
      </c>
    </row>
    <row r="43" spans="1:19" x14ac:dyDescent="0.3">
      <c r="A43" t="s">
        <v>3</v>
      </c>
      <c r="B43" t="s">
        <v>4</v>
      </c>
      <c r="C43" t="s">
        <v>46</v>
      </c>
      <c r="D43">
        <v>11864172</v>
      </c>
      <c r="E43">
        <v>11997336</v>
      </c>
      <c r="F43">
        <v>12118707</v>
      </c>
      <c r="G43">
        <v>12227300</v>
      </c>
      <c r="H43">
        <v>12326079</v>
      </c>
      <c r="I43">
        <v>12417161</v>
      </c>
      <c r="J43">
        <v>12496005</v>
      </c>
      <c r="K43">
        <v>12581982</v>
      </c>
      <c r="L43">
        <v>12679644</v>
      </c>
      <c r="M43">
        <v>12782191</v>
      </c>
      <c r="N43">
        <v>12875488</v>
      </c>
      <c r="O43">
        <v>12960869</v>
      </c>
      <c r="P43">
        <v>13045773</v>
      </c>
      <c r="Q43">
        <v>13129297</v>
      </c>
      <c r="R43">
        <v>13205867</v>
      </c>
      <c r="S43">
        <v>13270201</v>
      </c>
    </row>
    <row r="44" spans="1:19" x14ac:dyDescent="0.3">
      <c r="A44" t="s">
        <v>3</v>
      </c>
      <c r="B44" t="s">
        <v>4</v>
      </c>
      <c r="C44" t="s">
        <v>47</v>
      </c>
      <c r="D44">
        <v>10841356</v>
      </c>
      <c r="E44">
        <v>10961339</v>
      </c>
      <c r="F44">
        <v>11085722</v>
      </c>
      <c r="G44">
        <v>11184762</v>
      </c>
      <c r="H44">
        <v>11248108</v>
      </c>
      <c r="I44">
        <v>11287082</v>
      </c>
      <c r="J44">
        <v>11313747</v>
      </c>
      <c r="K44">
        <v>11334224</v>
      </c>
      <c r="L44">
        <v>11370705</v>
      </c>
      <c r="M44">
        <v>11435730</v>
      </c>
      <c r="N44">
        <v>11518141</v>
      </c>
      <c r="O44">
        <v>11586888</v>
      </c>
      <c r="P44">
        <v>11655474</v>
      </c>
      <c r="Q44">
        <v>11722156</v>
      </c>
      <c r="R44">
        <v>11781155</v>
      </c>
      <c r="S44">
        <v>11830923</v>
      </c>
    </row>
    <row r="45" spans="1:19" x14ac:dyDescent="0.3">
      <c r="A45" t="s">
        <v>3</v>
      </c>
      <c r="B45" t="s">
        <v>4</v>
      </c>
      <c r="C45" t="s">
        <v>48</v>
      </c>
      <c r="D45">
        <v>11705267</v>
      </c>
      <c r="E45">
        <v>11841344</v>
      </c>
      <c r="F45">
        <v>11976671</v>
      </c>
      <c r="G45">
        <v>12099377</v>
      </c>
      <c r="H45">
        <v>12208770</v>
      </c>
      <c r="I45">
        <v>12307860</v>
      </c>
      <c r="J45">
        <v>12394629</v>
      </c>
      <c r="K45">
        <v>12476122</v>
      </c>
      <c r="L45">
        <v>12563444</v>
      </c>
      <c r="M45">
        <v>12661454</v>
      </c>
      <c r="N45">
        <v>12763771</v>
      </c>
      <c r="O45">
        <v>12856604</v>
      </c>
      <c r="P45">
        <v>12943935</v>
      </c>
      <c r="Q45">
        <v>13029995</v>
      </c>
      <c r="R45">
        <v>13112950</v>
      </c>
      <c r="S45">
        <v>13187764</v>
      </c>
    </row>
    <row r="46" spans="1:19" x14ac:dyDescent="0.3">
      <c r="A46" t="s">
        <v>3</v>
      </c>
      <c r="B46" t="s">
        <v>4</v>
      </c>
      <c r="C46" t="s">
        <v>49</v>
      </c>
      <c r="D46">
        <v>10692762</v>
      </c>
      <c r="E46">
        <v>10811491</v>
      </c>
      <c r="F46">
        <v>10936781</v>
      </c>
      <c r="G46">
        <v>11064484</v>
      </c>
      <c r="H46">
        <v>11164962</v>
      </c>
      <c r="I46">
        <v>11228850</v>
      </c>
      <c r="J46">
        <v>11259306</v>
      </c>
      <c r="K46">
        <v>11288627</v>
      </c>
      <c r="L46">
        <v>11311270</v>
      </c>
      <c r="M46">
        <v>11350219</v>
      </c>
      <c r="N46">
        <v>11417674</v>
      </c>
      <c r="O46">
        <v>11494645</v>
      </c>
      <c r="P46">
        <v>11567597</v>
      </c>
      <c r="Q46">
        <v>11639214</v>
      </c>
      <c r="R46">
        <v>11706687</v>
      </c>
      <c r="S46">
        <v>11764959</v>
      </c>
    </row>
    <row r="47" spans="1:19" x14ac:dyDescent="0.3">
      <c r="A47" t="s">
        <v>3</v>
      </c>
      <c r="B47" t="s">
        <v>4</v>
      </c>
      <c r="C47" t="s">
        <v>50</v>
      </c>
      <c r="D47">
        <v>11547593</v>
      </c>
      <c r="E47">
        <v>11680845</v>
      </c>
      <c r="F47">
        <v>11819394</v>
      </c>
      <c r="G47">
        <v>11956156</v>
      </c>
      <c r="H47">
        <v>12079768</v>
      </c>
      <c r="I47">
        <v>12189797</v>
      </c>
      <c r="J47">
        <v>12283408</v>
      </c>
      <c r="K47">
        <v>12373020</v>
      </c>
      <c r="L47">
        <v>12456133</v>
      </c>
      <c r="M47">
        <v>12544194</v>
      </c>
      <c r="N47">
        <v>12642423</v>
      </c>
      <c r="O47">
        <v>12743411</v>
      </c>
      <c r="P47">
        <v>12838335</v>
      </c>
      <c r="Q47">
        <v>12927215</v>
      </c>
      <c r="R47">
        <v>13013240</v>
      </c>
      <c r="S47">
        <v>13094911</v>
      </c>
    </row>
    <row r="48" spans="1:19" x14ac:dyDescent="0.3">
      <c r="A48" t="s">
        <v>3</v>
      </c>
      <c r="B48" t="s">
        <v>4</v>
      </c>
      <c r="C48" t="s">
        <v>51</v>
      </c>
      <c r="D48">
        <v>10505013</v>
      </c>
      <c r="E48">
        <v>10660398</v>
      </c>
      <c r="F48">
        <v>10784716</v>
      </c>
      <c r="G48">
        <v>10913635</v>
      </c>
      <c r="H48">
        <v>11042849</v>
      </c>
      <c r="I48">
        <v>11144002</v>
      </c>
      <c r="J48">
        <v>11198370</v>
      </c>
      <c r="K48">
        <v>11231702</v>
      </c>
      <c r="L48">
        <v>11263367</v>
      </c>
      <c r="M48">
        <v>11288719</v>
      </c>
      <c r="N48">
        <v>11330513</v>
      </c>
      <c r="O48">
        <v>11392258</v>
      </c>
      <c r="P48">
        <v>11473554</v>
      </c>
      <c r="Q48">
        <v>11549654</v>
      </c>
      <c r="R48">
        <v>11622310</v>
      </c>
      <c r="S48">
        <v>11689447</v>
      </c>
    </row>
    <row r="49" spans="1:19" x14ac:dyDescent="0.3">
      <c r="A49" t="s">
        <v>3</v>
      </c>
      <c r="B49" t="s">
        <v>4</v>
      </c>
      <c r="C49" t="s">
        <v>52</v>
      </c>
      <c r="D49">
        <v>11347433</v>
      </c>
      <c r="E49">
        <v>11521300</v>
      </c>
      <c r="F49">
        <v>11657288</v>
      </c>
      <c r="G49">
        <v>11797589</v>
      </c>
      <c r="H49">
        <v>11935364</v>
      </c>
      <c r="I49">
        <v>12059722</v>
      </c>
      <c r="J49">
        <v>12163232</v>
      </c>
      <c r="K49">
        <v>12259873</v>
      </c>
      <c r="L49">
        <v>12351310</v>
      </c>
      <c r="M49">
        <v>12435442</v>
      </c>
      <c r="N49">
        <v>12524111</v>
      </c>
      <c r="O49">
        <v>12620449</v>
      </c>
      <c r="P49">
        <v>12723659</v>
      </c>
      <c r="Q49">
        <v>12820279</v>
      </c>
      <c r="R49">
        <v>12909527</v>
      </c>
      <c r="S49">
        <v>12994808</v>
      </c>
    </row>
    <row r="50" spans="1:19" x14ac:dyDescent="0.3">
      <c r="A50" t="s">
        <v>3</v>
      </c>
      <c r="B50" t="s">
        <v>4</v>
      </c>
      <c r="C50" t="s">
        <v>53</v>
      </c>
      <c r="D50">
        <v>10264161</v>
      </c>
      <c r="E50">
        <v>10470958</v>
      </c>
      <c r="F50">
        <v>10631081</v>
      </c>
      <c r="G50">
        <v>10759333</v>
      </c>
      <c r="H50">
        <v>10890096</v>
      </c>
      <c r="I50">
        <v>11020067</v>
      </c>
      <c r="J50">
        <v>11111565</v>
      </c>
      <c r="K50">
        <v>11168059</v>
      </c>
      <c r="L50">
        <v>11203958</v>
      </c>
      <c r="M50">
        <v>11238508</v>
      </c>
      <c r="N50">
        <v>11266944</v>
      </c>
      <c r="O50">
        <v>11303523</v>
      </c>
      <c r="P50">
        <v>11369225</v>
      </c>
      <c r="Q50">
        <v>11453798</v>
      </c>
      <c r="R50">
        <v>11531070</v>
      </c>
      <c r="S50">
        <v>11603647</v>
      </c>
    </row>
    <row r="51" spans="1:19" x14ac:dyDescent="0.3">
      <c r="A51" t="s">
        <v>3</v>
      </c>
      <c r="B51" t="s">
        <v>4</v>
      </c>
      <c r="C51" t="s">
        <v>54</v>
      </c>
      <c r="D51">
        <v>11086538</v>
      </c>
      <c r="E51">
        <v>11319569</v>
      </c>
      <c r="F51">
        <v>11495859</v>
      </c>
      <c r="G51">
        <v>11633874</v>
      </c>
      <c r="H51">
        <v>11775511</v>
      </c>
      <c r="I51">
        <v>11914140</v>
      </c>
      <c r="J51">
        <v>12031265</v>
      </c>
      <c r="K51">
        <v>12137574</v>
      </c>
      <c r="L51">
        <v>12236234</v>
      </c>
      <c r="M51">
        <v>12328900</v>
      </c>
      <c r="N51">
        <v>12413924</v>
      </c>
      <c r="O51">
        <v>12500414</v>
      </c>
      <c r="P51">
        <v>12599076</v>
      </c>
      <c r="Q51">
        <v>12704118</v>
      </c>
      <c r="R51">
        <v>12801259</v>
      </c>
      <c r="S51">
        <v>12890172</v>
      </c>
    </row>
    <row r="52" spans="1:19" x14ac:dyDescent="0.3">
      <c r="A52" t="s">
        <v>3</v>
      </c>
      <c r="B52" t="s">
        <v>4</v>
      </c>
      <c r="C52" t="s">
        <v>55</v>
      </c>
      <c r="D52">
        <v>9989410</v>
      </c>
      <c r="E52">
        <v>10229746</v>
      </c>
      <c r="F52">
        <v>10439897</v>
      </c>
      <c r="G52">
        <v>10603136</v>
      </c>
      <c r="H52">
        <v>10733560</v>
      </c>
      <c r="I52">
        <v>10865424</v>
      </c>
      <c r="J52">
        <v>10986904</v>
      </c>
      <c r="K52">
        <v>11079298</v>
      </c>
      <c r="L52">
        <v>11137609</v>
      </c>
      <c r="M52">
        <v>11176612</v>
      </c>
      <c r="N52">
        <v>11214421</v>
      </c>
      <c r="O52">
        <v>11238984</v>
      </c>
      <c r="P52">
        <v>11278898</v>
      </c>
      <c r="Q52">
        <v>11347516</v>
      </c>
      <c r="R52">
        <v>11433408</v>
      </c>
      <c r="S52">
        <v>11510741</v>
      </c>
    </row>
    <row r="53" spans="1:19" x14ac:dyDescent="0.3">
      <c r="A53" t="s">
        <v>3</v>
      </c>
      <c r="B53" t="s">
        <v>4</v>
      </c>
      <c r="C53" t="s">
        <v>56</v>
      </c>
      <c r="D53">
        <v>10787619</v>
      </c>
      <c r="E53">
        <v>11057671</v>
      </c>
      <c r="F53">
        <v>11292542</v>
      </c>
      <c r="G53">
        <v>11470561</v>
      </c>
      <c r="H53">
        <v>11610192</v>
      </c>
      <c r="I53">
        <v>11753007</v>
      </c>
      <c r="J53">
        <v>11884234</v>
      </c>
      <c r="K53">
        <v>12003705</v>
      </c>
      <c r="L53">
        <v>12111815</v>
      </c>
      <c r="M53">
        <v>12211904</v>
      </c>
      <c r="N53">
        <v>12305672</v>
      </c>
      <c r="O53">
        <v>12388458</v>
      </c>
      <c r="P53">
        <v>12477315</v>
      </c>
      <c r="Q53">
        <v>12577912</v>
      </c>
      <c r="R53">
        <v>12683624</v>
      </c>
      <c r="S53">
        <v>12780590</v>
      </c>
    </row>
    <row r="54" spans="1:19" x14ac:dyDescent="0.3">
      <c r="A54" t="s">
        <v>3</v>
      </c>
      <c r="B54" t="s">
        <v>4</v>
      </c>
      <c r="C54" t="s">
        <v>57</v>
      </c>
      <c r="D54">
        <v>9712626</v>
      </c>
      <c r="E54">
        <v>9955545</v>
      </c>
      <c r="F54">
        <v>10198256</v>
      </c>
      <c r="G54">
        <v>10410182</v>
      </c>
      <c r="H54">
        <v>10574808</v>
      </c>
      <c r="I54">
        <v>10706673</v>
      </c>
      <c r="J54">
        <v>10832403</v>
      </c>
      <c r="K54">
        <v>10953908</v>
      </c>
      <c r="L54">
        <v>11046892</v>
      </c>
      <c r="M54">
        <v>11107556</v>
      </c>
      <c r="N54">
        <v>11150034</v>
      </c>
      <c r="O54">
        <v>11185936</v>
      </c>
      <c r="P54">
        <v>11213374</v>
      </c>
      <c r="Q54">
        <v>11255585</v>
      </c>
      <c r="R54">
        <v>11325177</v>
      </c>
      <c r="S54">
        <v>11411286</v>
      </c>
    </row>
    <row r="55" spans="1:19" x14ac:dyDescent="0.3">
      <c r="A55" t="s">
        <v>3</v>
      </c>
      <c r="B55" t="s">
        <v>4</v>
      </c>
      <c r="C55" t="s">
        <v>58</v>
      </c>
      <c r="D55">
        <v>10489686</v>
      </c>
      <c r="E55">
        <v>10758135</v>
      </c>
      <c r="F55">
        <v>11029622</v>
      </c>
      <c r="G55">
        <v>11265655</v>
      </c>
      <c r="H55">
        <v>11444997</v>
      </c>
      <c r="I55">
        <v>11586089</v>
      </c>
      <c r="J55">
        <v>11721981</v>
      </c>
      <c r="K55">
        <v>11855214</v>
      </c>
      <c r="L55">
        <v>11976043</v>
      </c>
      <c r="M55">
        <v>12085370</v>
      </c>
      <c r="N55">
        <v>12186763</v>
      </c>
      <c r="O55">
        <v>12278428</v>
      </c>
      <c r="P55">
        <v>12363582</v>
      </c>
      <c r="Q55">
        <v>12454421</v>
      </c>
      <c r="R55">
        <v>12555804</v>
      </c>
      <c r="S55">
        <v>12661494</v>
      </c>
    </row>
    <row r="56" spans="1:19" x14ac:dyDescent="0.3">
      <c r="A56" t="s">
        <v>3</v>
      </c>
      <c r="B56" t="s">
        <v>4</v>
      </c>
      <c r="C56" t="s">
        <v>59</v>
      </c>
      <c r="D56">
        <v>9425904</v>
      </c>
      <c r="E56">
        <v>9679228</v>
      </c>
      <c r="F56">
        <v>9924527</v>
      </c>
      <c r="G56">
        <v>10168080</v>
      </c>
      <c r="H56">
        <v>10380090</v>
      </c>
      <c r="I56">
        <v>10545379</v>
      </c>
      <c r="J56">
        <v>10673740</v>
      </c>
      <c r="K56">
        <v>10799547</v>
      </c>
      <c r="L56">
        <v>10920776</v>
      </c>
      <c r="M56">
        <v>11014880</v>
      </c>
      <c r="N56">
        <v>11078266</v>
      </c>
      <c r="O56">
        <v>11121012</v>
      </c>
      <c r="P56">
        <v>11159794</v>
      </c>
      <c r="Q56">
        <v>11189070</v>
      </c>
      <c r="R56">
        <v>11231647</v>
      </c>
      <c r="S56">
        <v>11301124</v>
      </c>
    </row>
    <row r="57" spans="1:19" x14ac:dyDescent="0.3">
      <c r="A57" t="s">
        <v>3</v>
      </c>
      <c r="B57" t="s">
        <v>4</v>
      </c>
      <c r="C57" t="s">
        <v>60</v>
      </c>
      <c r="D57">
        <v>10182602</v>
      </c>
      <c r="E57">
        <v>10459499</v>
      </c>
      <c r="F57">
        <v>10729446</v>
      </c>
      <c r="G57">
        <v>11001709</v>
      </c>
      <c r="H57">
        <v>11238508</v>
      </c>
      <c r="I57">
        <v>11419019</v>
      </c>
      <c r="J57">
        <v>11553879</v>
      </c>
      <c r="K57">
        <v>11691829</v>
      </c>
      <c r="L57">
        <v>11826096</v>
      </c>
      <c r="M57">
        <v>11947705</v>
      </c>
      <c r="N57">
        <v>12058123</v>
      </c>
      <c r="O57">
        <v>12157696</v>
      </c>
      <c r="P57">
        <v>12251772</v>
      </c>
      <c r="Q57">
        <v>12338910</v>
      </c>
      <c r="R57">
        <v>12430593</v>
      </c>
      <c r="S57">
        <v>12532078</v>
      </c>
    </row>
    <row r="58" spans="1:19" x14ac:dyDescent="0.3">
      <c r="A58" t="s">
        <v>3</v>
      </c>
      <c r="B58" t="s">
        <v>4</v>
      </c>
      <c r="C58" t="s">
        <v>61</v>
      </c>
      <c r="D58">
        <v>9164651</v>
      </c>
      <c r="E58">
        <v>9393019</v>
      </c>
      <c r="F58">
        <v>9648597</v>
      </c>
      <c r="G58">
        <v>9894789</v>
      </c>
      <c r="H58">
        <v>10137536</v>
      </c>
      <c r="I58">
        <v>10348919</v>
      </c>
      <c r="J58">
        <v>10512567</v>
      </c>
      <c r="K58">
        <v>10640969</v>
      </c>
      <c r="L58">
        <v>10766556</v>
      </c>
      <c r="M58">
        <v>10888032</v>
      </c>
      <c r="N58">
        <v>10983624</v>
      </c>
      <c r="O58">
        <v>11048727</v>
      </c>
      <c r="P58">
        <v>11094316</v>
      </c>
      <c r="Q58">
        <v>11134948</v>
      </c>
      <c r="R58">
        <v>11164145</v>
      </c>
      <c r="S58">
        <v>11206009</v>
      </c>
    </row>
    <row r="59" spans="1:19" x14ac:dyDescent="0.3">
      <c r="A59" t="s">
        <v>3</v>
      </c>
      <c r="B59" t="s">
        <v>4</v>
      </c>
      <c r="C59" t="s">
        <v>62</v>
      </c>
      <c r="D59">
        <v>9905865</v>
      </c>
      <c r="E59">
        <v>10151693</v>
      </c>
      <c r="F59">
        <v>10430087</v>
      </c>
      <c r="G59">
        <v>10700890</v>
      </c>
      <c r="H59">
        <v>10973540</v>
      </c>
      <c r="I59">
        <v>11210953</v>
      </c>
      <c r="J59">
        <v>11385578</v>
      </c>
      <c r="K59">
        <v>11522530</v>
      </c>
      <c r="L59">
        <v>11661577</v>
      </c>
      <c r="M59">
        <v>11796307</v>
      </c>
      <c r="N59">
        <v>11918574</v>
      </c>
      <c r="O59">
        <v>12027161</v>
      </c>
      <c r="P59">
        <v>12129207</v>
      </c>
      <c r="Q59">
        <v>12225316</v>
      </c>
      <c r="R59">
        <v>12313312</v>
      </c>
      <c r="S59">
        <v>12405162</v>
      </c>
    </row>
    <row r="60" spans="1:19" x14ac:dyDescent="0.3">
      <c r="A60" t="s">
        <v>3</v>
      </c>
      <c r="B60" t="s">
        <v>4</v>
      </c>
      <c r="C60" t="s">
        <v>63</v>
      </c>
      <c r="D60">
        <v>8949242</v>
      </c>
      <c r="E60">
        <v>9132542</v>
      </c>
      <c r="F60">
        <v>9362821</v>
      </c>
      <c r="G60">
        <v>9619211</v>
      </c>
      <c r="H60">
        <v>9864693</v>
      </c>
      <c r="I60">
        <v>10105938</v>
      </c>
      <c r="J60">
        <v>10316685</v>
      </c>
      <c r="K60">
        <v>10479914</v>
      </c>
      <c r="L60">
        <v>10608065</v>
      </c>
      <c r="M60">
        <v>10733950</v>
      </c>
      <c r="N60">
        <v>10856036</v>
      </c>
      <c r="O60">
        <v>10953956</v>
      </c>
      <c r="P60">
        <v>11021500</v>
      </c>
      <c r="Q60">
        <v>11068911</v>
      </c>
      <c r="R60">
        <v>11109485</v>
      </c>
      <c r="S60">
        <v>11137529</v>
      </c>
    </row>
    <row r="61" spans="1:19" x14ac:dyDescent="0.3">
      <c r="A61" t="s">
        <v>3</v>
      </c>
      <c r="B61" t="s">
        <v>4</v>
      </c>
      <c r="C61" t="s">
        <v>64</v>
      </c>
      <c r="D61">
        <v>9682345</v>
      </c>
      <c r="E61">
        <v>9874418</v>
      </c>
      <c r="F61">
        <v>10121536</v>
      </c>
      <c r="G61">
        <v>10400804</v>
      </c>
      <c r="H61">
        <v>10672087</v>
      </c>
      <c r="I61">
        <v>10944975</v>
      </c>
      <c r="J61">
        <v>11176682</v>
      </c>
      <c r="K61">
        <v>11352986</v>
      </c>
      <c r="L61">
        <v>11491085</v>
      </c>
      <c r="M61">
        <v>11630667</v>
      </c>
      <c r="N61">
        <v>11765736</v>
      </c>
      <c r="O61">
        <v>11886070</v>
      </c>
      <c r="P61">
        <v>11996773</v>
      </c>
      <c r="Q61">
        <v>12100919</v>
      </c>
      <c r="R61">
        <v>12197942</v>
      </c>
      <c r="S61">
        <v>12286127</v>
      </c>
    </row>
    <row r="62" spans="1:19" x14ac:dyDescent="0.3">
      <c r="A62" t="s">
        <v>3</v>
      </c>
      <c r="B62" t="s">
        <v>4</v>
      </c>
      <c r="C62" t="s">
        <v>65</v>
      </c>
      <c r="D62">
        <v>8763964</v>
      </c>
      <c r="E62">
        <v>8918158</v>
      </c>
      <c r="F62">
        <v>9103045</v>
      </c>
      <c r="G62">
        <v>9333829</v>
      </c>
      <c r="H62">
        <v>9589475</v>
      </c>
      <c r="I62">
        <v>9833569</v>
      </c>
      <c r="J62">
        <v>10074830</v>
      </c>
      <c r="K62">
        <v>10284609</v>
      </c>
      <c r="L62">
        <v>10447131</v>
      </c>
      <c r="M62">
        <v>10575539</v>
      </c>
      <c r="N62">
        <v>10702079</v>
      </c>
      <c r="O62">
        <v>10826741</v>
      </c>
      <c r="P62">
        <v>10926580</v>
      </c>
      <c r="Q62">
        <v>10995556</v>
      </c>
      <c r="R62">
        <v>11042890</v>
      </c>
      <c r="S62">
        <v>11082339</v>
      </c>
    </row>
    <row r="63" spans="1:19" x14ac:dyDescent="0.3">
      <c r="A63" t="s">
        <v>3</v>
      </c>
      <c r="B63" t="s">
        <v>4</v>
      </c>
      <c r="C63" t="s">
        <v>66</v>
      </c>
      <c r="D63">
        <v>9493557</v>
      </c>
      <c r="E63">
        <v>9650593</v>
      </c>
      <c r="F63">
        <v>9843702</v>
      </c>
      <c r="G63">
        <v>10091502</v>
      </c>
      <c r="H63">
        <v>10371279</v>
      </c>
      <c r="I63">
        <v>10642897</v>
      </c>
      <c r="J63">
        <v>10910439</v>
      </c>
      <c r="K63">
        <v>11143243</v>
      </c>
      <c r="L63">
        <v>11320298</v>
      </c>
      <c r="M63">
        <v>11458989</v>
      </c>
      <c r="N63">
        <v>11598985</v>
      </c>
      <c r="O63">
        <v>11732240</v>
      </c>
      <c r="P63">
        <v>11854133</v>
      </c>
      <c r="Q63">
        <v>11966581</v>
      </c>
      <c r="R63">
        <v>12071721</v>
      </c>
      <c r="S63">
        <v>12168997</v>
      </c>
    </row>
    <row r="64" spans="1:19" x14ac:dyDescent="0.3">
      <c r="A64" t="s">
        <v>3</v>
      </c>
      <c r="B64" t="s">
        <v>4</v>
      </c>
      <c r="C64" t="s">
        <v>67</v>
      </c>
      <c r="D64">
        <v>8573232</v>
      </c>
      <c r="E64">
        <v>8734070</v>
      </c>
      <c r="F64">
        <v>8889624</v>
      </c>
      <c r="G64">
        <v>9074722</v>
      </c>
      <c r="H64">
        <v>9304500</v>
      </c>
      <c r="I64">
        <v>9558743</v>
      </c>
      <c r="J64">
        <v>9803939</v>
      </c>
      <c r="K64">
        <v>10043874</v>
      </c>
      <c r="L64">
        <v>10252404</v>
      </c>
      <c r="M64">
        <v>10414720</v>
      </c>
      <c r="N64">
        <v>10543740</v>
      </c>
      <c r="O64">
        <v>10673507</v>
      </c>
      <c r="P64">
        <v>10799712</v>
      </c>
      <c r="Q64">
        <v>10900474</v>
      </c>
      <c r="R64">
        <v>10969001</v>
      </c>
      <c r="S64">
        <v>11015199</v>
      </c>
    </row>
    <row r="65" spans="1:19" x14ac:dyDescent="0.3">
      <c r="A65" t="s">
        <v>3</v>
      </c>
      <c r="B65" t="s">
        <v>4</v>
      </c>
      <c r="C65" t="s">
        <v>68</v>
      </c>
      <c r="D65">
        <v>9299006</v>
      </c>
      <c r="E65">
        <v>9461657</v>
      </c>
      <c r="F65">
        <v>9619555</v>
      </c>
      <c r="G65">
        <v>9813107</v>
      </c>
      <c r="H65">
        <v>10061235</v>
      </c>
      <c r="I65">
        <v>10341378</v>
      </c>
      <c r="J65">
        <v>10608464</v>
      </c>
      <c r="K65">
        <v>10876716</v>
      </c>
      <c r="L65">
        <v>11109710</v>
      </c>
      <c r="M65">
        <v>11286968</v>
      </c>
      <c r="N65">
        <v>11426133</v>
      </c>
      <c r="O65">
        <v>11564875</v>
      </c>
      <c r="P65">
        <v>11699304</v>
      </c>
      <c r="Q65">
        <v>11822392</v>
      </c>
      <c r="R65">
        <v>11935491</v>
      </c>
      <c r="S65">
        <v>12040969</v>
      </c>
    </row>
    <row r="66" spans="1:19" x14ac:dyDescent="0.3">
      <c r="A66" t="s">
        <v>3</v>
      </c>
      <c r="B66" t="s">
        <v>4</v>
      </c>
      <c r="C66" t="s">
        <v>69</v>
      </c>
      <c r="D66">
        <v>82000</v>
      </c>
      <c r="E66">
        <v>97000</v>
      </c>
      <c r="F66">
        <v>110000</v>
      </c>
      <c r="G66">
        <v>130000</v>
      </c>
      <c r="H66">
        <v>140000</v>
      </c>
      <c r="I66">
        <v>150000</v>
      </c>
      <c r="J66">
        <v>150000</v>
      </c>
      <c r="K66">
        <v>150000</v>
      </c>
      <c r="L66">
        <v>140000</v>
      </c>
      <c r="M66">
        <v>130000</v>
      </c>
      <c r="N66">
        <v>120000</v>
      </c>
      <c r="O66">
        <v>100000</v>
      </c>
      <c r="P66">
        <v>96000</v>
      </c>
      <c r="Q66">
        <v>88000</v>
      </c>
      <c r="R66">
        <v>76000</v>
      </c>
      <c r="S66">
        <v>68000</v>
      </c>
    </row>
    <row r="67" spans="1:19" x14ac:dyDescent="0.3">
      <c r="A67" t="s">
        <v>3</v>
      </c>
      <c r="B67" t="s">
        <v>4</v>
      </c>
      <c r="C67" t="s">
        <v>70</v>
      </c>
      <c r="D67">
        <v>0</v>
      </c>
      <c r="E67">
        <v>0</v>
      </c>
      <c r="F67">
        <v>0</v>
      </c>
      <c r="G67">
        <v>0</v>
      </c>
      <c r="H67">
        <v>0</v>
      </c>
      <c r="I67">
        <v>1</v>
      </c>
      <c r="J67">
        <v>3</v>
      </c>
      <c r="K67">
        <v>6</v>
      </c>
      <c r="L67">
        <v>10</v>
      </c>
      <c r="M67">
        <v>14</v>
      </c>
      <c r="N67">
        <v>19</v>
      </c>
      <c r="O67">
        <v>24</v>
      </c>
      <c r="P67">
        <v>29</v>
      </c>
      <c r="Q67">
        <v>36</v>
      </c>
      <c r="R67">
        <v>40</v>
      </c>
      <c r="S67">
        <v>43</v>
      </c>
    </row>
    <row r="68" spans="1:19" x14ac:dyDescent="0.3">
      <c r="A68" t="s">
        <v>3</v>
      </c>
      <c r="B68" t="s">
        <v>4</v>
      </c>
      <c r="C68" t="s">
        <v>71</v>
      </c>
      <c r="N68">
        <v>0</v>
      </c>
      <c r="O68">
        <v>0</v>
      </c>
      <c r="P68">
        <v>4</v>
      </c>
      <c r="Q68">
        <v>13</v>
      </c>
      <c r="R68">
        <v>27</v>
      </c>
      <c r="S68">
        <v>38</v>
      </c>
    </row>
    <row r="69" spans="1:19" x14ac:dyDescent="0.3">
      <c r="A69" t="s">
        <v>3</v>
      </c>
      <c r="B69" t="s">
        <v>4</v>
      </c>
      <c r="C69" t="s">
        <v>72</v>
      </c>
      <c r="J69">
        <v>68.7</v>
      </c>
      <c r="R69">
        <v>76.900000000000006</v>
      </c>
    </row>
    <row r="70" spans="1:19" x14ac:dyDescent="0.3">
      <c r="A70" t="s">
        <v>3</v>
      </c>
      <c r="B70" t="s">
        <v>4</v>
      </c>
      <c r="C70" t="s">
        <v>73</v>
      </c>
      <c r="D70">
        <v>26.459</v>
      </c>
      <c r="E70">
        <v>26.004000000000001</v>
      </c>
      <c r="F70">
        <v>25.547000000000001</v>
      </c>
      <c r="G70">
        <v>25.087</v>
      </c>
      <c r="H70">
        <v>24.622</v>
      </c>
      <c r="I70">
        <v>24.146000000000001</v>
      </c>
      <c r="J70">
        <v>23.652999999999999</v>
      </c>
      <c r="K70">
        <v>23.143999999999998</v>
      </c>
      <c r="L70">
        <v>22.625</v>
      </c>
      <c r="M70">
        <v>22.103000000000002</v>
      </c>
      <c r="N70">
        <v>21.594999999999999</v>
      </c>
      <c r="O70">
        <v>21.116</v>
      </c>
      <c r="P70">
        <v>20.678999999999998</v>
      </c>
      <c r="Q70">
        <v>20.291</v>
      </c>
      <c r="R70">
        <v>19.952000000000002</v>
      </c>
    </row>
    <row r="71" spans="1:19" x14ac:dyDescent="0.3">
      <c r="A71" t="s">
        <v>3</v>
      </c>
      <c r="B71" t="s">
        <v>4</v>
      </c>
      <c r="C71" t="s">
        <v>74</v>
      </c>
      <c r="D71">
        <v>42.5</v>
      </c>
      <c r="J71">
        <v>45.5</v>
      </c>
      <c r="L71">
        <v>52.3</v>
      </c>
    </row>
    <row r="72" spans="1:19" x14ac:dyDescent="0.3">
      <c r="A72" t="s">
        <v>3</v>
      </c>
      <c r="B72" t="s">
        <v>4</v>
      </c>
      <c r="C72" t="s">
        <v>75</v>
      </c>
      <c r="D72">
        <v>39.799999999999997</v>
      </c>
      <c r="P72">
        <v>27.9</v>
      </c>
    </row>
    <row r="73" spans="1:19" x14ac:dyDescent="0.3">
      <c r="A73" t="s">
        <v>3</v>
      </c>
      <c r="B73" t="s">
        <v>4</v>
      </c>
      <c r="C73" t="s">
        <v>76</v>
      </c>
      <c r="D73">
        <v>11.8</v>
      </c>
      <c r="P73">
        <v>12.4</v>
      </c>
    </row>
    <row r="74" spans="1:19" x14ac:dyDescent="0.3">
      <c r="A74" t="s">
        <v>3</v>
      </c>
      <c r="B74" t="s">
        <v>4</v>
      </c>
      <c r="C74" t="s">
        <v>77</v>
      </c>
      <c r="D74">
        <v>48.4</v>
      </c>
      <c r="P74">
        <v>59.8</v>
      </c>
    </row>
    <row r="75" spans="1:19" x14ac:dyDescent="0.3">
      <c r="A75" t="s">
        <v>3</v>
      </c>
      <c r="B75" t="s">
        <v>4</v>
      </c>
      <c r="C75" t="s">
        <v>78</v>
      </c>
    </row>
    <row r="76" spans="1:19" x14ac:dyDescent="0.3">
      <c r="A76" t="s">
        <v>3</v>
      </c>
      <c r="B76" t="s">
        <v>4</v>
      </c>
      <c r="C76" t="s">
        <v>79</v>
      </c>
    </row>
    <row r="77" spans="1:19" x14ac:dyDescent="0.3">
      <c r="A77" t="s">
        <v>3</v>
      </c>
      <c r="B77" t="s">
        <v>4</v>
      </c>
      <c r="C77" t="s">
        <v>80</v>
      </c>
    </row>
    <row r="78" spans="1:19" x14ac:dyDescent="0.3">
      <c r="A78" t="s">
        <v>3</v>
      </c>
      <c r="B78" t="s">
        <v>4</v>
      </c>
      <c r="C78" t="s">
        <v>81</v>
      </c>
      <c r="D78">
        <v>12</v>
      </c>
      <c r="J78">
        <v>8.1999999999999993</v>
      </c>
    </row>
    <row r="79" spans="1:19" x14ac:dyDescent="0.3">
      <c r="A79" t="s">
        <v>3</v>
      </c>
      <c r="B79" t="s">
        <v>4</v>
      </c>
      <c r="C79" t="s">
        <v>82</v>
      </c>
      <c r="H79">
        <v>4.7E-2</v>
      </c>
      <c r="I79">
        <v>4.5999999999999999E-2</v>
      </c>
    </row>
    <row r="80" spans="1:19" x14ac:dyDescent="0.3">
      <c r="A80" t="s">
        <v>3</v>
      </c>
      <c r="B80" t="s">
        <v>4</v>
      </c>
      <c r="C80" t="s">
        <v>83</v>
      </c>
      <c r="J80">
        <v>41.1</v>
      </c>
      <c r="O80">
        <v>83.6</v>
      </c>
      <c r="R80">
        <v>71.900000000000006</v>
      </c>
    </row>
    <row r="81" spans="1:19" x14ac:dyDescent="0.3">
      <c r="A81" t="s">
        <v>3</v>
      </c>
      <c r="B81" t="s">
        <v>4</v>
      </c>
      <c r="C81" t="s">
        <v>84</v>
      </c>
      <c r="J81">
        <v>34.799999999999997</v>
      </c>
      <c r="R81">
        <v>67.099999999999994</v>
      </c>
    </row>
    <row r="82" spans="1:19" x14ac:dyDescent="0.3">
      <c r="A82" t="s">
        <v>3</v>
      </c>
      <c r="B82" t="s">
        <v>4</v>
      </c>
      <c r="C82" t="s">
        <v>85</v>
      </c>
      <c r="J82">
        <v>59.3</v>
      </c>
      <c r="R82">
        <v>83.2</v>
      </c>
    </row>
    <row r="83" spans="1:19" x14ac:dyDescent="0.3">
      <c r="A83" t="s">
        <v>3</v>
      </c>
      <c r="B83" t="s">
        <v>4</v>
      </c>
      <c r="C83" t="s">
        <v>86</v>
      </c>
      <c r="J83">
        <v>8</v>
      </c>
      <c r="K83">
        <v>8</v>
      </c>
    </row>
    <row r="84" spans="1:19" x14ac:dyDescent="0.3">
      <c r="A84" t="s">
        <v>3</v>
      </c>
      <c r="B84" t="s">
        <v>4</v>
      </c>
      <c r="C84" t="s">
        <v>87</v>
      </c>
      <c r="E84">
        <v>21</v>
      </c>
      <c r="J84">
        <v>19.899999999999999</v>
      </c>
    </row>
    <row r="85" spans="1:19" x14ac:dyDescent="0.3">
      <c r="A85" t="s">
        <v>3</v>
      </c>
      <c r="B85" t="s">
        <v>4</v>
      </c>
      <c r="C85" t="s">
        <v>88</v>
      </c>
      <c r="E85">
        <v>17</v>
      </c>
      <c r="J85">
        <v>36.1</v>
      </c>
    </row>
    <row r="86" spans="1:19" x14ac:dyDescent="0.3">
      <c r="A86" t="s">
        <v>3</v>
      </c>
      <c r="B86" t="s">
        <v>4</v>
      </c>
      <c r="C86" t="s">
        <v>89</v>
      </c>
      <c r="E86">
        <v>39.799999999999997</v>
      </c>
      <c r="J86">
        <v>15.4</v>
      </c>
    </row>
    <row r="87" spans="1:19" x14ac:dyDescent="0.3">
      <c r="A87" t="s">
        <v>3</v>
      </c>
      <c r="B87" t="s">
        <v>4</v>
      </c>
      <c r="C87" t="s">
        <v>90</v>
      </c>
      <c r="E87">
        <v>51.2</v>
      </c>
      <c r="J87">
        <v>37.799999999999997</v>
      </c>
    </row>
    <row r="88" spans="1:19" x14ac:dyDescent="0.3">
      <c r="A88" t="s">
        <v>3</v>
      </c>
      <c r="B88" t="s">
        <v>4</v>
      </c>
      <c r="C88" t="s">
        <v>91</v>
      </c>
      <c r="J88">
        <v>5.6</v>
      </c>
    </row>
    <row r="89" spans="1:19" x14ac:dyDescent="0.3">
      <c r="A89" t="s">
        <v>3</v>
      </c>
      <c r="B89" t="s">
        <v>4</v>
      </c>
      <c r="C89" t="s">
        <v>92</v>
      </c>
      <c r="J89">
        <v>14.6</v>
      </c>
    </row>
    <row r="90" spans="1:19" x14ac:dyDescent="0.3">
      <c r="A90" t="s">
        <v>3</v>
      </c>
      <c r="B90" t="s">
        <v>4</v>
      </c>
      <c r="C90" t="s">
        <v>93</v>
      </c>
      <c r="J90">
        <v>51.1</v>
      </c>
      <c r="M90">
        <v>71.099999999999994</v>
      </c>
    </row>
    <row r="91" spans="1:19" x14ac:dyDescent="0.3">
      <c r="A91" t="s">
        <v>3</v>
      </c>
      <c r="B91" t="s">
        <v>4</v>
      </c>
      <c r="C91" t="s">
        <v>94</v>
      </c>
      <c r="D91">
        <v>46.9</v>
      </c>
      <c r="H91">
        <v>53</v>
      </c>
      <c r="J91">
        <v>56.3</v>
      </c>
      <c r="L91">
        <v>54.8</v>
      </c>
    </row>
    <row r="92" spans="1:19" x14ac:dyDescent="0.3">
      <c r="A92" t="s">
        <v>3</v>
      </c>
      <c r="B92" t="s">
        <v>4</v>
      </c>
      <c r="C92" t="s">
        <v>95</v>
      </c>
      <c r="D92">
        <v>42.3</v>
      </c>
      <c r="H92">
        <v>45.7</v>
      </c>
      <c r="J92">
        <v>48.5</v>
      </c>
      <c r="L92">
        <v>48.1</v>
      </c>
    </row>
    <row r="93" spans="1:19" x14ac:dyDescent="0.3">
      <c r="A93" t="s">
        <v>3</v>
      </c>
      <c r="B93" t="s">
        <v>4</v>
      </c>
      <c r="C93" t="s">
        <v>96</v>
      </c>
      <c r="D93">
        <v>8.6839999999999993</v>
      </c>
      <c r="E93">
        <v>8.5530000000000008</v>
      </c>
      <c r="F93">
        <v>8.4329999999999998</v>
      </c>
      <c r="G93">
        <v>8.32</v>
      </c>
      <c r="H93">
        <v>8.2129999999999992</v>
      </c>
      <c r="I93">
        <v>8.109</v>
      </c>
      <c r="J93">
        <v>8.0050000000000008</v>
      </c>
      <c r="K93">
        <v>7.9009999999999998</v>
      </c>
      <c r="L93">
        <v>7.8</v>
      </c>
      <c r="M93">
        <v>7.7</v>
      </c>
      <c r="N93">
        <v>7.6059999999999999</v>
      </c>
      <c r="O93">
        <v>7.52</v>
      </c>
      <c r="P93">
        <v>7.4459999999999997</v>
      </c>
      <c r="Q93">
        <v>7.3849999999999998</v>
      </c>
      <c r="R93">
        <v>7.3390000000000004</v>
      </c>
    </row>
    <row r="94" spans="1:19" x14ac:dyDescent="0.3">
      <c r="A94" t="s">
        <v>3</v>
      </c>
      <c r="B94" t="s">
        <v>4</v>
      </c>
      <c r="C94" t="s">
        <v>97</v>
      </c>
      <c r="J94">
        <v>80.2</v>
      </c>
    </row>
    <row r="95" spans="1:19" x14ac:dyDescent="0.3">
      <c r="A95" t="s">
        <v>3</v>
      </c>
      <c r="B95" t="s">
        <v>4</v>
      </c>
      <c r="C95" t="s">
        <v>98</v>
      </c>
      <c r="J95">
        <v>69.099999999999994</v>
      </c>
    </row>
    <row r="96" spans="1:19" x14ac:dyDescent="0.3">
      <c r="A96" t="s">
        <v>3</v>
      </c>
      <c r="B96" t="s">
        <v>4</v>
      </c>
      <c r="C96" t="s">
        <v>99</v>
      </c>
      <c r="S96">
        <v>9.3000000000000007</v>
      </c>
    </row>
    <row r="97" spans="1:19" x14ac:dyDescent="0.3">
      <c r="A97" t="s">
        <v>3</v>
      </c>
      <c r="B97" t="s">
        <v>4</v>
      </c>
      <c r="C97" t="s">
        <v>100</v>
      </c>
      <c r="J97">
        <v>24.1</v>
      </c>
    </row>
    <row r="98" spans="1:19" x14ac:dyDescent="0.3">
      <c r="A98" t="s">
        <v>3</v>
      </c>
      <c r="B98" t="s">
        <v>4</v>
      </c>
      <c r="C98" t="s">
        <v>101</v>
      </c>
      <c r="J98">
        <v>26</v>
      </c>
    </row>
    <row r="99" spans="1:19" x14ac:dyDescent="0.3">
      <c r="A99" t="s">
        <v>3</v>
      </c>
      <c r="B99" t="s">
        <v>4</v>
      </c>
      <c r="C99" t="s">
        <v>102</v>
      </c>
      <c r="D99">
        <v>37</v>
      </c>
      <c r="J99">
        <v>46.4</v>
      </c>
    </row>
    <row r="100" spans="1:19" x14ac:dyDescent="0.3">
      <c r="A100" t="s">
        <v>3</v>
      </c>
      <c r="B100" t="s">
        <v>4</v>
      </c>
      <c r="C100" t="s">
        <v>103</v>
      </c>
      <c r="D100">
        <v>0.54682081999999999</v>
      </c>
      <c r="E100">
        <v>2.3455873999999999</v>
      </c>
      <c r="F100">
        <v>0.27060095000000001</v>
      </c>
      <c r="G100">
        <v>2.27621092</v>
      </c>
      <c r="H100">
        <v>2.2287565499999999</v>
      </c>
      <c r="I100">
        <v>1.3586919500000001</v>
      </c>
      <c r="J100">
        <v>1.22833141</v>
      </c>
      <c r="K100">
        <v>1.25907825</v>
      </c>
      <c r="L100">
        <v>1.51507999</v>
      </c>
      <c r="M100">
        <v>1.03320229</v>
      </c>
      <c r="N100">
        <v>1.2717720299999999</v>
      </c>
      <c r="O100">
        <v>1.05733773</v>
      </c>
      <c r="P100">
        <v>1.15393159</v>
      </c>
      <c r="Q100">
        <v>0.89472808999999998</v>
      </c>
      <c r="R100">
        <v>0.95014852000000005</v>
      </c>
    </row>
    <row r="101" spans="1:19" x14ac:dyDescent="0.3">
      <c r="A101" t="s">
        <v>3</v>
      </c>
      <c r="B101" t="s">
        <v>4</v>
      </c>
      <c r="C101" t="s">
        <v>104</v>
      </c>
      <c r="J101">
        <v>14.4</v>
      </c>
    </row>
    <row r="102" spans="1:19" x14ac:dyDescent="0.3">
      <c r="A102" t="s">
        <v>3</v>
      </c>
      <c r="B102" t="s">
        <v>4</v>
      </c>
      <c r="C102" t="s">
        <v>105</v>
      </c>
      <c r="D102">
        <v>60624735</v>
      </c>
      <c r="E102">
        <v>61092823</v>
      </c>
      <c r="F102">
        <v>61308744</v>
      </c>
      <c r="G102">
        <v>61346790</v>
      </c>
      <c r="H102">
        <v>61315203</v>
      </c>
      <c r="I102">
        <v>61308079</v>
      </c>
      <c r="J102">
        <v>61393828</v>
      </c>
      <c r="K102">
        <v>61373927</v>
      </c>
      <c r="L102">
        <v>61272142</v>
      </c>
      <c r="M102">
        <v>61075280</v>
      </c>
      <c r="N102">
        <v>60787442</v>
      </c>
      <c r="O102">
        <v>60503451</v>
      </c>
      <c r="P102">
        <v>60022342</v>
      </c>
      <c r="Q102">
        <v>59444243</v>
      </c>
      <c r="R102">
        <v>58930953</v>
      </c>
      <c r="S102">
        <v>58596381</v>
      </c>
    </row>
    <row r="103" spans="1:19" x14ac:dyDescent="0.3">
      <c r="A103" t="s">
        <v>3</v>
      </c>
      <c r="B103" t="s">
        <v>4</v>
      </c>
      <c r="C103" t="s">
        <v>106</v>
      </c>
      <c r="D103">
        <v>57793232</v>
      </c>
      <c r="E103">
        <v>58044626</v>
      </c>
      <c r="F103">
        <v>58363014</v>
      </c>
      <c r="G103">
        <v>58725845</v>
      </c>
      <c r="H103">
        <v>59068803</v>
      </c>
      <c r="I103">
        <v>59301337</v>
      </c>
      <c r="J103">
        <v>59605008</v>
      </c>
      <c r="K103">
        <v>59870849</v>
      </c>
      <c r="L103">
        <v>60078352</v>
      </c>
      <c r="M103">
        <v>60214439</v>
      </c>
      <c r="N103">
        <v>60266684</v>
      </c>
      <c r="O103">
        <v>60355043</v>
      </c>
      <c r="P103">
        <v>60393211</v>
      </c>
      <c r="Q103">
        <v>60363079</v>
      </c>
      <c r="R103">
        <v>60243544</v>
      </c>
      <c r="S103">
        <v>60019156</v>
      </c>
    </row>
    <row r="104" spans="1:19" x14ac:dyDescent="0.3">
      <c r="A104" t="s">
        <v>3</v>
      </c>
      <c r="B104" t="s">
        <v>4</v>
      </c>
      <c r="C104" t="s">
        <v>107</v>
      </c>
      <c r="D104">
        <v>56074839</v>
      </c>
      <c r="E104">
        <v>56402220</v>
      </c>
      <c r="F104">
        <v>56659953</v>
      </c>
      <c r="G104">
        <v>56863408</v>
      </c>
      <c r="H104">
        <v>57054341</v>
      </c>
      <c r="I104">
        <v>57271559</v>
      </c>
      <c r="J104">
        <v>57527658</v>
      </c>
      <c r="K104">
        <v>57838406</v>
      </c>
      <c r="L104">
        <v>58181221</v>
      </c>
      <c r="M104">
        <v>58519085</v>
      </c>
      <c r="N104">
        <v>58820448</v>
      </c>
      <c r="O104">
        <v>59084879</v>
      </c>
      <c r="P104">
        <v>59336510</v>
      </c>
      <c r="Q104">
        <v>59562494</v>
      </c>
      <c r="R104">
        <v>59744556</v>
      </c>
      <c r="S104">
        <v>59865869</v>
      </c>
    </row>
    <row r="105" spans="1:19" x14ac:dyDescent="0.3">
      <c r="A105" t="s">
        <v>3</v>
      </c>
      <c r="B105" t="s">
        <v>4</v>
      </c>
      <c r="C105" t="s">
        <v>108</v>
      </c>
      <c r="D105">
        <v>52292702</v>
      </c>
      <c r="E105">
        <v>53133932</v>
      </c>
      <c r="F105">
        <v>53878197</v>
      </c>
      <c r="G105">
        <v>54525350</v>
      </c>
      <c r="H105">
        <v>55079575</v>
      </c>
      <c r="I105">
        <v>55545425</v>
      </c>
      <c r="J105">
        <v>55869892</v>
      </c>
      <c r="K105">
        <v>56101910</v>
      </c>
      <c r="L105">
        <v>56286909</v>
      </c>
      <c r="M105">
        <v>56489788</v>
      </c>
      <c r="N105">
        <v>56747693</v>
      </c>
      <c r="O105">
        <v>57016298</v>
      </c>
      <c r="P105">
        <v>57344748</v>
      </c>
      <c r="Q105">
        <v>57712338</v>
      </c>
      <c r="R105">
        <v>58074630</v>
      </c>
      <c r="S105">
        <v>58399717</v>
      </c>
    </row>
    <row r="106" spans="1:19" x14ac:dyDescent="0.3">
      <c r="A106" t="s">
        <v>3</v>
      </c>
      <c r="B106" t="s">
        <v>4</v>
      </c>
      <c r="C106" t="s">
        <v>109</v>
      </c>
      <c r="D106">
        <v>46016387</v>
      </c>
      <c r="E106">
        <v>47078492</v>
      </c>
      <c r="F106">
        <v>48237246</v>
      </c>
      <c r="G106">
        <v>49426091</v>
      </c>
      <c r="H106">
        <v>50546602</v>
      </c>
      <c r="I106">
        <v>51540478</v>
      </c>
      <c r="J106">
        <v>52410225</v>
      </c>
      <c r="K106">
        <v>53158947</v>
      </c>
      <c r="L106">
        <v>53789420</v>
      </c>
      <c r="M106">
        <v>54319957</v>
      </c>
      <c r="N106">
        <v>54770039</v>
      </c>
      <c r="O106">
        <v>55136372</v>
      </c>
      <c r="P106">
        <v>55415564</v>
      </c>
      <c r="Q106">
        <v>55644070</v>
      </c>
      <c r="R106">
        <v>55873344</v>
      </c>
      <c r="S106">
        <v>56138287</v>
      </c>
    </row>
    <row r="107" spans="1:19" x14ac:dyDescent="0.3">
      <c r="A107" t="s">
        <v>3</v>
      </c>
      <c r="B107" t="s">
        <v>4</v>
      </c>
      <c r="C107" t="s">
        <v>110</v>
      </c>
      <c r="D107">
        <v>40959058</v>
      </c>
      <c r="E107">
        <v>41781371</v>
      </c>
      <c r="F107">
        <v>42593257</v>
      </c>
      <c r="G107">
        <v>43419657</v>
      </c>
      <c r="H107">
        <v>44306897</v>
      </c>
      <c r="I107">
        <v>45281638</v>
      </c>
      <c r="J107">
        <v>46355611</v>
      </c>
      <c r="K107">
        <v>47509238</v>
      </c>
      <c r="L107">
        <v>48679947</v>
      </c>
      <c r="M107">
        <v>49779930</v>
      </c>
      <c r="N107">
        <v>50755234</v>
      </c>
      <c r="O107">
        <v>51635526</v>
      </c>
      <c r="P107">
        <v>52407883</v>
      </c>
      <c r="Q107">
        <v>53070184</v>
      </c>
      <c r="R107">
        <v>53627722</v>
      </c>
      <c r="S107">
        <v>54090043</v>
      </c>
    </row>
    <row r="108" spans="1:19" x14ac:dyDescent="0.3">
      <c r="A108" t="s">
        <v>3</v>
      </c>
      <c r="B108" t="s">
        <v>4</v>
      </c>
      <c r="C108" t="s">
        <v>111</v>
      </c>
      <c r="D108">
        <v>36322173</v>
      </c>
      <c r="E108">
        <v>37068977</v>
      </c>
      <c r="F108">
        <v>37867439</v>
      </c>
      <c r="G108">
        <v>38698895</v>
      </c>
      <c r="H108">
        <v>39533881</v>
      </c>
      <c r="I108">
        <v>40355158</v>
      </c>
      <c r="J108">
        <v>41175088</v>
      </c>
      <c r="K108">
        <v>41977767</v>
      </c>
      <c r="L108">
        <v>42794025</v>
      </c>
      <c r="M108">
        <v>43676810</v>
      </c>
      <c r="N108">
        <v>44652055</v>
      </c>
      <c r="O108">
        <v>45712409</v>
      </c>
      <c r="P108">
        <v>46864742</v>
      </c>
      <c r="Q108">
        <v>48047202</v>
      </c>
      <c r="R108">
        <v>49162619</v>
      </c>
      <c r="S108">
        <v>50147455</v>
      </c>
    </row>
    <row r="109" spans="1:19" x14ac:dyDescent="0.3">
      <c r="A109" t="s">
        <v>3</v>
      </c>
      <c r="B109" t="s">
        <v>4</v>
      </c>
      <c r="C109" t="s">
        <v>112</v>
      </c>
      <c r="D109">
        <v>32423818</v>
      </c>
      <c r="E109">
        <v>33080423</v>
      </c>
      <c r="F109">
        <v>33732997</v>
      </c>
      <c r="G109">
        <v>34390872</v>
      </c>
      <c r="H109">
        <v>35071419</v>
      </c>
      <c r="I109">
        <v>35785785</v>
      </c>
      <c r="J109">
        <v>36531317</v>
      </c>
      <c r="K109">
        <v>37321935</v>
      </c>
      <c r="L109">
        <v>38142406</v>
      </c>
      <c r="M109">
        <v>38971087</v>
      </c>
      <c r="N109">
        <v>39795781</v>
      </c>
      <c r="O109">
        <v>40608642</v>
      </c>
      <c r="P109">
        <v>41415868</v>
      </c>
      <c r="Q109">
        <v>42244600</v>
      </c>
      <c r="R109">
        <v>43137649</v>
      </c>
      <c r="S109">
        <v>44115761</v>
      </c>
    </row>
    <row r="110" spans="1:19" x14ac:dyDescent="0.3">
      <c r="A110" t="s">
        <v>3</v>
      </c>
      <c r="B110" t="s">
        <v>4</v>
      </c>
      <c r="C110" t="s">
        <v>113</v>
      </c>
      <c r="D110">
        <v>28437603</v>
      </c>
      <c r="E110">
        <v>29071635</v>
      </c>
      <c r="F110">
        <v>29759374</v>
      </c>
      <c r="G110">
        <v>30478700</v>
      </c>
      <c r="H110">
        <v>31192715</v>
      </c>
      <c r="I110">
        <v>31880737</v>
      </c>
      <c r="J110">
        <v>32533268</v>
      </c>
      <c r="K110">
        <v>33177243</v>
      </c>
      <c r="L110">
        <v>33825443</v>
      </c>
      <c r="M110">
        <v>34501819</v>
      </c>
      <c r="N110">
        <v>35220872</v>
      </c>
      <c r="O110">
        <v>35959280</v>
      </c>
      <c r="P110">
        <v>36752835</v>
      </c>
      <c r="Q110">
        <v>37584327</v>
      </c>
      <c r="R110">
        <v>38424020</v>
      </c>
      <c r="S110">
        <v>39254338</v>
      </c>
    </row>
    <row r="111" spans="1:19" x14ac:dyDescent="0.3">
      <c r="A111" t="s">
        <v>3</v>
      </c>
      <c r="B111" t="s">
        <v>4</v>
      </c>
      <c r="C111" t="s">
        <v>114</v>
      </c>
      <c r="D111">
        <v>24663266</v>
      </c>
      <c r="E111">
        <v>25422248</v>
      </c>
      <c r="F111">
        <v>26061195</v>
      </c>
      <c r="G111">
        <v>26625552</v>
      </c>
      <c r="H111">
        <v>27195236</v>
      </c>
      <c r="I111">
        <v>27819079</v>
      </c>
      <c r="J111">
        <v>28446313</v>
      </c>
      <c r="K111">
        <v>29122283</v>
      </c>
      <c r="L111">
        <v>29828628</v>
      </c>
      <c r="M111">
        <v>30535787</v>
      </c>
      <c r="N111">
        <v>31226999</v>
      </c>
      <c r="O111">
        <v>31871287</v>
      </c>
      <c r="P111">
        <v>32517563</v>
      </c>
      <c r="Q111">
        <v>33176990</v>
      </c>
      <c r="R111">
        <v>33865607</v>
      </c>
      <c r="S111">
        <v>34592328</v>
      </c>
    </row>
    <row r="112" spans="1:19" x14ac:dyDescent="0.3">
      <c r="A112" t="s">
        <v>3</v>
      </c>
      <c r="B112" t="s">
        <v>4</v>
      </c>
      <c r="C112" t="s">
        <v>115</v>
      </c>
      <c r="D112">
        <v>19004365</v>
      </c>
      <c r="E112">
        <v>19835047</v>
      </c>
      <c r="F112">
        <v>20838832</v>
      </c>
      <c r="G112">
        <v>21927388</v>
      </c>
      <c r="H112">
        <v>22968048</v>
      </c>
      <c r="I112">
        <v>23880432</v>
      </c>
      <c r="J112">
        <v>24621082</v>
      </c>
      <c r="K112">
        <v>25246219</v>
      </c>
      <c r="L112">
        <v>25801691</v>
      </c>
      <c r="M112">
        <v>26369045</v>
      </c>
      <c r="N112">
        <v>26997590</v>
      </c>
      <c r="O112">
        <v>27618572</v>
      </c>
      <c r="P112">
        <v>28296565</v>
      </c>
      <c r="Q112">
        <v>29009512</v>
      </c>
      <c r="R112">
        <v>29723108</v>
      </c>
      <c r="S112">
        <v>30419196</v>
      </c>
    </row>
    <row r="113" spans="1:19" x14ac:dyDescent="0.3">
      <c r="A113" t="s">
        <v>3</v>
      </c>
      <c r="B113" t="s">
        <v>4</v>
      </c>
      <c r="C113" t="s">
        <v>116</v>
      </c>
      <c r="D113">
        <v>15712456</v>
      </c>
      <c r="E113">
        <v>15994259</v>
      </c>
      <c r="F113">
        <v>16335984</v>
      </c>
      <c r="G113">
        <v>16768085</v>
      </c>
      <c r="H113">
        <v>17336495</v>
      </c>
      <c r="I113">
        <v>18063017</v>
      </c>
      <c r="J113">
        <v>18860637</v>
      </c>
      <c r="K113">
        <v>19826568</v>
      </c>
      <c r="L113">
        <v>20878025</v>
      </c>
      <c r="M113">
        <v>21891571</v>
      </c>
      <c r="N113">
        <v>22792129</v>
      </c>
      <c r="O113">
        <v>23501799</v>
      </c>
      <c r="P113">
        <v>24118653</v>
      </c>
      <c r="Q113">
        <v>24687160</v>
      </c>
      <c r="R113">
        <v>25277135</v>
      </c>
      <c r="S113">
        <v>25926688</v>
      </c>
    </row>
    <row r="114" spans="1:19" x14ac:dyDescent="0.3">
      <c r="A114" t="s">
        <v>3</v>
      </c>
      <c r="B114" t="s">
        <v>4</v>
      </c>
      <c r="C114" t="s">
        <v>117</v>
      </c>
      <c r="D114">
        <v>13372055</v>
      </c>
      <c r="E114">
        <v>13565147</v>
      </c>
      <c r="F114">
        <v>13741186</v>
      </c>
      <c r="G114">
        <v>13926325</v>
      </c>
      <c r="H114">
        <v>14157042</v>
      </c>
      <c r="I114">
        <v>14457404</v>
      </c>
      <c r="J114">
        <v>14723092</v>
      </c>
      <c r="K114">
        <v>15043585</v>
      </c>
      <c r="L114">
        <v>15451400</v>
      </c>
      <c r="M114">
        <v>15997055</v>
      </c>
      <c r="N114">
        <v>16705767</v>
      </c>
      <c r="O114">
        <v>17461787</v>
      </c>
      <c r="P114">
        <v>18385183</v>
      </c>
      <c r="Q114">
        <v>19397738</v>
      </c>
      <c r="R114">
        <v>20380639</v>
      </c>
      <c r="S114">
        <v>21263380</v>
      </c>
    </row>
    <row r="115" spans="1:19" x14ac:dyDescent="0.3">
      <c r="A115" t="s">
        <v>3</v>
      </c>
      <c r="B115" t="s">
        <v>4</v>
      </c>
      <c r="C115" t="s">
        <v>118</v>
      </c>
      <c r="D115">
        <v>10095449</v>
      </c>
      <c r="E115">
        <v>10401943</v>
      </c>
      <c r="F115">
        <v>10732931</v>
      </c>
      <c r="G115">
        <v>11073476</v>
      </c>
      <c r="H115">
        <v>11397325</v>
      </c>
      <c r="I115">
        <v>11691569</v>
      </c>
      <c r="J115">
        <v>11863507</v>
      </c>
      <c r="K115">
        <v>12020377</v>
      </c>
      <c r="L115">
        <v>12191751</v>
      </c>
      <c r="M115">
        <v>12413539</v>
      </c>
      <c r="N115">
        <v>12707191</v>
      </c>
      <c r="O115">
        <v>12963444</v>
      </c>
      <c r="P115">
        <v>13265268</v>
      </c>
      <c r="Q115">
        <v>13648677</v>
      </c>
      <c r="R115">
        <v>14164556</v>
      </c>
      <c r="S115">
        <v>14838159</v>
      </c>
    </row>
    <row r="116" spans="1:19" x14ac:dyDescent="0.3">
      <c r="A116" t="s">
        <v>3</v>
      </c>
      <c r="B116" t="s">
        <v>4</v>
      </c>
      <c r="C116" t="s">
        <v>119</v>
      </c>
      <c r="D116">
        <v>6745513</v>
      </c>
      <c r="E116">
        <v>6999582</v>
      </c>
      <c r="F116">
        <v>7267373</v>
      </c>
      <c r="G116">
        <v>7550222</v>
      </c>
      <c r="H116">
        <v>7847716</v>
      </c>
      <c r="I116">
        <v>8160547</v>
      </c>
      <c r="J116">
        <v>8430457</v>
      </c>
      <c r="K116">
        <v>8712875</v>
      </c>
      <c r="L116">
        <v>8997410</v>
      </c>
      <c r="M116">
        <v>9264746</v>
      </c>
      <c r="N116">
        <v>9508729</v>
      </c>
      <c r="O116">
        <v>9686558</v>
      </c>
      <c r="P116">
        <v>9847883</v>
      </c>
      <c r="Q116">
        <v>10019523</v>
      </c>
      <c r="R116">
        <v>10229895</v>
      </c>
      <c r="S116">
        <v>10496963</v>
      </c>
    </row>
    <row r="117" spans="1:19" x14ac:dyDescent="0.3">
      <c r="A117" t="s">
        <v>3</v>
      </c>
      <c r="B117" t="s">
        <v>4</v>
      </c>
      <c r="C117" t="s">
        <v>120</v>
      </c>
      <c r="D117">
        <v>4000822</v>
      </c>
      <c r="E117">
        <v>4170975</v>
      </c>
      <c r="F117">
        <v>4339700</v>
      </c>
      <c r="G117">
        <v>4510330</v>
      </c>
      <c r="H117">
        <v>4689063</v>
      </c>
      <c r="I117">
        <v>4882843</v>
      </c>
      <c r="J117">
        <v>5099078</v>
      </c>
      <c r="K117">
        <v>5312707</v>
      </c>
      <c r="L117">
        <v>5524028</v>
      </c>
      <c r="M117">
        <v>5736224</v>
      </c>
      <c r="N117">
        <v>5955370</v>
      </c>
      <c r="O117">
        <v>6205599</v>
      </c>
      <c r="P117">
        <v>6458909</v>
      </c>
      <c r="Q117">
        <v>6703218</v>
      </c>
      <c r="R117">
        <v>6920685</v>
      </c>
      <c r="S117">
        <v>7108921</v>
      </c>
    </row>
    <row r="118" spans="1:19" x14ac:dyDescent="0.3">
      <c r="A118" t="s">
        <v>3</v>
      </c>
      <c r="B118" t="s">
        <v>4</v>
      </c>
      <c r="C118" t="s">
        <v>121</v>
      </c>
      <c r="D118">
        <v>3251963</v>
      </c>
      <c r="E118">
        <v>3458538</v>
      </c>
      <c r="F118">
        <v>3640849</v>
      </c>
      <c r="G118">
        <v>3793663</v>
      </c>
      <c r="H118">
        <v>3913585</v>
      </c>
      <c r="I118">
        <v>3997675</v>
      </c>
      <c r="J118">
        <v>4248448</v>
      </c>
      <c r="K118">
        <v>4468219</v>
      </c>
      <c r="L118">
        <v>4653765</v>
      </c>
      <c r="M118">
        <v>4805150</v>
      </c>
      <c r="N118">
        <v>4919721</v>
      </c>
      <c r="O118">
        <v>5251156</v>
      </c>
      <c r="P118">
        <v>5552203</v>
      </c>
      <c r="Q118">
        <v>5816999</v>
      </c>
      <c r="R118">
        <v>6043762</v>
      </c>
      <c r="S118">
        <v>6229477</v>
      </c>
    </row>
    <row r="119" spans="1:19" x14ac:dyDescent="0.3">
      <c r="A119" t="s">
        <v>3</v>
      </c>
      <c r="B119" t="s">
        <v>4</v>
      </c>
      <c r="C119" t="s">
        <v>122</v>
      </c>
      <c r="D119">
        <v>3.3109999999999999</v>
      </c>
      <c r="E119">
        <v>3.2429999999999999</v>
      </c>
      <c r="F119">
        <v>3.1739999999999999</v>
      </c>
      <c r="G119">
        <v>3.105</v>
      </c>
      <c r="H119">
        <v>3.036</v>
      </c>
      <c r="I119">
        <v>2.9660000000000002</v>
      </c>
      <c r="J119">
        <v>2.8959999999999999</v>
      </c>
      <c r="K119">
        <v>2.8260000000000001</v>
      </c>
      <c r="L119">
        <v>2.7549999999999999</v>
      </c>
      <c r="M119">
        <v>2.6869999999999998</v>
      </c>
      <c r="N119">
        <v>2.6219999999999999</v>
      </c>
      <c r="O119">
        <v>2.5630000000000002</v>
      </c>
      <c r="P119">
        <v>2.5099999999999998</v>
      </c>
      <c r="Q119">
        <v>2.4649999999999999</v>
      </c>
      <c r="R119">
        <v>2.427</v>
      </c>
    </row>
    <row r="120" spans="1:19" x14ac:dyDescent="0.3">
      <c r="A120" t="s">
        <v>3</v>
      </c>
      <c r="B120" t="s">
        <v>4</v>
      </c>
      <c r="C120" t="s">
        <v>123</v>
      </c>
      <c r="D120">
        <v>450</v>
      </c>
      <c r="E120">
        <v>460</v>
      </c>
      <c r="F120">
        <v>470</v>
      </c>
      <c r="G120">
        <v>530</v>
      </c>
      <c r="H120">
        <v>620</v>
      </c>
      <c r="I120">
        <v>730</v>
      </c>
      <c r="J120">
        <v>810</v>
      </c>
      <c r="K120">
        <v>940</v>
      </c>
      <c r="L120">
        <v>1020</v>
      </c>
      <c r="M120">
        <v>1150</v>
      </c>
      <c r="N120">
        <v>1260</v>
      </c>
      <c r="O120">
        <v>1400</v>
      </c>
      <c r="P120">
        <v>1500</v>
      </c>
      <c r="Q120">
        <v>1520</v>
      </c>
      <c r="R120">
        <v>1560</v>
      </c>
      <c r="S120">
        <v>1590</v>
      </c>
    </row>
    <row r="121" spans="1:19" x14ac:dyDescent="0.3">
      <c r="A121" t="s">
        <v>3</v>
      </c>
      <c r="B121" t="s">
        <v>4</v>
      </c>
      <c r="C121" t="s">
        <v>124</v>
      </c>
      <c r="D121">
        <v>19.60910784</v>
      </c>
      <c r="E121">
        <v>20.943819749999999</v>
      </c>
      <c r="F121">
        <v>21.063632909999999</v>
      </c>
      <c r="G121">
        <v>23.645689520000001</v>
      </c>
      <c r="H121">
        <v>26.804757030000001</v>
      </c>
      <c r="I121">
        <v>31.339988429999998</v>
      </c>
      <c r="J121">
        <v>34.640056870000002</v>
      </c>
      <c r="K121">
        <v>43.212047159999997</v>
      </c>
      <c r="L121">
        <v>46.91282666</v>
      </c>
      <c r="M121">
        <v>48.228545529999998</v>
      </c>
      <c r="N121">
        <v>59.184296670000002</v>
      </c>
      <c r="O121">
        <v>65.70508993</v>
      </c>
      <c r="P121">
        <v>64.926459469999998</v>
      </c>
      <c r="Q121">
        <v>68.532836660000001</v>
      </c>
      <c r="R121">
        <v>74.994604330000001</v>
      </c>
    </row>
    <row r="122" spans="1:19" x14ac:dyDescent="0.3">
      <c r="A122" t="s">
        <v>3</v>
      </c>
      <c r="B122" t="s">
        <v>4</v>
      </c>
      <c r="C122" t="s">
        <v>125</v>
      </c>
      <c r="D122">
        <v>85.210688619999999</v>
      </c>
      <c r="E122">
        <v>94.689356050000001</v>
      </c>
      <c r="F122">
        <v>96.042166440000003</v>
      </c>
      <c r="G122">
        <v>101.45563943000001</v>
      </c>
      <c r="H122">
        <v>108.73348357</v>
      </c>
      <c r="I122">
        <v>122.50812367</v>
      </c>
      <c r="J122">
        <v>134.73477467000001</v>
      </c>
      <c r="K122">
        <v>148.90236053999999</v>
      </c>
      <c r="L122">
        <v>159.59437858000001</v>
      </c>
      <c r="M122">
        <v>173.42039912000001</v>
      </c>
      <c r="N122">
        <v>186.71595995000001</v>
      </c>
      <c r="O122">
        <v>202.95182005999999</v>
      </c>
      <c r="P122">
        <v>217.18429871000001</v>
      </c>
      <c r="Q122">
        <v>240.12450751</v>
      </c>
      <c r="R122">
        <v>267.40862498000001</v>
      </c>
    </row>
    <row r="123" spans="1:19" x14ac:dyDescent="0.3">
      <c r="A123" t="s">
        <v>3</v>
      </c>
      <c r="B123" t="s">
        <v>4</v>
      </c>
      <c r="C123" t="s">
        <v>126</v>
      </c>
      <c r="D123">
        <v>3.1513134512378902</v>
      </c>
      <c r="E123">
        <v>3.4185140584483902</v>
      </c>
      <c r="F123">
        <v>3.3753105932044201</v>
      </c>
      <c r="G123">
        <v>3.31160708444559</v>
      </c>
      <c r="H123">
        <v>3.19745782421393</v>
      </c>
      <c r="I123">
        <v>3.1479170097568598</v>
      </c>
      <c r="J123">
        <v>3.1360706574386201</v>
      </c>
      <c r="K123">
        <v>3.1269304360560799</v>
      </c>
      <c r="L123">
        <v>3.1767515079765101</v>
      </c>
      <c r="M123">
        <v>3.1547663394191701</v>
      </c>
      <c r="N123">
        <v>3.1186640010789999</v>
      </c>
      <c r="O123">
        <v>3.1557740725889398</v>
      </c>
      <c r="P123">
        <v>3.2051692520883899</v>
      </c>
      <c r="Q123">
        <v>3.2422314856391998</v>
      </c>
      <c r="R123">
        <v>3.2778507116500299</v>
      </c>
    </row>
    <row r="124" spans="1:19" x14ac:dyDescent="0.3">
      <c r="A124" t="s">
        <v>3</v>
      </c>
      <c r="B124" t="s">
        <v>4</v>
      </c>
      <c r="C124" t="s">
        <v>127</v>
      </c>
      <c r="D124">
        <v>73.909321059999996</v>
      </c>
      <c r="E124">
        <v>76.02593736</v>
      </c>
      <c r="F124">
        <v>76.692909099999994</v>
      </c>
      <c r="G124">
        <v>77.076180879999995</v>
      </c>
      <c r="H124">
        <v>75.76663653</v>
      </c>
      <c r="I124">
        <v>73.512110620000001</v>
      </c>
      <c r="J124">
        <v>73.847563559999998</v>
      </c>
      <c r="K124">
        <v>73.983375910000007</v>
      </c>
      <c r="L124">
        <v>73.205600529999998</v>
      </c>
      <c r="M124">
        <v>72.09679276</v>
      </c>
      <c r="N124">
        <v>72.871432900000002</v>
      </c>
      <c r="O124">
        <v>72.862254949999993</v>
      </c>
      <c r="P124">
        <v>73.02662522</v>
      </c>
      <c r="Q124">
        <v>71.586375880000006</v>
      </c>
      <c r="R124">
        <v>69.963477330000003</v>
      </c>
    </row>
    <row r="125" spans="1:19" x14ac:dyDescent="0.3">
      <c r="A125" t="s">
        <v>3</v>
      </c>
      <c r="B125" t="s">
        <v>4</v>
      </c>
      <c r="C125" t="s">
        <v>128</v>
      </c>
      <c r="D125">
        <v>1.11244300876211</v>
      </c>
      <c r="E125">
        <v>1.0779961815516099</v>
      </c>
      <c r="F125">
        <v>1.0257619867955801</v>
      </c>
      <c r="G125">
        <v>0.98493050555440698</v>
      </c>
      <c r="H125">
        <v>1.0226817657860701</v>
      </c>
      <c r="I125">
        <v>1.13425770024314</v>
      </c>
      <c r="J125">
        <v>1.1106106225613801</v>
      </c>
      <c r="K125">
        <v>1.0996007239439201</v>
      </c>
      <c r="L125">
        <v>1.16274094202349</v>
      </c>
      <c r="M125">
        <v>1.22097108058083</v>
      </c>
      <c r="N125">
        <v>1.1610158089210001</v>
      </c>
      <c r="O125">
        <v>1.1753766374110599</v>
      </c>
      <c r="P125">
        <v>1.18387274791161</v>
      </c>
      <c r="Q125">
        <v>1.2868865843607999</v>
      </c>
      <c r="R125">
        <v>1.40723761834997</v>
      </c>
    </row>
    <row r="126" spans="1:19" x14ac:dyDescent="0.3">
      <c r="A126" t="s">
        <v>3</v>
      </c>
      <c r="B126" t="s">
        <v>4</v>
      </c>
      <c r="C126" t="s">
        <v>129</v>
      </c>
      <c r="D126">
        <v>4.3871441200000003</v>
      </c>
      <c r="E126">
        <v>4.2535425099999999</v>
      </c>
      <c r="F126">
        <v>3.8203938499999999</v>
      </c>
      <c r="G126">
        <v>3.6042547699999998</v>
      </c>
      <c r="H126">
        <v>4.0383273900000001</v>
      </c>
      <c r="I126">
        <v>4.5083996400000004</v>
      </c>
      <c r="J126">
        <v>4.39922564</v>
      </c>
      <c r="K126">
        <v>4.4251874200000003</v>
      </c>
      <c r="L126">
        <v>4.3436116299999998</v>
      </c>
      <c r="M126">
        <v>4.3688407099999997</v>
      </c>
      <c r="N126">
        <v>4.2912175000000001</v>
      </c>
      <c r="O126">
        <v>4.4215003499999996</v>
      </c>
      <c r="P126">
        <v>4.4891629499999999</v>
      </c>
      <c r="Q126">
        <v>4.6567364099999997</v>
      </c>
      <c r="R126">
        <v>5.0477310700000002</v>
      </c>
    </row>
    <row r="127" spans="1:19" x14ac:dyDescent="0.3">
      <c r="A127" t="s">
        <v>3</v>
      </c>
      <c r="B127" t="s">
        <v>4</v>
      </c>
      <c r="C127" t="s">
        <v>130</v>
      </c>
      <c r="D127">
        <v>26.09067894</v>
      </c>
      <c r="E127">
        <v>23.97406264</v>
      </c>
      <c r="F127">
        <v>23.307090899999999</v>
      </c>
      <c r="G127">
        <v>22.923819120000001</v>
      </c>
      <c r="H127">
        <v>24.23336347</v>
      </c>
      <c r="I127">
        <v>26.487889379999999</v>
      </c>
      <c r="J127">
        <v>26.152436439999999</v>
      </c>
      <c r="K127">
        <v>26.016624090000001</v>
      </c>
      <c r="L127">
        <v>26.794399469999998</v>
      </c>
      <c r="M127">
        <v>27.90320724</v>
      </c>
      <c r="N127">
        <v>27.128567100000001</v>
      </c>
      <c r="O127">
        <v>27.137745049999999</v>
      </c>
      <c r="P127">
        <v>26.97337478</v>
      </c>
      <c r="Q127">
        <v>28.413624120000001</v>
      </c>
      <c r="R127">
        <v>30.03652267</v>
      </c>
    </row>
    <row r="128" spans="1:19" x14ac:dyDescent="0.3">
      <c r="A128" t="s">
        <v>3</v>
      </c>
      <c r="B128" t="s">
        <v>4</v>
      </c>
      <c r="C128" t="s">
        <v>131</v>
      </c>
      <c r="D128">
        <v>4.2637564599999997</v>
      </c>
      <c r="E128">
        <v>4.4965102400000001</v>
      </c>
      <c r="F128">
        <v>4.4010725800000001</v>
      </c>
      <c r="G128">
        <v>4.2965375899999998</v>
      </c>
      <c r="H128">
        <v>4.2201395899999996</v>
      </c>
      <c r="I128">
        <v>4.2821747099999996</v>
      </c>
      <c r="J128">
        <v>4.2466812799999998</v>
      </c>
      <c r="K128">
        <v>4.2265311600000004</v>
      </c>
      <c r="L128">
        <v>4.3394924499999998</v>
      </c>
      <c r="M128">
        <v>4.3757374200000001</v>
      </c>
      <c r="N128">
        <v>4.2796798100000002</v>
      </c>
      <c r="O128">
        <v>4.3311507100000002</v>
      </c>
      <c r="P128">
        <v>4.3890419999999999</v>
      </c>
      <c r="Q128">
        <v>4.52911807</v>
      </c>
      <c r="R128">
        <v>4.6850883300000001</v>
      </c>
    </row>
    <row r="129" spans="1:19" x14ac:dyDescent="0.3">
      <c r="A129" t="s">
        <v>3</v>
      </c>
      <c r="B129" t="s">
        <v>4</v>
      </c>
      <c r="C129" t="s">
        <v>132</v>
      </c>
      <c r="D129">
        <v>20657823947.4496</v>
      </c>
      <c r="E129">
        <v>22449433044.349499</v>
      </c>
      <c r="F129">
        <v>22963348442.963501</v>
      </c>
      <c r="G129">
        <v>26208162892.942699</v>
      </c>
      <c r="H129">
        <v>30193396216.080002</v>
      </c>
      <c r="I129">
        <v>35863172781.8442</v>
      </c>
      <c r="J129">
        <v>40254804978.318001</v>
      </c>
      <c r="K129">
        <v>50976631116.716797</v>
      </c>
      <c r="L129">
        <v>56157942519.656998</v>
      </c>
      <c r="M129">
        <v>58558240648.8209</v>
      </c>
      <c r="N129">
        <v>72854952077.471497</v>
      </c>
      <c r="O129">
        <v>81963552334.371094</v>
      </c>
      <c r="P129">
        <v>82040401483.337906</v>
      </c>
      <c r="Q129">
        <v>87687687341.492996</v>
      </c>
      <c r="R129">
        <v>97139876764.036804</v>
      </c>
    </row>
    <row r="130" spans="1:19" x14ac:dyDescent="0.3">
      <c r="A130" t="s">
        <v>3</v>
      </c>
      <c r="B130" t="s">
        <v>4</v>
      </c>
      <c r="C130" t="s">
        <v>133</v>
      </c>
      <c r="F130">
        <v>0.69</v>
      </c>
      <c r="G130">
        <v>0.89999997620000005</v>
      </c>
      <c r="I130">
        <v>0.9</v>
      </c>
      <c r="O130">
        <v>0.7</v>
      </c>
    </row>
    <row r="131" spans="1:19" x14ac:dyDescent="0.3">
      <c r="A131" t="s">
        <v>3</v>
      </c>
      <c r="B131" t="s">
        <v>4</v>
      </c>
      <c r="C131" t="s">
        <v>134</v>
      </c>
      <c r="D131">
        <v>74</v>
      </c>
      <c r="E131">
        <v>75</v>
      </c>
      <c r="F131">
        <v>75</v>
      </c>
      <c r="G131">
        <v>77</v>
      </c>
      <c r="H131">
        <v>80</v>
      </c>
      <c r="I131">
        <v>86</v>
      </c>
      <c r="J131">
        <v>86</v>
      </c>
      <c r="K131">
        <v>87</v>
      </c>
      <c r="L131">
        <v>86</v>
      </c>
      <c r="M131">
        <v>88</v>
      </c>
      <c r="N131">
        <v>89</v>
      </c>
      <c r="O131">
        <v>90</v>
      </c>
      <c r="P131">
        <v>90</v>
      </c>
      <c r="Q131">
        <v>91</v>
      </c>
      <c r="R131">
        <v>89</v>
      </c>
      <c r="S131">
        <v>87</v>
      </c>
    </row>
    <row r="132" spans="1:19" x14ac:dyDescent="0.3">
      <c r="A132" t="s">
        <v>3</v>
      </c>
      <c r="B132" t="s">
        <v>4</v>
      </c>
      <c r="C132" t="s">
        <v>135</v>
      </c>
      <c r="D132">
        <v>58</v>
      </c>
      <c r="E132">
        <v>59</v>
      </c>
      <c r="F132">
        <v>59</v>
      </c>
      <c r="G132">
        <v>61</v>
      </c>
      <c r="H132">
        <v>63</v>
      </c>
      <c r="I132">
        <v>65</v>
      </c>
      <c r="J132">
        <v>65</v>
      </c>
      <c r="K132">
        <v>64</v>
      </c>
      <c r="L132">
        <v>70</v>
      </c>
      <c r="M132">
        <v>74</v>
      </c>
      <c r="N132">
        <v>79</v>
      </c>
      <c r="O132">
        <v>82</v>
      </c>
      <c r="P132">
        <v>82</v>
      </c>
      <c r="Q132">
        <v>83</v>
      </c>
      <c r="R132">
        <v>85</v>
      </c>
      <c r="S132">
        <v>87</v>
      </c>
    </row>
    <row r="133" spans="1:19" x14ac:dyDescent="0.3">
      <c r="A133" t="s">
        <v>3</v>
      </c>
      <c r="B133" t="s">
        <v>4</v>
      </c>
      <c r="C133" t="s">
        <v>136</v>
      </c>
      <c r="H133">
        <v>6</v>
      </c>
      <c r="I133">
        <v>8</v>
      </c>
      <c r="J133">
        <v>6</v>
      </c>
      <c r="K133">
        <v>6</v>
      </c>
      <c r="L133">
        <v>29</v>
      </c>
      <c r="M133">
        <v>37</v>
      </c>
      <c r="N133">
        <v>38</v>
      </c>
      <c r="O133">
        <v>44</v>
      </c>
      <c r="P133">
        <v>73</v>
      </c>
      <c r="Q133">
        <v>70</v>
      </c>
      <c r="R133">
        <v>79</v>
      </c>
      <c r="S133">
        <v>87</v>
      </c>
    </row>
    <row r="134" spans="1:19" x14ac:dyDescent="0.3">
      <c r="A134" t="s">
        <v>3</v>
      </c>
      <c r="B134" t="s">
        <v>4</v>
      </c>
      <c r="C134" t="s">
        <v>137</v>
      </c>
      <c r="Q134">
        <v>20</v>
      </c>
      <c r="R134">
        <v>20</v>
      </c>
      <c r="S134">
        <v>45</v>
      </c>
    </row>
    <row r="135" spans="1:19" x14ac:dyDescent="0.3">
      <c r="A135" t="s">
        <v>3</v>
      </c>
      <c r="B135" t="s">
        <v>4</v>
      </c>
      <c r="C135" t="s">
        <v>138</v>
      </c>
      <c r="D135">
        <v>56</v>
      </c>
      <c r="E135">
        <v>57</v>
      </c>
      <c r="F135">
        <v>56</v>
      </c>
      <c r="G135">
        <v>60</v>
      </c>
      <c r="H135">
        <v>64</v>
      </c>
      <c r="I135">
        <v>68</v>
      </c>
      <c r="J135">
        <v>69</v>
      </c>
      <c r="K135">
        <v>70</v>
      </c>
      <c r="L135">
        <v>72</v>
      </c>
      <c r="M135">
        <v>78</v>
      </c>
      <c r="N135">
        <v>82</v>
      </c>
      <c r="O135">
        <v>84</v>
      </c>
      <c r="P135">
        <v>83</v>
      </c>
      <c r="Q135">
        <v>83</v>
      </c>
      <c r="R135">
        <v>85</v>
      </c>
      <c r="S135">
        <v>87</v>
      </c>
    </row>
    <row r="136" spans="1:19" x14ac:dyDescent="0.3">
      <c r="A136" t="s">
        <v>3</v>
      </c>
      <c r="B136" t="s">
        <v>4</v>
      </c>
      <c r="C136" t="s">
        <v>139</v>
      </c>
      <c r="D136">
        <v>57</v>
      </c>
      <c r="E136">
        <v>58</v>
      </c>
      <c r="F136">
        <v>58</v>
      </c>
      <c r="G136">
        <v>57</v>
      </c>
      <c r="H136">
        <v>58</v>
      </c>
      <c r="I136">
        <v>65</v>
      </c>
      <c r="J136">
        <v>66</v>
      </c>
      <c r="K136">
        <v>67</v>
      </c>
      <c r="L136">
        <v>69</v>
      </c>
      <c r="M136">
        <v>73</v>
      </c>
      <c r="N136">
        <v>76</v>
      </c>
      <c r="O136">
        <v>79</v>
      </c>
      <c r="P136">
        <v>79</v>
      </c>
      <c r="Q136">
        <v>82</v>
      </c>
      <c r="R136">
        <v>84</v>
      </c>
      <c r="S136">
        <v>86</v>
      </c>
    </row>
    <row r="137" spans="1:19" x14ac:dyDescent="0.3">
      <c r="A137" t="s">
        <v>3</v>
      </c>
      <c r="B137" t="s">
        <v>4</v>
      </c>
      <c r="C137" t="s">
        <v>140</v>
      </c>
      <c r="D137">
        <v>25.6</v>
      </c>
      <c r="E137">
        <v>26.6</v>
      </c>
      <c r="F137">
        <v>27.6</v>
      </c>
      <c r="G137">
        <v>28.6</v>
      </c>
      <c r="H137">
        <v>29.6</v>
      </c>
      <c r="I137">
        <v>30.6</v>
      </c>
      <c r="J137">
        <v>31.6</v>
      </c>
      <c r="K137">
        <v>32.6</v>
      </c>
      <c r="L137">
        <v>33.6</v>
      </c>
      <c r="M137">
        <v>34.6</v>
      </c>
      <c r="N137">
        <v>35.5</v>
      </c>
      <c r="O137">
        <v>36.5</v>
      </c>
      <c r="P137">
        <v>37.5</v>
      </c>
      <c r="Q137">
        <v>38.5</v>
      </c>
      <c r="R137">
        <v>39.5</v>
      </c>
      <c r="S137">
        <v>39.6</v>
      </c>
    </row>
    <row r="138" spans="1:19" x14ac:dyDescent="0.3">
      <c r="A138" t="s">
        <v>3</v>
      </c>
      <c r="B138" t="s">
        <v>4</v>
      </c>
      <c r="C138" t="s">
        <v>141</v>
      </c>
      <c r="D138">
        <v>14.5</v>
      </c>
      <c r="E138">
        <v>15.5</v>
      </c>
      <c r="F138">
        <v>16.5</v>
      </c>
      <c r="G138">
        <v>17.5</v>
      </c>
      <c r="H138">
        <v>18.5</v>
      </c>
      <c r="I138">
        <v>19.5</v>
      </c>
      <c r="J138">
        <v>20.5</v>
      </c>
      <c r="K138">
        <v>21.5</v>
      </c>
      <c r="L138">
        <v>22.5</v>
      </c>
      <c r="M138">
        <v>23.5</v>
      </c>
      <c r="N138">
        <v>24.5</v>
      </c>
      <c r="O138">
        <v>25.5</v>
      </c>
      <c r="P138">
        <v>26.5</v>
      </c>
      <c r="Q138">
        <v>27.5</v>
      </c>
      <c r="R138">
        <v>28.5</v>
      </c>
      <c r="S138">
        <v>28.5</v>
      </c>
    </row>
    <row r="139" spans="1:19" x14ac:dyDescent="0.3">
      <c r="A139" t="s">
        <v>3</v>
      </c>
      <c r="B139" t="s">
        <v>4</v>
      </c>
      <c r="C139" t="s">
        <v>142</v>
      </c>
      <c r="D139">
        <v>54.5</v>
      </c>
      <c r="E139">
        <v>55.1</v>
      </c>
      <c r="F139">
        <v>55.7</v>
      </c>
      <c r="G139">
        <v>56.2</v>
      </c>
      <c r="H139">
        <v>56.8</v>
      </c>
      <c r="I139">
        <v>57.4</v>
      </c>
      <c r="J139">
        <v>58</v>
      </c>
      <c r="K139">
        <v>58.5</v>
      </c>
      <c r="L139">
        <v>59.1</v>
      </c>
      <c r="M139">
        <v>59.7</v>
      </c>
      <c r="N139">
        <v>60.3</v>
      </c>
      <c r="O139">
        <v>60.8</v>
      </c>
      <c r="P139">
        <v>61.4</v>
      </c>
      <c r="Q139">
        <v>62</v>
      </c>
      <c r="R139">
        <v>62.6</v>
      </c>
      <c r="S139">
        <v>62.6</v>
      </c>
    </row>
    <row r="140" spans="1:19" x14ac:dyDescent="0.3">
      <c r="A140" t="s">
        <v>3</v>
      </c>
      <c r="B140" t="s">
        <v>4</v>
      </c>
      <c r="C140" t="s">
        <v>143</v>
      </c>
      <c r="D140">
        <v>80.599999999999994</v>
      </c>
      <c r="E140">
        <v>81.5</v>
      </c>
      <c r="F140">
        <v>82.5</v>
      </c>
      <c r="G140">
        <v>83.5</v>
      </c>
      <c r="H140">
        <v>84.5</v>
      </c>
      <c r="I140">
        <v>85.5</v>
      </c>
      <c r="J140">
        <v>86.5</v>
      </c>
      <c r="K140">
        <v>87.4</v>
      </c>
      <c r="L140">
        <v>88.4</v>
      </c>
      <c r="M140">
        <v>89.4</v>
      </c>
      <c r="N140">
        <v>90.3</v>
      </c>
      <c r="O140">
        <v>91.3</v>
      </c>
      <c r="P140">
        <v>92.2</v>
      </c>
      <c r="Q140">
        <v>93.1</v>
      </c>
      <c r="R140">
        <v>94.1</v>
      </c>
      <c r="S140">
        <v>94.1</v>
      </c>
    </row>
    <row r="141" spans="1:19" x14ac:dyDescent="0.3">
      <c r="A141" t="s">
        <v>3</v>
      </c>
      <c r="B141" t="s">
        <v>4</v>
      </c>
      <c r="C141" t="s">
        <v>144</v>
      </c>
      <c r="D141">
        <v>76.099999999999994</v>
      </c>
      <c r="E141">
        <v>77.2</v>
      </c>
      <c r="F141">
        <v>78.400000000000006</v>
      </c>
      <c r="G141">
        <v>79.599999999999994</v>
      </c>
      <c r="H141">
        <v>80.8</v>
      </c>
      <c r="I141">
        <v>82</v>
      </c>
      <c r="J141">
        <v>83.2</v>
      </c>
      <c r="K141">
        <v>84.4</v>
      </c>
      <c r="L141">
        <v>85.5</v>
      </c>
      <c r="M141">
        <v>86.7</v>
      </c>
      <c r="N141">
        <v>87.9</v>
      </c>
      <c r="O141">
        <v>89.1</v>
      </c>
      <c r="P141">
        <v>90.3</v>
      </c>
      <c r="Q141">
        <v>91.5</v>
      </c>
      <c r="R141">
        <v>92.6</v>
      </c>
      <c r="S141">
        <v>92.6</v>
      </c>
    </row>
    <row r="142" spans="1:19" x14ac:dyDescent="0.3">
      <c r="A142" t="s">
        <v>3</v>
      </c>
      <c r="B142" t="s">
        <v>4</v>
      </c>
      <c r="C142" t="s">
        <v>145</v>
      </c>
      <c r="D142">
        <v>92.3</v>
      </c>
      <c r="E142">
        <v>92.6</v>
      </c>
      <c r="F142">
        <v>93</v>
      </c>
      <c r="G142">
        <v>93.3</v>
      </c>
      <c r="H142">
        <v>93.7</v>
      </c>
      <c r="I142">
        <v>94</v>
      </c>
      <c r="J142">
        <v>94.3</v>
      </c>
      <c r="K142">
        <v>94.7</v>
      </c>
      <c r="L142">
        <v>95</v>
      </c>
      <c r="M142">
        <v>95.4</v>
      </c>
      <c r="N142">
        <v>95.7</v>
      </c>
      <c r="O142">
        <v>96</v>
      </c>
      <c r="P142">
        <v>96.4</v>
      </c>
      <c r="Q142">
        <v>96.7</v>
      </c>
      <c r="R142">
        <v>97.1</v>
      </c>
      <c r="S142">
        <v>97.1</v>
      </c>
    </row>
    <row r="143" spans="1:19" x14ac:dyDescent="0.3">
      <c r="A143" t="s">
        <v>3</v>
      </c>
      <c r="B143" t="s">
        <v>4</v>
      </c>
      <c r="C143" t="s">
        <v>146</v>
      </c>
      <c r="D143">
        <v>0.04</v>
      </c>
      <c r="E143">
        <v>0.04</v>
      </c>
      <c r="F143">
        <v>0.03</v>
      </c>
      <c r="G143">
        <v>0.03</v>
      </c>
      <c r="H143">
        <v>0.03</v>
      </c>
      <c r="I143">
        <v>0.02</v>
      </c>
      <c r="J143">
        <v>0.02</v>
      </c>
      <c r="K143">
        <v>0.02</v>
      </c>
      <c r="L143">
        <v>0.02</v>
      </c>
      <c r="M143">
        <v>0.01</v>
      </c>
      <c r="N143">
        <v>0.01</v>
      </c>
      <c r="O143">
        <v>0.01</v>
      </c>
      <c r="P143">
        <v>0.01</v>
      </c>
      <c r="Q143">
        <v>0.01</v>
      </c>
      <c r="R143">
        <v>0.01</v>
      </c>
      <c r="S143">
        <v>0.01</v>
      </c>
    </row>
    <row r="144" spans="1:19" x14ac:dyDescent="0.3">
      <c r="A144" t="s">
        <v>3</v>
      </c>
      <c r="B144" t="s">
        <v>4</v>
      </c>
      <c r="C144" t="s">
        <v>147</v>
      </c>
      <c r="D144">
        <v>216</v>
      </c>
      <c r="E144">
        <v>216</v>
      </c>
      <c r="F144">
        <v>215</v>
      </c>
      <c r="G144">
        <v>214</v>
      </c>
      <c r="H144">
        <v>212</v>
      </c>
      <c r="I144">
        <v>209</v>
      </c>
      <c r="J144">
        <v>205</v>
      </c>
      <c r="K144">
        <v>201</v>
      </c>
      <c r="L144">
        <v>196</v>
      </c>
      <c r="M144">
        <v>191</v>
      </c>
      <c r="N144">
        <v>185</v>
      </c>
      <c r="O144">
        <v>180</v>
      </c>
      <c r="P144">
        <v>176</v>
      </c>
      <c r="Q144">
        <v>171</v>
      </c>
      <c r="R144">
        <v>167</v>
      </c>
    </row>
    <row r="145" spans="1:19" x14ac:dyDescent="0.3">
      <c r="A145" t="s">
        <v>3</v>
      </c>
      <c r="B145" t="s">
        <v>4</v>
      </c>
      <c r="C145" t="s">
        <v>148</v>
      </c>
      <c r="J145">
        <v>20.7</v>
      </c>
    </row>
    <row r="146" spans="1:19" x14ac:dyDescent="0.3">
      <c r="A146" t="s">
        <v>3</v>
      </c>
      <c r="B146" t="s">
        <v>4</v>
      </c>
      <c r="C146" t="s">
        <v>149</v>
      </c>
      <c r="D146">
        <v>27.804921184935001</v>
      </c>
      <c r="E146">
        <v>28.1136453174548</v>
      </c>
      <c r="F146">
        <v>28.468474137282701</v>
      </c>
      <c r="G146">
        <v>28.820601097532801</v>
      </c>
      <c r="H146">
        <v>29.167265772451699</v>
      </c>
      <c r="I146">
        <v>29.458665779590898</v>
      </c>
      <c r="J146">
        <v>28.538805137378699</v>
      </c>
      <c r="K146">
        <v>27.664195159314701</v>
      </c>
      <c r="L146">
        <v>26.839128284229702</v>
      </c>
      <c r="M146">
        <v>25.936673479169201</v>
      </c>
      <c r="N146">
        <v>25.0485319101297</v>
      </c>
      <c r="O146">
        <v>24.613147734145699</v>
      </c>
      <c r="P146">
        <v>24.124814824764702</v>
      </c>
      <c r="Q146">
        <v>24.1709806325171</v>
      </c>
      <c r="R146">
        <v>24.1718469494304</v>
      </c>
    </row>
    <row r="147" spans="1:19" x14ac:dyDescent="0.3">
      <c r="A147" t="s">
        <v>3</v>
      </c>
      <c r="B147" t="s">
        <v>4</v>
      </c>
      <c r="C147" t="s">
        <v>150</v>
      </c>
      <c r="D147">
        <v>406359368</v>
      </c>
      <c r="E147">
        <v>418539057</v>
      </c>
      <c r="F147">
        <v>430329762</v>
      </c>
      <c r="G147">
        <v>442356898</v>
      </c>
      <c r="H147">
        <v>454552446</v>
      </c>
      <c r="I147">
        <v>467648895</v>
      </c>
      <c r="J147">
        <v>468800170</v>
      </c>
      <c r="K147">
        <v>469653873</v>
      </c>
      <c r="L147">
        <v>470196564</v>
      </c>
      <c r="M147">
        <v>471283494</v>
      </c>
      <c r="N147">
        <v>471277041</v>
      </c>
      <c r="O147">
        <v>475090729</v>
      </c>
      <c r="P147">
        <v>477952680</v>
      </c>
      <c r="Q147">
        <v>487882088</v>
      </c>
      <c r="R147">
        <v>496960163</v>
      </c>
    </row>
    <row r="148" spans="1:19" x14ac:dyDescent="0.3">
      <c r="A148" t="s">
        <v>3</v>
      </c>
      <c r="B148" t="s">
        <v>4</v>
      </c>
      <c r="C148" t="s">
        <v>151</v>
      </c>
      <c r="D148">
        <v>63.485999999999997</v>
      </c>
      <c r="E148">
        <v>63.887</v>
      </c>
      <c r="F148">
        <v>64.272999999999996</v>
      </c>
      <c r="G148">
        <v>64.655000000000001</v>
      </c>
      <c r="H148">
        <v>65.037999999999997</v>
      </c>
      <c r="I148">
        <v>65.432000000000002</v>
      </c>
      <c r="J148">
        <v>65.849000000000004</v>
      </c>
      <c r="K148">
        <v>66.290000000000006</v>
      </c>
      <c r="L148">
        <v>66.751999999999995</v>
      </c>
      <c r="M148">
        <v>67.230999999999995</v>
      </c>
      <c r="N148">
        <v>67.718000000000004</v>
      </c>
      <c r="O148">
        <v>68.198999999999998</v>
      </c>
      <c r="P148">
        <v>68.66</v>
      </c>
      <c r="Q148">
        <v>69.091999999999999</v>
      </c>
      <c r="R148">
        <v>69.492000000000004</v>
      </c>
    </row>
    <row r="149" spans="1:19" x14ac:dyDescent="0.3">
      <c r="A149" t="s">
        <v>3</v>
      </c>
      <c r="B149" t="s">
        <v>4</v>
      </c>
      <c r="C149" t="s">
        <v>152</v>
      </c>
      <c r="D149">
        <v>61.816000000000003</v>
      </c>
      <c r="E149">
        <v>62.194000000000003</v>
      </c>
      <c r="F149">
        <v>62.567</v>
      </c>
      <c r="G149">
        <v>62.936</v>
      </c>
      <c r="H149">
        <v>63.3</v>
      </c>
      <c r="I149">
        <v>63.658999999999999</v>
      </c>
      <c r="J149">
        <v>64.012</v>
      </c>
      <c r="K149">
        <v>64.358000000000004</v>
      </c>
      <c r="L149">
        <v>64.697000000000003</v>
      </c>
      <c r="M149">
        <v>65.028000000000006</v>
      </c>
      <c r="N149">
        <v>65.352000000000004</v>
      </c>
      <c r="O149">
        <v>65.671000000000006</v>
      </c>
      <c r="P149">
        <v>65.984999999999999</v>
      </c>
      <c r="Q149">
        <v>66.296999999999997</v>
      </c>
      <c r="R149">
        <v>66.605999999999995</v>
      </c>
    </row>
    <row r="150" spans="1:19" x14ac:dyDescent="0.3">
      <c r="A150" t="s">
        <v>3</v>
      </c>
      <c r="B150" t="s">
        <v>4</v>
      </c>
      <c r="C150" t="s">
        <v>153</v>
      </c>
      <c r="D150">
        <v>62.6306341463415</v>
      </c>
      <c r="E150">
        <v>63.019853658536597</v>
      </c>
      <c r="F150">
        <v>63.399195121951202</v>
      </c>
      <c r="G150">
        <v>63.774536585365901</v>
      </c>
      <c r="H150">
        <v>64.147804878048802</v>
      </c>
      <c r="I150">
        <v>64.523878048780503</v>
      </c>
      <c r="J150">
        <v>64.908097560975605</v>
      </c>
      <c r="K150">
        <v>65.3004390243903</v>
      </c>
      <c r="L150">
        <v>65.699439024390301</v>
      </c>
      <c r="M150">
        <v>66.102634146341501</v>
      </c>
      <c r="N150">
        <v>66.506146341463406</v>
      </c>
      <c r="O150">
        <v>66.904170731707296</v>
      </c>
      <c r="P150">
        <v>67.289878048780494</v>
      </c>
      <c r="Q150">
        <v>67.660414634146306</v>
      </c>
      <c r="R150">
        <v>68.013804878048802</v>
      </c>
    </row>
    <row r="151" spans="1:19" x14ac:dyDescent="0.3">
      <c r="A151" t="s">
        <v>3</v>
      </c>
      <c r="B151" t="s">
        <v>4</v>
      </c>
      <c r="C151" t="s">
        <v>154</v>
      </c>
      <c r="D151">
        <v>1.3336613204265699</v>
      </c>
      <c r="E151">
        <v>1.23783064747594</v>
      </c>
      <c r="F151">
        <v>1.1468605319006899</v>
      </c>
      <c r="G151">
        <v>1.0598208066978201</v>
      </c>
      <c r="H151">
        <v>0.98016021208181703</v>
      </c>
      <c r="I151">
        <v>0.901757691440223</v>
      </c>
      <c r="J151">
        <v>0.83402300691558895</v>
      </c>
      <c r="K151">
        <v>0.76799587918675005</v>
      </c>
      <c r="L151">
        <v>0.71118271825066004</v>
      </c>
      <c r="M151">
        <v>0.65991258074551995</v>
      </c>
      <c r="N151">
        <v>0.61506629193360296</v>
      </c>
      <c r="O151">
        <v>0.57576644304812197</v>
      </c>
      <c r="P151">
        <v>0.54036351916056802</v>
      </c>
      <c r="Q151">
        <v>0.50648223428166494</v>
      </c>
      <c r="R151">
        <v>0.47745326588642301</v>
      </c>
      <c r="S151">
        <v>0.45279253055489699</v>
      </c>
    </row>
    <row r="152" spans="1:19" x14ac:dyDescent="0.3">
      <c r="A152" t="s">
        <v>3</v>
      </c>
      <c r="B152" t="s">
        <v>4</v>
      </c>
      <c r="C152" t="s">
        <v>155</v>
      </c>
      <c r="D152">
        <v>75</v>
      </c>
      <c r="E152">
        <v>81</v>
      </c>
      <c r="F152">
        <v>87</v>
      </c>
      <c r="G152">
        <v>94</v>
      </c>
      <c r="H152">
        <v>100</v>
      </c>
      <c r="I152">
        <v>110</v>
      </c>
      <c r="J152">
        <v>120</v>
      </c>
      <c r="K152">
        <v>130</v>
      </c>
      <c r="L152">
        <v>140</v>
      </c>
      <c r="M152">
        <v>150</v>
      </c>
      <c r="N152">
        <v>160</v>
      </c>
      <c r="O152">
        <v>170</v>
      </c>
      <c r="P152">
        <v>190</v>
      </c>
      <c r="Q152">
        <v>200</v>
      </c>
      <c r="R152">
        <v>210</v>
      </c>
      <c r="S152">
        <v>220</v>
      </c>
    </row>
    <row r="153" spans="1:19" x14ac:dyDescent="0.3">
      <c r="A153" t="s">
        <v>3</v>
      </c>
      <c r="B153" t="s">
        <v>4</v>
      </c>
      <c r="C153" t="s">
        <v>156</v>
      </c>
      <c r="E153">
        <v>47.842098236083999</v>
      </c>
      <c r="J153">
        <v>50.823760986328097</v>
      </c>
      <c r="O153">
        <v>59.277320861816399</v>
      </c>
      <c r="S153">
        <v>62.984718322753899</v>
      </c>
    </row>
    <row r="154" spans="1:19" x14ac:dyDescent="0.3">
      <c r="A154" t="s">
        <v>3</v>
      </c>
      <c r="B154" t="s">
        <v>4</v>
      </c>
      <c r="C154" t="s">
        <v>157</v>
      </c>
      <c r="E154">
        <v>73.411857604980497</v>
      </c>
      <c r="J154">
        <v>75.191902160644503</v>
      </c>
      <c r="O154">
        <v>78.877227783203097</v>
      </c>
      <c r="S154">
        <v>80.935546875</v>
      </c>
    </row>
    <row r="155" spans="1:19" x14ac:dyDescent="0.3">
      <c r="A155" t="s">
        <v>3</v>
      </c>
      <c r="B155" t="s">
        <v>4</v>
      </c>
      <c r="C155" t="s">
        <v>158</v>
      </c>
      <c r="E155">
        <v>61.014560699462898</v>
      </c>
      <c r="J155">
        <v>62.754470825195298</v>
      </c>
      <c r="O155">
        <v>69.302558898925795</v>
      </c>
      <c r="S155">
        <v>72.225303649902301</v>
      </c>
    </row>
    <row r="156" spans="1:19" x14ac:dyDescent="0.3">
      <c r="A156" t="s">
        <v>3</v>
      </c>
      <c r="B156" t="s">
        <v>4</v>
      </c>
      <c r="C156" t="s">
        <v>159</v>
      </c>
      <c r="E156">
        <v>84.192237854003906</v>
      </c>
      <c r="J156">
        <v>88.411842346191406</v>
      </c>
      <c r="O156">
        <v>90.044830322265597</v>
      </c>
      <c r="S156">
        <v>91.835159301757798</v>
      </c>
    </row>
    <row r="157" spans="1:19" x14ac:dyDescent="0.3">
      <c r="A157" t="s">
        <v>3</v>
      </c>
      <c r="B157" t="s">
        <v>4</v>
      </c>
      <c r="C157" t="s">
        <v>160</v>
      </c>
      <c r="E157">
        <v>76.425697326660199</v>
      </c>
      <c r="J157">
        <v>81.130859375</v>
      </c>
      <c r="O157">
        <v>86.144882202148395</v>
      </c>
      <c r="S157">
        <v>89.6640625</v>
      </c>
    </row>
    <row r="158" spans="1:19" x14ac:dyDescent="0.3">
      <c r="A158" t="s">
        <v>3</v>
      </c>
      <c r="B158" t="s">
        <v>4</v>
      </c>
      <c r="C158" t="s">
        <v>161</v>
      </c>
      <c r="J158">
        <v>28</v>
      </c>
    </row>
    <row r="159" spans="1:19" x14ac:dyDescent="0.3">
      <c r="A159" t="s">
        <v>3</v>
      </c>
      <c r="B159" t="s">
        <v>4</v>
      </c>
      <c r="C159" t="s">
        <v>162</v>
      </c>
      <c r="D159">
        <v>2031790</v>
      </c>
      <c r="E159">
        <v>2085484</v>
      </c>
      <c r="F159">
        <v>1841227</v>
      </c>
      <c r="G159">
        <v>1869403</v>
      </c>
      <c r="H159">
        <v>1915363</v>
      </c>
      <c r="I159">
        <v>1816569</v>
      </c>
      <c r="J159">
        <v>1785109</v>
      </c>
      <c r="K159">
        <v>1508927</v>
      </c>
      <c r="L159">
        <v>1532497</v>
      </c>
      <c r="M159">
        <v>1563574</v>
      </c>
      <c r="N159">
        <v>1599986</v>
      </c>
      <c r="O159">
        <v>1310656</v>
      </c>
      <c r="P159">
        <v>1067824</v>
      </c>
      <c r="Q159">
        <v>881730</v>
      </c>
      <c r="R159">
        <v>1102205</v>
      </c>
    </row>
    <row r="160" spans="1:19" x14ac:dyDescent="0.3">
      <c r="A160" t="s">
        <v>3</v>
      </c>
      <c r="B160" t="s">
        <v>4</v>
      </c>
      <c r="C160" t="s">
        <v>163</v>
      </c>
      <c r="D160">
        <v>67024101</v>
      </c>
      <c r="E160">
        <v>67523339</v>
      </c>
      <c r="F160">
        <v>67859021</v>
      </c>
      <c r="G160">
        <v>68069221</v>
      </c>
      <c r="H160">
        <v>68195995</v>
      </c>
      <c r="I160">
        <v>68284095</v>
      </c>
      <c r="J160">
        <v>68441540</v>
      </c>
      <c r="K160">
        <v>68439273</v>
      </c>
      <c r="L160">
        <v>68306557</v>
      </c>
      <c r="M160">
        <v>68053962</v>
      </c>
      <c r="N160">
        <v>67697865</v>
      </c>
      <c r="O160">
        <v>67299941</v>
      </c>
      <c r="P160">
        <v>66730602</v>
      </c>
      <c r="Q160">
        <v>66083841</v>
      </c>
      <c r="R160">
        <v>65510248</v>
      </c>
      <c r="S160">
        <v>65115106</v>
      </c>
    </row>
    <row r="161" spans="1:19" x14ac:dyDescent="0.3">
      <c r="A161" t="s">
        <v>3</v>
      </c>
      <c r="B161" t="s">
        <v>4</v>
      </c>
      <c r="C161" t="s">
        <v>164</v>
      </c>
      <c r="D161">
        <v>63662432</v>
      </c>
      <c r="E161">
        <v>64129983</v>
      </c>
      <c r="F161">
        <v>64608727</v>
      </c>
      <c r="G161">
        <v>65083172</v>
      </c>
      <c r="H161">
        <v>65518342</v>
      </c>
      <c r="I161">
        <v>65864224</v>
      </c>
      <c r="J161">
        <v>66271016</v>
      </c>
      <c r="K161">
        <v>66648018</v>
      </c>
      <c r="L161">
        <v>66973296</v>
      </c>
      <c r="M161">
        <v>67218967</v>
      </c>
      <c r="N161">
        <v>67353204</v>
      </c>
      <c r="O161">
        <v>67476731</v>
      </c>
      <c r="P161">
        <v>67504872</v>
      </c>
      <c r="Q161">
        <v>67426576</v>
      </c>
      <c r="R161">
        <v>67237950</v>
      </c>
      <c r="S161">
        <v>66946070</v>
      </c>
    </row>
    <row r="162" spans="1:19" x14ac:dyDescent="0.3">
      <c r="A162" t="s">
        <v>3</v>
      </c>
      <c r="B162" t="s">
        <v>4</v>
      </c>
      <c r="C162" t="s">
        <v>165</v>
      </c>
      <c r="D162">
        <v>60722412</v>
      </c>
      <c r="E162">
        <v>61268212</v>
      </c>
      <c r="F162">
        <v>61774904</v>
      </c>
      <c r="G162">
        <v>62246351</v>
      </c>
      <c r="H162">
        <v>62696381</v>
      </c>
      <c r="I162">
        <v>63137622</v>
      </c>
      <c r="J162">
        <v>63589349</v>
      </c>
      <c r="K162">
        <v>64058016</v>
      </c>
      <c r="L162">
        <v>64525387</v>
      </c>
      <c r="M162">
        <v>64970372</v>
      </c>
      <c r="N162">
        <v>65378305</v>
      </c>
      <c r="O162">
        <v>65772069</v>
      </c>
      <c r="P162">
        <v>66140562</v>
      </c>
      <c r="Q162">
        <v>66467200</v>
      </c>
      <c r="R162">
        <v>66723635</v>
      </c>
      <c r="S162">
        <v>66884313</v>
      </c>
    </row>
    <row r="163" spans="1:19" x14ac:dyDescent="0.3">
      <c r="A163" t="s">
        <v>3</v>
      </c>
      <c r="B163" t="s">
        <v>4</v>
      </c>
      <c r="C163" t="s">
        <v>166</v>
      </c>
      <c r="D163">
        <v>56474450</v>
      </c>
      <c r="E163">
        <v>57420729</v>
      </c>
      <c r="F163">
        <v>58241754</v>
      </c>
      <c r="G163">
        <v>58957557</v>
      </c>
      <c r="H163">
        <v>59609605</v>
      </c>
      <c r="I163">
        <v>60224526</v>
      </c>
      <c r="J163">
        <v>60756768</v>
      </c>
      <c r="K163">
        <v>61250294</v>
      </c>
      <c r="L163">
        <v>61718936</v>
      </c>
      <c r="M163">
        <v>62181894</v>
      </c>
      <c r="N163">
        <v>62649901</v>
      </c>
      <c r="O163">
        <v>63109336</v>
      </c>
      <c r="P163">
        <v>63582320</v>
      </c>
      <c r="Q163">
        <v>64059519</v>
      </c>
      <c r="R163">
        <v>64520600</v>
      </c>
      <c r="S163">
        <v>64948245</v>
      </c>
    </row>
    <row r="164" spans="1:19" x14ac:dyDescent="0.3">
      <c r="A164" t="s">
        <v>3</v>
      </c>
      <c r="B164" t="s">
        <v>4</v>
      </c>
      <c r="C164" t="s">
        <v>167</v>
      </c>
      <c r="D164">
        <v>49754055</v>
      </c>
      <c r="E164">
        <v>50894338</v>
      </c>
      <c r="F164">
        <v>52154393</v>
      </c>
      <c r="G164">
        <v>53460560</v>
      </c>
      <c r="H164">
        <v>54700411</v>
      </c>
      <c r="I164">
        <v>55803933</v>
      </c>
      <c r="J164">
        <v>56748559</v>
      </c>
      <c r="K164">
        <v>57565802</v>
      </c>
      <c r="L164">
        <v>58275099</v>
      </c>
      <c r="M164">
        <v>58919038</v>
      </c>
      <c r="N164">
        <v>59528181</v>
      </c>
      <c r="O164">
        <v>60081595</v>
      </c>
      <c r="P164">
        <v>60595467</v>
      </c>
      <c r="Q164">
        <v>61086147</v>
      </c>
      <c r="R164">
        <v>61569372</v>
      </c>
      <c r="S164">
        <v>62053858</v>
      </c>
    </row>
    <row r="165" spans="1:19" x14ac:dyDescent="0.3">
      <c r="A165" t="s">
        <v>3</v>
      </c>
      <c r="B165" t="s">
        <v>4</v>
      </c>
      <c r="C165" t="s">
        <v>168</v>
      </c>
      <c r="D165">
        <v>44515924</v>
      </c>
      <c r="E165">
        <v>45356925</v>
      </c>
      <c r="F165">
        <v>46178522</v>
      </c>
      <c r="G165">
        <v>47018542</v>
      </c>
      <c r="H165">
        <v>47942086</v>
      </c>
      <c r="I165">
        <v>48985527</v>
      </c>
      <c r="J165">
        <v>50120610</v>
      </c>
      <c r="K165">
        <v>51371799</v>
      </c>
      <c r="L165">
        <v>52663225</v>
      </c>
      <c r="M165">
        <v>53883407</v>
      </c>
      <c r="N165">
        <v>54964743</v>
      </c>
      <c r="O165">
        <v>55915622</v>
      </c>
      <c r="P165">
        <v>56740060</v>
      </c>
      <c r="Q165">
        <v>57458236</v>
      </c>
      <c r="R165">
        <v>58110223</v>
      </c>
      <c r="S165">
        <v>58725263</v>
      </c>
    </row>
    <row r="166" spans="1:19" x14ac:dyDescent="0.3">
      <c r="A166" t="s">
        <v>3</v>
      </c>
      <c r="B166" t="s">
        <v>4</v>
      </c>
      <c r="C166" t="s">
        <v>169</v>
      </c>
      <c r="D166">
        <v>39544764</v>
      </c>
      <c r="E166">
        <v>40308882</v>
      </c>
      <c r="F166">
        <v>41132617</v>
      </c>
      <c r="G166">
        <v>41995131</v>
      </c>
      <c r="H166">
        <v>42863777</v>
      </c>
      <c r="I166">
        <v>43720247</v>
      </c>
      <c r="J166">
        <v>44545892</v>
      </c>
      <c r="K166">
        <v>45355444</v>
      </c>
      <c r="L166">
        <v>46186114</v>
      </c>
      <c r="M166">
        <v>47100309</v>
      </c>
      <c r="N166">
        <v>48130589</v>
      </c>
      <c r="O166">
        <v>49251327</v>
      </c>
      <c r="P166">
        <v>50488458</v>
      </c>
      <c r="Q166">
        <v>51771634</v>
      </c>
      <c r="R166">
        <v>52988558</v>
      </c>
      <c r="S166">
        <v>54067406</v>
      </c>
    </row>
    <row r="167" spans="1:19" x14ac:dyDescent="0.3">
      <c r="A167" t="s">
        <v>3</v>
      </c>
      <c r="B167" t="s">
        <v>4</v>
      </c>
      <c r="C167" t="s">
        <v>170</v>
      </c>
      <c r="D167">
        <v>35383974</v>
      </c>
      <c r="E167">
        <v>36029609</v>
      </c>
      <c r="F167">
        <v>36666753</v>
      </c>
      <c r="G167">
        <v>37310624</v>
      </c>
      <c r="H167">
        <v>37987535</v>
      </c>
      <c r="I167">
        <v>38713606</v>
      </c>
      <c r="J167">
        <v>39459844</v>
      </c>
      <c r="K167">
        <v>40267718</v>
      </c>
      <c r="L167">
        <v>41115115</v>
      </c>
      <c r="M167">
        <v>41969121</v>
      </c>
      <c r="N167">
        <v>42812178</v>
      </c>
      <c r="O167">
        <v>43625660</v>
      </c>
      <c r="P167">
        <v>44425014</v>
      </c>
      <c r="Q167">
        <v>45247929</v>
      </c>
      <c r="R167">
        <v>46153770</v>
      </c>
      <c r="S167">
        <v>47173556</v>
      </c>
    </row>
    <row r="168" spans="1:19" x14ac:dyDescent="0.3">
      <c r="A168" t="s">
        <v>3</v>
      </c>
      <c r="B168" t="s">
        <v>4</v>
      </c>
      <c r="C168" t="s">
        <v>171</v>
      </c>
      <c r="D168">
        <v>31075740</v>
      </c>
      <c r="E168">
        <v>31694050</v>
      </c>
      <c r="F168">
        <v>32370570</v>
      </c>
      <c r="G168">
        <v>33082132</v>
      </c>
      <c r="H168">
        <v>33789394</v>
      </c>
      <c r="I168">
        <v>34470938</v>
      </c>
      <c r="J168">
        <v>35096283</v>
      </c>
      <c r="K168">
        <v>35717419</v>
      </c>
      <c r="L168">
        <v>36347696</v>
      </c>
      <c r="M168">
        <v>37012108</v>
      </c>
      <c r="N168">
        <v>37726435</v>
      </c>
      <c r="O168">
        <v>38455214</v>
      </c>
      <c r="P168">
        <v>39247899</v>
      </c>
      <c r="Q168">
        <v>40084371</v>
      </c>
      <c r="R168">
        <v>40930078</v>
      </c>
      <c r="S168">
        <v>41765160</v>
      </c>
    </row>
    <row r="169" spans="1:19" x14ac:dyDescent="0.3">
      <c r="A169" t="s">
        <v>3</v>
      </c>
      <c r="B169" t="s">
        <v>4</v>
      </c>
      <c r="C169" t="s">
        <v>172</v>
      </c>
      <c r="D169">
        <v>26835383</v>
      </c>
      <c r="E169">
        <v>27681414</v>
      </c>
      <c r="F169">
        <v>28336115</v>
      </c>
      <c r="G169">
        <v>28871580</v>
      </c>
      <c r="H169">
        <v>29408065</v>
      </c>
      <c r="I169">
        <v>30016912</v>
      </c>
      <c r="J169">
        <v>30613767</v>
      </c>
      <c r="K169">
        <v>31269713</v>
      </c>
      <c r="L169">
        <v>31963275</v>
      </c>
      <c r="M169">
        <v>32656924</v>
      </c>
      <c r="N169">
        <v>33329488</v>
      </c>
      <c r="O169">
        <v>33935718</v>
      </c>
      <c r="P169">
        <v>34540605</v>
      </c>
      <c r="Q169">
        <v>35160118</v>
      </c>
      <c r="R169">
        <v>35817616</v>
      </c>
      <c r="S169">
        <v>36526348</v>
      </c>
    </row>
    <row r="170" spans="1:19" x14ac:dyDescent="0.3">
      <c r="A170" t="s">
        <v>3</v>
      </c>
      <c r="B170" t="s">
        <v>4</v>
      </c>
      <c r="C170" t="s">
        <v>173</v>
      </c>
      <c r="D170">
        <v>19648182</v>
      </c>
      <c r="E170">
        <v>20644683</v>
      </c>
      <c r="F170">
        <v>21875913</v>
      </c>
      <c r="G170">
        <v>23214082</v>
      </c>
      <c r="H170">
        <v>24468380</v>
      </c>
      <c r="I170">
        <v>25525922</v>
      </c>
      <c r="J170">
        <v>26336015</v>
      </c>
      <c r="K170">
        <v>26970299</v>
      </c>
      <c r="L170">
        <v>27496362</v>
      </c>
      <c r="M170">
        <v>28026317</v>
      </c>
      <c r="N170">
        <v>28627093</v>
      </c>
      <c r="O170">
        <v>29209004</v>
      </c>
      <c r="P170">
        <v>29850346</v>
      </c>
      <c r="Q170">
        <v>30530449</v>
      </c>
      <c r="R170">
        <v>31212557</v>
      </c>
      <c r="S170">
        <v>31876633</v>
      </c>
    </row>
    <row r="171" spans="1:19" x14ac:dyDescent="0.3">
      <c r="A171" t="s">
        <v>3</v>
      </c>
      <c r="B171" t="s">
        <v>4</v>
      </c>
      <c r="C171" t="s">
        <v>174</v>
      </c>
      <c r="D171">
        <v>15831508</v>
      </c>
      <c r="E171">
        <v>16125613</v>
      </c>
      <c r="F171">
        <v>16445232</v>
      </c>
      <c r="G171">
        <v>16851087</v>
      </c>
      <c r="H171">
        <v>17436785</v>
      </c>
      <c r="I171">
        <v>18249727</v>
      </c>
      <c r="J171">
        <v>19196918</v>
      </c>
      <c r="K171">
        <v>20366459</v>
      </c>
      <c r="L171">
        <v>21635897</v>
      </c>
      <c r="M171">
        <v>22826585</v>
      </c>
      <c r="N171">
        <v>23835353</v>
      </c>
      <c r="O171">
        <v>24595304</v>
      </c>
      <c r="P171">
        <v>25201567</v>
      </c>
      <c r="Q171">
        <v>25719502</v>
      </c>
      <c r="R171">
        <v>26250018</v>
      </c>
      <c r="S171">
        <v>26850532</v>
      </c>
    </row>
    <row r="172" spans="1:19" x14ac:dyDescent="0.3">
      <c r="A172" t="s">
        <v>3</v>
      </c>
      <c r="B172" t="s">
        <v>4</v>
      </c>
      <c r="C172" t="s">
        <v>175</v>
      </c>
      <c r="D172">
        <v>12888636</v>
      </c>
      <c r="E172">
        <v>13099683</v>
      </c>
      <c r="F172">
        <v>13318884</v>
      </c>
      <c r="G172">
        <v>13560530</v>
      </c>
      <c r="H172">
        <v>13838456</v>
      </c>
      <c r="I172">
        <v>14162585</v>
      </c>
      <c r="J172">
        <v>14442208</v>
      </c>
      <c r="K172">
        <v>14744076</v>
      </c>
      <c r="L172">
        <v>15130177</v>
      </c>
      <c r="M172">
        <v>15690724</v>
      </c>
      <c r="N172">
        <v>16468533</v>
      </c>
      <c r="O172">
        <v>17346829</v>
      </c>
      <c r="P172">
        <v>18428810</v>
      </c>
      <c r="Q172">
        <v>19604375</v>
      </c>
      <c r="R172">
        <v>20711848</v>
      </c>
      <c r="S172">
        <v>21659396</v>
      </c>
    </row>
    <row r="173" spans="1:19" x14ac:dyDescent="0.3">
      <c r="A173" t="s">
        <v>3</v>
      </c>
      <c r="B173" t="s">
        <v>4</v>
      </c>
      <c r="C173" t="s">
        <v>176</v>
      </c>
      <c r="D173">
        <v>9533763</v>
      </c>
      <c r="E173">
        <v>9773334</v>
      </c>
      <c r="F173">
        <v>10036084</v>
      </c>
      <c r="G173">
        <v>10312286</v>
      </c>
      <c r="H173">
        <v>10585591</v>
      </c>
      <c r="I173">
        <v>10850830</v>
      </c>
      <c r="J173">
        <v>11058646</v>
      </c>
      <c r="K173">
        <v>11273379</v>
      </c>
      <c r="L173">
        <v>11507548</v>
      </c>
      <c r="M173">
        <v>11772219</v>
      </c>
      <c r="N173">
        <v>12077558</v>
      </c>
      <c r="O173">
        <v>12340506</v>
      </c>
      <c r="P173">
        <v>12618297</v>
      </c>
      <c r="Q173">
        <v>12971970</v>
      </c>
      <c r="R173">
        <v>13486121</v>
      </c>
      <c r="S173">
        <v>14200373</v>
      </c>
    </row>
    <row r="174" spans="1:19" x14ac:dyDescent="0.3">
      <c r="A174" t="s">
        <v>3</v>
      </c>
      <c r="B174" t="s">
        <v>4</v>
      </c>
      <c r="C174" t="s">
        <v>177</v>
      </c>
      <c r="D174">
        <v>6419718</v>
      </c>
      <c r="E174">
        <v>6608702</v>
      </c>
      <c r="F174">
        <v>6791920</v>
      </c>
      <c r="G174">
        <v>6976515</v>
      </c>
      <c r="H174">
        <v>7172234</v>
      </c>
      <c r="I174">
        <v>7386554</v>
      </c>
      <c r="J174">
        <v>7607808</v>
      </c>
      <c r="K174">
        <v>7841580</v>
      </c>
      <c r="L174">
        <v>8079378</v>
      </c>
      <c r="M174">
        <v>8309192</v>
      </c>
      <c r="N174">
        <v>8530330</v>
      </c>
      <c r="O174">
        <v>8723516</v>
      </c>
      <c r="P174">
        <v>8917667</v>
      </c>
      <c r="Q174">
        <v>9124636</v>
      </c>
      <c r="R174">
        <v>9352983</v>
      </c>
      <c r="S174">
        <v>9612302</v>
      </c>
    </row>
    <row r="175" spans="1:19" x14ac:dyDescent="0.3">
      <c r="A175" t="s">
        <v>3</v>
      </c>
      <c r="B175" t="s">
        <v>4</v>
      </c>
      <c r="C175" t="s">
        <v>178</v>
      </c>
      <c r="D175">
        <v>3735822</v>
      </c>
      <c r="E175">
        <v>3888324</v>
      </c>
      <c r="F175">
        <v>4034885</v>
      </c>
      <c r="G175">
        <v>4176690</v>
      </c>
      <c r="H175">
        <v>4313273</v>
      </c>
      <c r="I175">
        <v>4445838</v>
      </c>
      <c r="J175">
        <v>4607360</v>
      </c>
      <c r="K175">
        <v>4755641</v>
      </c>
      <c r="L175">
        <v>4899138</v>
      </c>
      <c r="M175">
        <v>5046418</v>
      </c>
      <c r="N175">
        <v>5202589</v>
      </c>
      <c r="O175">
        <v>5399529</v>
      </c>
      <c r="P175">
        <v>5590727</v>
      </c>
      <c r="Q175">
        <v>5771658</v>
      </c>
      <c r="R175">
        <v>5935842</v>
      </c>
      <c r="S175">
        <v>6086249</v>
      </c>
    </row>
    <row r="176" spans="1:19" x14ac:dyDescent="0.3">
      <c r="A176" t="s">
        <v>3</v>
      </c>
      <c r="B176" t="s">
        <v>4</v>
      </c>
      <c r="C176" t="s">
        <v>179</v>
      </c>
      <c r="D176">
        <v>2639772</v>
      </c>
      <c r="E176">
        <v>2838132</v>
      </c>
      <c r="F176">
        <v>3004793</v>
      </c>
      <c r="G176">
        <v>3132868</v>
      </c>
      <c r="H176">
        <v>3219065</v>
      </c>
      <c r="I176">
        <v>3260445</v>
      </c>
      <c r="J176">
        <v>3501213</v>
      </c>
      <c r="K176">
        <v>3707646</v>
      </c>
      <c r="L176">
        <v>3870346</v>
      </c>
      <c r="M176">
        <v>3983313</v>
      </c>
      <c r="N176">
        <v>4042415</v>
      </c>
      <c r="O176">
        <v>4336008</v>
      </c>
      <c r="P176">
        <v>4590436</v>
      </c>
      <c r="Q176">
        <v>4798359</v>
      </c>
      <c r="R176">
        <v>4955700</v>
      </c>
      <c r="S176">
        <v>5057598</v>
      </c>
    </row>
    <row r="177" spans="1:19" x14ac:dyDescent="0.3">
      <c r="A177" t="s">
        <v>3</v>
      </c>
      <c r="B177" t="s">
        <v>4</v>
      </c>
      <c r="C177" t="s">
        <v>180</v>
      </c>
      <c r="I177">
        <v>44.599998474121101</v>
      </c>
      <c r="J177">
        <v>47.900001525878899</v>
      </c>
    </row>
    <row r="178" spans="1:19" x14ac:dyDescent="0.3">
      <c r="A178" t="s">
        <v>3</v>
      </c>
      <c r="B178" t="s">
        <v>4</v>
      </c>
      <c r="C178" t="s">
        <v>181</v>
      </c>
      <c r="J178">
        <v>48</v>
      </c>
    </row>
    <row r="179" spans="1:19" x14ac:dyDescent="0.3">
      <c r="A179" t="s">
        <v>3</v>
      </c>
      <c r="B179" t="s">
        <v>4</v>
      </c>
      <c r="C179" t="s">
        <v>182</v>
      </c>
      <c r="J179">
        <v>47.900001525878899</v>
      </c>
    </row>
    <row r="180" spans="1:19" x14ac:dyDescent="0.3">
      <c r="A180" t="s">
        <v>3</v>
      </c>
      <c r="B180" t="s">
        <v>4</v>
      </c>
      <c r="C180" t="s">
        <v>183</v>
      </c>
      <c r="I180">
        <v>40.299999237060497</v>
      </c>
      <c r="J180">
        <v>43.5</v>
      </c>
    </row>
    <row r="181" spans="1:19" x14ac:dyDescent="0.3">
      <c r="A181" t="s">
        <v>3</v>
      </c>
      <c r="B181" t="s">
        <v>4</v>
      </c>
      <c r="C181" t="s">
        <v>184</v>
      </c>
      <c r="J181">
        <v>43.900001525878899</v>
      </c>
    </row>
    <row r="182" spans="1:19" x14ac:dyDescent="0.3">
      <c r="A182" t="s">
        <v>3</v>
      </c>
      <c r="B182" t="s">
        <v>4</v>
      </c>
      <c r="C182" t="s">
        <v>185</v>
      </c>
      <c r="J182">
        <v>43.099998474121101</v>
      </c>
    </row>
    <row r="183" spans="1:19" x14ac:dyDescent="0.3">
      <c r="A183" t="s">
        <v>3</v>
      </c>
      <c r="B183" t="s">
        <v>4</v>
      </c>
      <c r="C183" t="s">
        <v>186</v>
      </c>
      <c r="M183">
        <v>100</v>
      </c>
      <c r="O183">
        <v>100</v>
      </c>
      <c r="Q183">
        <v>100</v>
      </c>
      <c r="S183">
        <v>100</v>
      </c>
    </row>
    <row r="184" spans="1:19" x14ac:dyDescent="0.3">
      <c r="A184" t="s">
        <v>3</v>
      </c>
      <c r="B184" t="s">
        <v>4</v>
      </c>
      <c r="C184" t="s">
        <v>187</v>
      </c>
      <c r="D184">
        <v>374</v>
      </c>
      <c r="E184">
        <v>354</v>
      </c>
      <c r="F184">
        <v>335</v>
      </c>
      <c r="G184">
        <v>316</v>
      </c>
      <c r="H184">
        <v>298</v>
      </c>
      <c r="I184">
        <v>280</v>
      </c>
      <c r="J184">
        <v>265</v>
      </c>
      <c r="K184">
        <v>250</v>
      </c>
      <c r="L184">
        <v>237</v>
      </c>
      <c r="M184">
        <v>225</v>
      </c>
      <c r="N184">
        <v>215</v>
      </c>
      <c r="O184">
        <v>206</v>
      </c>
      <c r="P184">
        <v>197</v>
      </c>
      <c r="Q184">
        <v>189</v>
      </c>
      <c r="R184">
        <v>181</v>
      </c>
      <c r="S184">
        <v>174</v>
      </c>
    </row>
    <row r="185" spans="1:19" x14ac:dyDescent="0.3">
      <c r="A185" t="s">
        <v>3</v>
      </c>
      <c r="B185" t="s">
        <v>4</v>
      </c>
      <c r="C185" t="s">
        <v>188</v>
      </c>
      <c r="G185">
        <v>301</v>
      </c>
      <c r="J185">
        <v>250</v>
      </c>
      <c r="M185">
        <v>210</v>
      </c>
      <c r="P185">
        <v>180</v>
      </c>
      <c r="Q185">
        <v>170</v>
      </c>
    </row>
    <row r="186" spans="1:19" x14ac:dyDescent="0.3">
      <c r="A186" t="s">
        <v>3</v>
      </c>
      <c r="B186" t="s">
        <v>4</v>
      </c>
      <c r="C186" t="s">
        <v>189</v>
      </c>
      <c r="Q186">
        <v>16.600000000000001</v>
      </c>
    </row>
    <row r="187" spans="1:19" x14ac:dyDescent="0.3">
      <c r="A187" t="s">
        <v>3</v>
      </c>
      <c r="B187" t="s">
        <v>4</v>
      </c>
      <c r="C187" t="s">
        <v>190</v>
      </c>
      <c r="D187">
        <v>193.15</v>
      </c>
      <c r="E187">
        <v>190.39099999999999</v>
      </c>
      <c r="F187">
        <v>187.631</v>
      </c>
      <c r="G187">
        <v>184.59200000000001</v>
      </c>
      <c r="H187">
        <v>181.553</v>
      </c>
      <c r="I187">
        <v>178.51400000000001</v>
      </c>
      <c r="J187">
        <v>175.47399999999999</v>
      </c>
      <c r="K187">
        <v>172.435</v>
      </c>
      <c r="L187">
        <v>168.05</v>
      </c>
      <c r="M187">
        <v>163.666</v>
      </c>
      <c r="N187">
        <v>159.28100000000001</v>
      </c>
      <c r="O187">
        <v>154.89699999999999</v>
      </c>
      <c r="P187">
        <v>150.512</v>
      </c>
      <c r="Q187">
        <v>147.51900000000001</v>
      </c>
      <c r="R187">
        <v>144.52699999999999</v>
      </c>
    </row>
    <row r="188" spans="1:19" x14ac:dyDescent="0.3">
      <c r="A188" t="s">
        <v>3</v>
      </c>
      <c r="B188" t="s">
        <v>4</v>
      </c>
      <c r="C188" t="s">
        <v>191</v>
      </c>
      <c r="D188">
        <v>250.11</v>
      </c>
      <c r="E188">
        <v>247.59200000000001</v>
      </c>
      <c r="F188">
        <v>245.07499999999999</v>
      </c>
      <c r="G188">
        <v>242.6</v>
      </c>
      <c r="H188">
        <v>240.125</v>
      </c>
      <c r="I188">
        <v>237.65</v>
      </c>
      <c r="J188">
        <v>235.17500000000001</v>
      </c>
      <c r="K188">
        <v>232.7</v>
      </c>
      <c r="L188">
        <v>230.733</v>
      </c>
      <c r="M188">
        <v>228.76599999999999</v>
      </c>
      <c r="N188">
        <v>226.79900000000001</v>
      </c>
      <c r="O188">
        <v>224.833</v>
      </c>
      <c r="P188">
        <v>222.86600000000001</v>
      </c>
      <c r="Q188">
        <v>219.72200000000001</v>
      </c>
      <c r="R188">
        <v>216.578</v>
      </c>
    </row>
    <row r="189" spans="1:19" x14ac:dyDescent="0.3">
      <c r="A189" t="s">
        <v>3</v>
      </c>
      <c r="B189" t="s">
        <v>4</v>
      </c>
      <c r="C189" t="s">
        <v>192</v>
      </c>
      <c r="D189">
        <v>66.400000000000006</v>
      </c>
      <c r="E189">
        <v>64.2</v>
      </c>
      <c r="F189">
        <v>62</v>
      </c>
      <c r="G189">
        <v>59.9</v>
      </c>
      <c r="H189">
        <v>57.8</v>
      </c>
      <c r="I189">
        <v>55.8</v>
      </c>
      <c r="J189">
        <v>53.9</v>
      </c>
      <c r="K189">
        <v>51.9</v>
      </c>
      <c r="L189">
        <v>50</v>
      </c>
      <c r="M189">
        <v>48.2</v>
      </c>
      <c r="N189">
        <v>46.3</v>
      </c>
      <c r="O189">
        <v>44.4</v>
      </c>
      <c r="P189">
        <v>42.6</v>
      </c>
      <c r="Q189">
        <v>40.9</v>
      </c>
      <c r="R189">
        <v>39.299999999999997</v>
      </c>
      <c r="S189">
        <v>37.9</v>
      </c>
    </row>
    <row r="190" spans="1:19" x14ac:dyDescent="0.3">
      <c r="A190" t="s">
        <v>3</v>
      </c>
      <c r="B190" t="s">
        <v>4</v>
      </c>
      <c r="C190" t="s">
        <v>193</v>
      </c>
      <c r="D190">
        <v>66.599999999999994</v>
      </c>
      <c r="N190">
        <v>47</v>
      </c>
      <c r="S190">
        <v>38</v>
      </c>
    </row>
    <row r="191" spans="1:19" x14ac:dyDescent="0.3">
      <c r="A191" t="s">
        <v>3</v>
      </c>
      <c r="B191" t="s">
        <v>4</v>
      </c>
      <c r="C191" t="s">
        <v>194</v>
      </c>
      <c r="D191">
        <v>66.2</v>
      </c>
      <c r="N191">
        <v>45.5</v>
      </c>
      <c r="S191">
        <v>37.799999999999997</v>
      </c>
    </row>
    <row r="192" spans="1:19" x14ac:dyDescent="0.3">
      <c r="A192" t="s">
        <v>3</v>
      </c>
      <c r="B192" t="s">
        <v>4</v>
      </c>
      <c r="C192" t="s">
        <v>195</v>
      </c>
      <c r="D192">
        <v>45.1</v>
      </c>
      <c r="E192">
        <v>43.7</v>
      </c>
      <c r="F192">
        <v>42.3</v>
      </c>
      <c r="G192">
        <v>40.9</v>
      </c>
      <c r="H192">
        <v>39.5</v>
      </c>
      <c r="I192">
        <v>38.299999999999997</v>
      </c>
      <c r="J192">
        <v>37.1</v>
      </c>
      <c r="K192">
        <v>36</v>
      </c>
      <c r="L192">
        <v>34.9</v>
      </c>
      <c r="M192">
        <v>33.799999999999997</v>
      </c>
      <c r="N192">
        <v>32.700000000000003</v>
      </c>
      <c r="O192">
        <v>31.6</v>
      </c>
      <c r="P192">
        <v>30.6</v>
      </c>
      <c r="Q192">
        <v>29.5</v>
      </c>
      <c r="R192">
        <v>28.6</v>
      </c>
      <c r="S192">
        <v>27.7</v>
      </c>
    </row>
    <row r="193" spans="1:19" x14ac:dyDescent="0.3">
      <c r="A193" t="s">
        <v>3</v>
      </c>
      <c r="B193" t="s">
        <v>4</v>
      </c>
      <c r="C193" t="s">
        <v>196</v>
      </c>
      <c r="D193">
        <v>91.2</v>
      </c>
      <c r="E193">
        <v>87.7</v>
      </c>
      <c r="F193">
        <v>84.3</v>
      </c>
      <c r="G193">
        <v>81</v>
      </c>
      <c r="H193">
        <v>77.7</v>
      </c>
      <c r="I193">
        <v>74.599999999999994</v>
      </c>
      <c r="J193">
        <v>71.5</v>
      </c>
      <c r="K193">
        <v>68.5</v>
      </c>
      <c r="L193">
        <v>65.599999999999994</v>
      </c>
      <c r="M193">
        <v>62.7</v>
      </c>
      <c r="N193">
        <v>59.9</v>
      </c>
      <c r="O193">
        <v>57.2</v>
      </c>
      <c r="P193">
        <v>54.5</v>
      </c>
      <c r="Q193">
        <v>52.1</v>
      </c>
      <c r="R193">
        <v>49.8</v>
      </c>
      <c r="S193">
        <v>47.7</v>
      </c>
    </row>
    <row r="194" spans="1:19" x14ac:dyDescent="0.3">
      <c r="A194" t="s">
        <v>3</v>
      </c>
      <c r="B194" t="s">
        <v>4</v>
      </c>
      <c r="C194" t="s">
        <v>197</v>
      </c>
      <c r="D194">
        <v>96.1</v>
      </c>
      <c r="N194">
        <v>62.9</v>
      </c>
      <c r="S194">
        <v>49.2</v>
      </c>
    </row>
    <row r="195" spans="1:19" x14ac:dyDescent="0.3">
      <c r="A195" t="s">
        <v>3</v>
      </c>
      <c r="B195" t="s">
        <v>4</v>
      </c>
      <c r="C195" t="s">
        <v>198</v>
      </c>
      <c r="D195">
        <v>86.6</v>
      </c>
      <c r="N195">
        <v>57</v>
      </c>
      <c r="S195">
        <v>46.3</v>
      </c>
    </row>
    <row r="196" spans="1:19" x14ac:dyDescent="0.3">
      <c r="A196" t="s">
        <v>3</v>
      </c>
      <c r="B196" t="s">
        <v>4</v>
      </c>
      <c r="C196" t="s">
        <v>199</v>
      </c>
      <c r="F196">
        <v>-2206411</v>
      </c>
      <c r="K196">
        <v>-2829378</v>
      </c>
      <c r="P196">
        <v>-2598218</v>
      </c>
    </row>
    <row r="197" spans="1:19" x14ac:dyDescent="0.3">
      <c r="A197" t="s">
        <v>3</v>
      </c>
      <c r="B197" t="s">
        <v>4</v>
      </c>
      <c r="C197" t="s">
        <v>200</v>
      </c>
      <c r="D197">
        <v>85</v>
      </c>
      <c r="E197">
        <v>83</v>
      </c>
      <c r="F197">
        <v>87</v>
      </c>
      <c r="G197">
        <v>86</v>
      </c>
      <c r="H197">
        <v>86</v>
      </c>
      <c r="I197">
        <v>86</v>
      </c>
      <c r="J197">
        <v>86</v>
      </c>
      <c r="K197">
        <v>86</v>
      </c>
      <c r="L197">
        <v>86</v>
      </c>
      <c r="M197">
        <v>86</v>
      </c>
      <c r="N197">
        <v>87</v>
      </c>
      <c r="O197">
        <v>87</v>
      </c>
      <c r="P197">
        <v>87</v>
      </c>
      <c r="Q197">
        <v>87</v>
      </c>
      <c r="R197">
        <v>87</v>
      </c>
      <c r="S197">
        <v>87</v>
      </c>
    </row>
    <row r="198" spans="1:19" x14ac:dyDescent="0.3">
      <c r="A198" t="s">
        <v>3</v>
      </c>
      <c r="B198" t="s">
        <v>4</v>
      </c>
      <c r="C198" t="s">
        <v>201</v>
      </c>
      <c r="D198">
        <v>1828921</v>
      </c>
      <c r="E198">
        <v>1769941</v>
      </c>
      <c r="F198">
        <v>1708183</v>
      </c>
      <c r="G198">
        <v>1647050</v>
      </c>
      <c r="H198">
        <v>1584440</v>
      </c>
      <c r="I198">
        <v>1523808</v>
      </c>
      <c r="J198">
        <v>1465841</v>
      </c>
      <c r="K198">
        <v>1404933</v>
      </c>
      <c r="L198">
        <v>1345948</v>
      </c>
      <c r="M198">
        <v>1287943</v>
      </c>
      <c r="N198">
        <v>1225179</v>
      </c>
      <c r="O198">
        <v>1159876</v>
      </c>
      <c r="P198">
        <v>1096146</v>
      </c>
      <c r="Q198">
        <v>1036927</v>
      </c>
      <c r="R198">
        <v>985575</v>
      </c>
      <c r="S198">
        <v>946304</v>
      </c>
    </row>
    <row r="199" spans="1:19" x14ac:dyDescent="0.3">
      <c r="A199" t="s">
        <v>3</v>
      </c>
      <c r="B199" t="s">
        <v>4</v>
      </c>
      <c r="C199" t="s">
        <v>202</v>
      </c>
      <c r="D199">
        <v>104000</v>
      </c>
      <c r="E199">
        <v>99000</v>
      </c>
      <c r="F199">
        <v>93000</v>
      </c>
      <c r="G199">
        <v>88000</v>
      </c>
      <c r="H199">
        <v>83000</v>
      </c>
      <c r="I199">
        <v>77000</v>
      </c>
      <c r="J199">
        <v>73000</v>
      </c>
      <c r="K199">
        <v>68000</v>
      </c>
      <c r="L199">
        <v>64000</v>
      </c>
      <c r="M199">
        <v>60000</v>
      </c>
      <c r="N199">
        <v>57000</v>
      </c>
      <c r="O199">
        <v>54000</v>
      </c>
      <c r="P199">
        <v>52000</v>
      </c>
      <c r="Q199">
        <v>49000</v>
      </c>
      <c r="R199">
        <v>47000</v>
      </c>
      <c r="S199">
        <v>45000</v>
      </c>
    </row>
    <row r="200" spans="1:19" x14ac:dyDescent="0.3">
      <c r="A200" t="s">
        <v>3</v>
      </c>
      <c r="B200" t="s">
        <v>4</v>
      </c>
      <c r="C200" t="s">
        <v>203</v>
      </c>
      <c r="D200">
        <v>1253657</v>
      </c>
      <c r="E200">
        <v>1215523</v>
      </c>
      <c r="F200">
        <v>1175504</v>
      </c>
      <c r="G200">
        <v>1134014</v>
      </c>
      <c r="H200">
        <v>1091529</v>
      </c>
      <c r="I200">
        <v>1054134</v>
      </c>
      <c r="J200">
        <v>1016659</v>
      </c>
      <c r="K200">
        <v>981810</v>
      </c>
      <c r="L200">
        <v>946336</v>
      </c>
      <c r="M200">
        <v>909587</v>
      </c>
      <c r="N200">
        <v>871304</v>
      </c>
      <c r="O200">
        <v>831083</v>
      </c>
      <c r="P200">
        <v>792589</v>
      </c>
      <c r="Q200">
        <v>752702</v>
      </c>
      <c r="R200">
        <v>721743</v>
      </c>
      <c r="S200">
        <v>695852</v>
      </c>
    </row>
    <row r="201" spans="1:19" x14ac:dyDescent="0.3">
      <c r="A201" t="s">
        <v>3</v>
      </c>
      <c r="B201" t="s">
        <v>4</v>
      </c>
      <c r="C201" t="s">
        <v>204</v>
      </c>
      <c r="D201">
        <v>177000000</v>
      </c>
      <c r="E201">
        <v>185500000</v>
      </c>
      <c r="F201">
        <v>200200000</v>
      </c>
      <c r="G201">
        <v>218200000</v>
      </c>
      <c r="H201">
        <v>232500000</v>
      </c>
      <c r="I201">
        <v>239300000</v>
      </c>
      <c r="J201">
        <v>233800000</v>
      </c>
      <c r="K201">
        <v>218700000</v>
      </c>
      <c r="L201">
        <v>202500000</v>
      </c>
      <c r="M201">
        <v>192600000</v>
      </c>
      <c r="N201">
        <v>189700000</v>
      </c>
      <c r="O201">
        <v>189900000</v>
      </c>
      <c r="P201">
        <v>191000000</v>
      </c>
      <c r="Q201">
        <v>193100000</v>
      </c>
      <c r="R201">
        <v>194100000</v>
      </c>
      <c r="S201">
        <v>194600000</v>
      </c>
    </row>
    <row r="202" spans="1:19" x14ac:dyDescent="0.3">
      <c r="A202" t="s">
        <v>3</v>
      </c>
      <c r="B202" t="s">
        <v>4</v>
      </c>
      <c r="C202" t="s">
        <v>205</v>
      </c>
      <c r="P202">
        <v>954</v>
      </c>
    </row>
    <row r="203" spans="1:19" x14ac:dyDescent="0.3">
      <c r="A203" t="s">
        <v>3</v>
      </c>
      <c r="B203" t="s">
        <v>4</v>
      </c>
      <c r="C203" t="s">
        <v>206</v>
      </c>
      <c r="D203">
        <v>2513120</v>
      </c>
      <c r="E203">
        <v>2421920</v>
      </c>
      <c r="F203">
        <v>2328088</v>
      </c>
      <c r="G203">
        <v>2233293</v>
      </c>
      <c r="H203">
        <v>2136392</v>
      </c>
      <c r="I203">
        <v>2044482</v>
      </c>
      <c r="J203">
        <v>1953399</v>
      </c>
      <c r="K203">
        <v>1863783</v>
      </c>
      <c r="L203">
        <v>1775492</v>
      </c>
      <c r="M203">
        <v>1685035</v>
      </c>
      <c r="N203">
        <v>1595122</v>
      </c>
      <c r="O203">
        <v>1505869</v>
      </c>
      <c r="P203">
        <v>1414819</v>
      </c>
      <c r="Q203">
        <v>1333577</v>
      </c>
      <c r="R203">
        <v>1260762</v>
      </c>
      <c r="S203">
        <v>1200998</v>
      </c>
    </row>
    <row r="204" spans="1:19" x14ac:dyDescent="0.3">
      <c r="A204" t="s">
        <v>3</v>
      </c>
      <c r="B204" t="s">
        <v>4</v>
      </c>
      <c r="C204" t="s">
        <v>207</v>
      </c>
      <c r="M204">
        <v>84</v>
      </c>
      <c r="O204">
        <v>84</v>
      </c>
      <c r="Q204">
        <v>84</v>
      </c>
      <c r="S204">
        <v>84</v>
      </c>
    </row>
    <row r="205" spans="1:19" x14ac:dyDescent="0.3">
      <c r="A205" t="s">
        <v>3</v>
      </c>
      <c r="B205" t="s">
        <v>4</v>
      </c>
      <c r="C205" t="s">
        <v>208</v>
      </c>
      <c r="D205">
        <v>1.2110000000000001</v>
      </c>
      <c r="E205">
        <v>1.2290000000000001</v>
      </c>
      <c r="G205">
        <v>1.298</v>
      </c>
      <c r="H205">
        <v>1.3160000000000001</v>
      </c>
      <c r="I205">
        <v>1.3420000000000001</v>
      </c>
      <c r="K205">
        <v>1.385</v>
      </c>
      <c r="L205">
        <v>1.4350000000000001</v>
      </c>
      <c r="M205">
        <v>1.458</v>
      </c>
      <c r="N205">
        <v>1.601</v>
      </c>
      <c r="O205">
        <v>1.7110000000000001</v>
      </c>
    </row>
    <row r="206" spans="1:19" x14ac:dyDescent="0.3">
      <c r="A206" t="s">
        <v>3</v>
      </c>
      <c r="B206" t="s">
        <v>4</v>
      </c>
      <c r="C206" t="s">
        <v>209</v>
      </c>
      <c r="D206">
        <v>91.80860165</v>
      </c>
      <c r="E206">
        <v>92.410246990000005</v>
      </c>
      <c r="F206">
        <v>91.920232589999998</v>
      </c>
      <c r="G206">
        <v>91.610786039999994</v>
      </c>
      <c r="H206">
        <v>89.553729630000007</v>
      </c>
      <c r="I206">
        <v>89.645909669999995</v>
      </c>
      <c r="J206">
        <v>89.030920010000003</v>
      </c>
      <c r="K206">
        <v>88.197571060000001</v>
      </c>
      <c r="L206">
        <v>87.959687700000003</v>
      </c>
      <c r="M206">
        <v>87.838483609999997</v>
      </c>
      <c r="N206">
        <v>86.962771549999999</v>
      </c>
      <c r="O206">
        <v>88.433114689999996</v>
      </c>
      <c r="P206">
        <v>88.849629300000004</v>
      </c>
      <c r="Q206">
        <v>89.138032499999994</v>
      </c>
      <c r="R206">
        <v>89.21420947</v>
      </c>
    </row>
    <row r="207" spans="1:19" x14ac:dyDescent="0.3">
      <c r="A207" t="s">
        <v>3</v>
      </c>
      <c r="B207" t="s">
        <v>4</v>
      </c>
      <c r="C207" t="s">
        <v>210</v>
      </c>
      <c r="D207">
        <v>67.855114150000006</v>
      </c>
      <c r="E207">
        <v>70.255756489999996</v>
      </c>
      <c r="F207">
        <v>70.496300430000005</v>
      </c>
      <c r="G207">
        <v>70.610095150000006</v>
      </c>
      <c r="H207">
        <v>67.851848829999994</v>
      </c>
      <c r="I207">
        <v>65.900600280000006</v>
      </c>
      <c r="J207">
        <v>65.747165240000001</v>
      </c>
      <c r="K207">
        <v>65.251540539999993</v>
      </c>
      <c r="L207">
        <v>64.391417610000005</v>
      </c>
      <c r="M207">
        <v>63.328729490000001</v>
      </c>
      <c r="N207">
        <v>63.371017719999998</v>
      </c>
      <c r="O207">
        <v>64.434361490000001</v>
      </c>
      <c r="P207">
        <v>64.883885800000002</v>
      </c>
      <c r="Q207">
        <v>63.810687000000001</v>
      </c>
      <c r="R207">
        <v>62.417363219999999</v>
      </c>
    </row>
    <row r="208" spans="1:19" x14ac:dyDescent="0.3">
      <c r="A208" t="s">
        <v>3</v>
      </c>
      <c r="B208" t="s">
        <v>4</v>
      </c>
      <c r="C208" t="s">
        <v>211</v>
      </c>
      <c r="D208">
        <v>63.3</v>
      </c>
      <c r="E208">
        <v>62</v>
      </c>
      <c r="F208">
        <v>60.7</v>
      </c>
      <c r="G208">
        <v>59.3</v>
      </c>
      <c r="H208">
        <v>58</v>
      </c>
      <c r="I208">
        <v>56.6</v>
      </c>
      <c r="J208">
        <v>55.3</v>
      </c>
      <c r="K208">
        <v>53.9</v>
      </c>
      <c r="L208">
        <v>52.6</v>
      </c>
      <c r="M208">
        <v>51.3</v>
      </c>
      <c r="N208">
        <v>49.9</v>
      </c>
      <c r="O208">
        <v>48.6</v>
      </c>
      <c r="P208">
        <v>47.3</v>
      </c>
      <c r="Q208">
        <v>45.9</v>
      </c>
      <c r="R208">
        <v>44.6</v>
      </c>
      <c r="S208">
        <v>44.4</v>
      </c>
    </row>
    <row r="209" spans="1:19" x14ac:dyDescent="0.3">
      <c r="A209" t="s">
        <v>3</v>
      </c>
      <c r="B209" t="s">
        <v>4</v>
      </c>
      <c r="C209" t="s">
        <v>212</v>
      </c>
      <c r="D209">
        <v>79.3</v>
      </c>
      <c r="E209">
        <v>78</v>
      </c>
      <c r="F209">
        <v>76.7</v>
      </c>
      <c r="G209">
        <v>75.5</v>
      </c>
      <c r="H209">
        <v>74.2</v>
      </c>
      <c r="I209">
        <v>72.900000000000006</v>
      </c>
      <c r="J209">
        <v>71.599999999999994</v>
      </c>
      <c r="K209">
        <v>70.3</v>
      </c>
      <c r="L209">
        <v>69</v>
      </c>
      <c r="M209">
        <v>67.7</v>
      </c>
      <c r="N209">
        <v>66.400000000000006</v>
      </c>
      <c r="O209">
        <v>65.099999999999994</v>
      </c>
      <c r="P209">
        <v>63.8</v>
      </c>
      <c r="Q209">
        <v>62.6</v>
      </c>
      <c r="R209">
        <v>61.3</v>
      </c>
      <c r="S209">
        <v>61.3</v>
      </c>
    </row>
    <row r="210" spans="1:19" x14ac:dyDescent="0.3">
      <c r="A210" t="s">
        <v>3</v>
      </c>
      <c r="B210" t="s">
        <v>4</v>
      </c>
      <c r="C210" t="s">
        <v>213</v>
      </c>
      <c r="D210">
        <v>21.4</v>
      </c>
      <c r="E210">
        <v>20.6</v>
      </c>
      <c r="F210">
        <v>19.8</v>
      </c>
      <c r="G210">
        <v>18.899999999999999</v>
      </c>
      <c r="H210">
        <v>18.100000000000001</v>
      </c>
      <c r="I210">
        <v>17.3</v>
      </c>
      <c r="J210">
        <v>16.399999999999999</v>
      </c>
      <c r="K210">
        <v>15.6</v>
      </c>
      <c r="L210">
        <v>14.8</v>
      </c>
      <c r="M210">
        <v>13.9</v>
      </c>
      <c r="N210">
        <v>13.1</v>
      </c>
      <c r="O210">
        <v>12.3</v>
      </c>
      <c r="P210">
        <v>11.4</v>
      </c>
      <c r="Q210">
        <v>10.6</v>
      </c>
      <c r="R210">
        <v>9.8000000000000007</v>
      </c>
      <c r="S210">
        <v>9.8000000000000007</v>
      </c>
    </row>
    <row r="211" spans="1:19" x14ac:dyDescent="0.3">
      <c r="A211" t="s">
        <v>3</v>
      </c>
      <c r="B211" t="s">
        <v>4</v>
      </c>
      <c r="C211" t="s">
        <v>214</v>
      </c>
      <c r="D211">
        <v>0.54600000000000004</v>
      </c>
      <c r="E211">
        <v>0.55800000000000005</v>
      </c>
      <c r="F211">
        <v>0.57799999999999996</v>
      </c>
      <c r="G211">
        <v>0.58699999999999997</v>
      </c>
      <c r="H211">
        <v>0.59699999999999998</v>
      </c>
      <c r="I211">
        <v>0.59899999999999998</v>
      </c>
      <c r="J211">
        <v>0.60899999999999999</v>
      </c>
      <c r="K211">
        <v>0.623</v>
      </c>
      <c r="L211">
        <v>0.64</v>
      </c>
      <c r="M211">
        <v>0.64900000000000002</v>
      </c>
      <c r="N211">
        <v>0.69</v>
      </c>
      <c r="O211">
        <v>0.74299999999999999</v>
      </c>
      <c r="P211">
        <v>0.70199999999999996</v>
      </c>
    </row>
    <row r="212" spans="1:19" x14ac:dyDescent="0.3">
      <c r="A212" t="s">
        <v>3</v>
      </c>
      <c r="B212" t="s">
        <v>4</v>
      </c>
      <c r="C212" t="s">
        <v>215</v>
      </c>
      <c r="D212">
        <v>11.9389280896184</v>
      </c>
      <c r="E212">
        <v>11.8258920512071</v>
      </c>
      <c r="F212">
        <v>11.669892221036299</v>
      </c>
      <c r="G212">
        <v>11.487073391797299</v>
      </c>
      <c r="H212">
        <v>11.2987187706262</v>
      </c>
      <c r="I212">
        <v>11.122196546738399</v>
      </c>
      <c r="J212">
        <v>10.969167467748001</v>
      </c>
      <c r="K212">
        <v>10.803689083808401</v>
      </c>
      <c r="L212">
        <v>10.6305748590961</v>
      </c>
      <c r="M212">
        <v>10.448053736406001</v>
      </c>
      <c r="N212">
        <v>10.257237780491799</v>
      </c>
      <c r="O212">
        <v>10.074302618871901</v>
      </c>
      <c r="P212">
        <v>9.8656711921133304</v>
      </c>
      <c r="Q212">
        <v>9.6479664822146294</v>
      </c>
      <c r="R212">
        <v>9.4467210216187407</v>
      </c>
      <c r="S212">
        <v>9.2788890546858198</v>
      </c>
    </row>
    <row r="213" spans="1:19" x14ac:dyDescent="0.3">
      <c r="A213" t="s">
        <v>3</v>
      </c>
      <c r="B213" t="s">
        <v>4</v>
      </c>
      <c r="C213" t="s">
        <v>216</v>
      </c>
      <c r="D213">
        <v>12.2824356106415</v>
      </c>
      <c r="E213">
        <v>12.1601021521971</v>
      </c>
      <c r="F213">
        <v>12.0140379242264</v>
      </c>
      <c r="G213">
        <v>11.852163960021899</v>
      </c>
      <c r="H213">
        <v>11.682489989749399</v>
      </c>
      <c r="I213">
        <v>11.5130144116441</v>
      </c>
      <c r="J213">
        <v>11.3615944344819</v>
      </c>
      <c r="K213">
        <v>11.190154470507</v>
      </c>
      <c r="L213">
        <v>11.004876309765899</v>
      </c>
      <c r="M213">
        <v>10.8087208100329</v>
      </c>
      <c r="N213">
        <v>10.605053685195401</v>
      </c>
      <c r="O213">
        <v>10.4038731603874</v>
      </c>
      <c r="P213">
        <v>10.1848661065212</v>
      </c>
      <c r="Q213">
        <v>9.9618896956090008</v>
      </c>
      <c r="R213">
        <v>9.7562853260131099</v>
      </c>
      <c r="S213">
        <v>9.5821144209052402</v>
      </c>
    </row>
    <row r="214" spans="1:19" x14ac:dyDescent="0.3">
      <c r="A214" t="s">
        <v>3</v>
      </c>
      <c r="B214" t="s">
        <v>4</v>
      </c>
      <c r="C214" t="s">
        <v>217</v>
      </c>
      <c r="D214">
        <v>34.732636468289598</v>
      </c>
      <c r="E214">
        <v>34.374966198666698</v>
      </c>
      <c r="F214">
        <v>33.991742836293596</v>
      </c>
      <c r="G214">
        <v>33.593017593264399</v>
      </c>
      <c r="H214">
        <v>33.189155941333503</v>
      </c>
      <c r="I214">
        <v>32.784959875076503</v>
      </c>
      <c r="J214">
        <v>32.426829990342299</v>
      </c>
      <c r="K214">
        <v>32.0618035060224</v>
      </c>
      <c r="L214">
        <v>31.688783484610401</v>
      </c>
      <c r="M214">
        <v>31.3010774358407</v>
      </c>
      <c r="N214">
        <v>30.894292069821201</v>
      </c>
      <c r="O214">
        <v>30.5016899043978</v>
      </c>
      <c r="P214">
        <v>30.083192143046698</v>
      </c>
      <c r="Q214">
        <v>29.648125583266399</v>
      </c>
      <c r="R214">
        <v>29.212796767252598</v>
      </c>
      <c r="S214">
        <v>28.7881273244017</v>
      </c>
    </row>
    <row r="215" spans="1:19" x14ac:dyDescent="0.3">
      <c r="A215" t="s">
        <v>3</v>
      </c>
      <c r="B215" t="s">
        <v>4</v>
      </c>
      <c r="C215" t="s">
        <v>218</v>
      </c>
      <c r="D215">
        <v>34.363153306810197</v>
      </c>
      <c r="E215">
        <v>33.979657091613298</v>
      </c>
      <c r="F215">
        <v>33.564087734710903</v>
      </c>
      <c r="G215">
        <v>33.130948034855798</v>
      </c>
      <c r="H215">
        <v>32.697045492580202</v>
      </c>
      <c r="I215">
        <v>32.270252112702103</v>
      </c>
      <c r="J215">
        <v>31.897131583257998</v>
      </c>
      <c r="K215">
        <v>31.524119655355701</v>
      </c>
      <c r="L215">
        <v>31.148337133201601</v>
      </c>
      <c r="M215">
        <v>30.759614142921599</v>
      </c>
      <c r="N215">
        <v>30.351931508857898</v>
      </c>
      <c r="O215">
        <v>29.961993306175899</v>
      </c>
      <c r="P215">
        <v>29.5452441636156</v>
      </c>
      <c r="Q215">
        <v>29.112221560109798</v>
      </c>
      <c r="R215">
        <v>28.6809951833499</v>
      </c>
      <c r="S215">
        <v>28.262993999549799</v>
      </c>
    </row>
    <row r="216" spans="1:19" x14ac:dyDescent="0.3">
      <c r="A216" t="s">
        <v>3</v>
      </c>
      <c r="B216" t="s">
        <v>4</v>
      </c>
      <c r="C216" t="s">
        <v>219</v>
      </c>
      <c r="D216">
        <v>35.076457679951801</v>
      </c>
      <c r="E216">
        <v>34.742736297423903</v>
      </c>
      <c r="F216">
        <v>34.389511567375898</v>
      </c>
      <c r="G216">
        <v>34.022689219116202</v>
      </c>
      <c r="H216">
        <v>33.646642253910798</v>
      </c>
      <c r="I216">
        <v>33.263322622167998</v>
      </c>
      <c r="J216">
        <v>32.918981954455603</v>
      </c>
      <c r="K216">
        <v>32.561227636163501</v>
      </c>
      <c r="L216">
        <v>32.190642433391801</v>
      </c>
      <c r="M216">
        <v>31.803790271437499</v>
      </c>
      <c r="N216">
        <v>31.397803628816099</v>
      </c>
      <c r="O216">
        <v>31.0027562110254</v>
      </c>
      <c r="P216">
        <v>30.582716721414702</v>
      </c>
      <c r="Q216">
        <v>30.145871244753199</v>
      </c>
      <c r="R216">
        <v>29.7068653632763</v>
      </c>
      <c r="S216">
        <v>29.276132010304099</v>
      </c>
    </row>
    <row r="217" spans="1:19" x14ac:dyDescent="0.3">
      <c r="A217" t="s">
        <v>3</v>
      </c>
      <c r="B217" t="s">
        <v>4</v>
      </c>
      <c r="C217" t="s">
        <v>220</v>
      </c>
      <c r="D217">
        <v>365901751</v>
      </c>
      <c r="E217">
        <v>368461203</v>
      </c>
      <c r="F217">
        <v>370574363</v>
      </c>
      <c r="G217">
        <v>372334787</v>
      </c>
      <c r="H217">
        <v>373849065</v>
      </c>
      <c r="I217">
        <v>375166916</v>
      </c>
      <c r="J217">
        <v>376828399</v>
      </c>
      <c r="K217">
        <v>378228489</v>
      </c>
      <c r="L217">
        <v>379336955</v>
      </c>
      <c r="M217">
        <v>380052105</v>
      </c>
      <c r="N217">
        <v>380303948</v>
      </c>
      <c r="O217">
        <v>380492114</v>
      </c>
      <c r="P217">
        <v>380128099</v>
      </c>
      <c r="Q217">
        <v>379347433</v>
      </c>
      <c r="R217">
        <v>378390886</v>
      </c>
      <c r="S217">
        <v>377426895</v>
      </c>
    </row>
    <row r="218" spans="1:19" x14ac:dyDescent="0.3">
      <c r="A218" t="s">
        <v>3</v>
      </c>
      <c r="B218" t="s">
        <v>4</v>
      </c>
      <c r="C218" t="s">
        <v>221</v>
      </c>
      <c r="D218">
        <v>174492806</v>
      </c>
      <c r="E218">
        <v>175539669</v>
      </c>
      <c r="F218">
        <v>176331711</v>
      </c>
      <c r="G218">
        <v>176936043</v>
      </c>
      <c r="H218">
        <v>177438347</v>
      </c>
      <c r="I218">
        <v>177880975</v>
      </c>
      <c r="J218">
        <v>178526494</v>
      </c>
      <c r="K218">
        <v>179083182</v>
      </c>
      <c r="L218">
        <v>179531715</v>
      </c>
      <c r="M218">
        <v>179808804</v>
      </c>
      <c r="N218">
        <v>179874574</v>
      </c>
      <c r="O218">
        <v>179943373</v>
      </c>
      <c r="P218">
        <v>179752063</v>
      </c>
      <c r="Q218">
        <v>179369816</v>
      </c>
      <c r="R218">
        <v>178919053</v>
      </c>
      <c r="S218">
        <v>178481406</v>
      </c>
    </row>
    <row r="219" spans="1:19" x14ac:dyDescent="0.3">
      <c r="A219" t="s">
        <v>3</v>
      </c>
      <c r="B219" t="s">
        <v>4</v>
      </c>
      <c r="C219" t="s">
        <v>222</v>
      </c>
      <c r="D219">
        <v>191408945</v>
      </c>
      <c r="E219">
        <v>192921534</v>
      </c>
      <c r="F219">
        <v>194242652</v>
      </c>
      <c r="G219">
        <v>195398744</v>
      </c>
      <c r="H219">
        <v>196410718</v>
      </c>
      <c r="I219">
        <v>197285941</v>
      </c>
      <c r="J219">
        <v>198301905</v>
      </c>
      <c r="K219">
        <v>199145307</v>
      </c>
      <c r="L219">
        <v>199805240</v>
      </c>
      <c r="M219">
        <v>200243301</v>
      </c>
      <c r="N219">
        <v>200429374</v>
      </c>
      <c r="O219">
        <v>200548741</v>
      </c>
      <c r="P219">
        <v>200376036</v>
      </c>
      <c r="Q219">
        <v>199977617</v>
      </c>
      <c r="R219">
        <v>199471833</v>
      </c>
      <c r="S219">
        <v>198945489</v>
      </c>
    </row>
    <row r="220" spans="1:19" x14ac:dyDescent="0.3">
      <c r="A220" t="s">
        <v>3</v>
      </c>
      <c r="B220" t="s">
        <v>4</v>
      </c>
      <c r="C220" t="s">
        <v>223</v>
      </c>
      <c r="D220">
        <v>11.381315578775499</v>
      </c>
      <c r="E220">
        <v>11.2358448590383</v>
      </c>
      <c r="F220">
        <v>11.1091834318908</v>
      </c>
      <c r="G220">
        <v>10.9963062698197</v>
      </c>
      <c r="H220">
        <v>10.8847685494007</v>
      </c>
      <c r="I220">
        <v>10.7581437284696</v>
      </c>
      <c r="J220">
        <v>10.6495609732702</v>
      </c>
      <c r="K220">
        <v>10.539101364324299</v>
      </c>
      <c r="L220">
        <v>10.4234550564125</v>
      </c>
      <c r="M220">
        <v>10.3007909972667</v>
      </c>
      <c r="N220">
        <v>10.169365376976399</v>
      </c>
      <c r="O220">
        <v>10.049591514325799</v>
      </c>
      <c r="P220">
        <v>9.9266296866910295</v>
      </c>
      <c r="Q220">
        <v>9.7970961284724201</v>
      </c>
      <c r="R220">
        <v>9.6571313469445101</v>
      </c>
      <c r="S220">
        <v>9.5041891696328609</v>
      </c>
    </row>
    <row r="221" spans="1:19" x14ac:dyDescent="0.3">
      <c r="A221" t="s">
        <v>3</v>
      </c>
      <c r="B221" t="s">
        <v>4</v>
      </c>
      <c r="C221" t="s">
        <v>224</v>
      </c>
      <c r="D221">
        <v>11.666396269259099</v>
      </c>
      <c r="E221">
        <v>11.549001513367999</v>
      </c>
      <c r="F221">
        <v>11.438592614149099</v>
      </c>
      <c r="G221">
        <v>11.332235248913801</v>
      </c>
      <c r="H221">
        <v>11.223787768768201</v>
      </c>
      <c r="I221">
        <v>11.1050129627369</v>
      </c>
      <c r="J221">
        <v>11.001277974649</v>
      </c>
      <c r="K221">
        <v>10.897275553659499</v>
      </c>
      <c r="L221">
        <v>10.790074495151901</v>
      </c>
      <c r="M221">
        <v>10.6761021120536</v>
      </c>
      <c r="N221">
        <v>10.5510616071853</v>
      </c>
      <c r="O221">
        <v>10.431203061553701</v>
      </c>
      <c r="P221">
        <v>10.303040318111499</v>
      </c>
      <c r="Q221">
        <v>10.164301930703401</v>
      </c>
      <c r="R221">
        <v>10.0135878730944</v>
      </c>
      <c r="S221">
        <v>9.8515527682613602</v>
      </c>
    </row>
    <row r="222" spans="1:19" x14ac:dyDescent="0.3">
      <c r="A222" t="s">
        <v>3</v>
      </c>
      <c r="B222" t="s">
        <v>4</v>
      </c>
      <c r="C222" t="s">
        <v>225</v>
      </c>
      <c r="D222">
        <v>11.042909638416299</v>
      </c>
      <c r="E222">
        <v>10.917920181367901</v>
      </c>
      <c r="F222">
        <v>10.7850120817837</v>
      </c>
      <c r="G222">
        <v>10.6475683732387</v>
      </c>
      <c r="H222">
        <v>10.5135581725532</v>
      </c>
      <c r="I222">
        <v>10.3899118374941</v>
      </c>
      <c r="J222">
        <v>10.278403142239901</v>
      </c>
      <c r="K222">
        <v>10.181329207223101</v>
      </c>
      <c r="L222">
        <v>10.094307217693</v>
      </c>
      <c r="M222">
        <v>10.010769409248899</v>
      </c>
      <c r="N222">
        <v>9.9253283513896697</v>
      </c>
      <c r="O222">
        <v>9.8380991729782306</v>
      </c>
      <c r="P222">
        <v>9.7529432848112592</v>
      </c>
      <c r="Q222">
        <v>9.6671589494227401</v>
      </c>
      <c r="R222">
        <v>9.5771428147866207</v>
      </c>
      <c r="S222">
        <v>9.4799157752311505</v>
      </c>
    </row>
    <row r="223" spans="1:19" x14ac:dyDescent="0.3">
      <c r="A223" t="s">
        <v>3</v>
      </c>
      <c r="B223" t="s">
        <v>4</v>
      </c>
      <c r="C223" t="s">
        <v>226</v>
      </c>
      <c r="D223">
        <v>10.2980872211622</v>
      </c>
      <c r="E223">
        <v>10.2852694184418</v>
      </c>
      <c r="F223">
        <v>10.2555151358795</v>
      </c>
      <c r="G223">
        <v>10.2097713207722</v>
      </c>
      <c r="H223">
        <v>10.149662685298701</v>
      </c>
      <c r="I223">
        <v>10.076765480159899</v>
      </c>
      <c r="J223">
        <v>9.98221192125364</v>
      </c>
      <c r="K223">
        <v>9.8756527775678897</v>
      </c>
      <c r="L223">
        <v>9.7656484689506708</v>
      </c>
      <c r="M223">
        <v>9.66362070844675</v>
      </c>
      <c r="N223">
        <v>9.5755728723599098</v>
      </c>
      <c r="O223">
        <v>9.4936640929751306</v>
      </c>
      <c r="P223">
        <v>9.4255640401802196</v>
      </c>
      <c r="Q223">
        <v>9.3668734688780795</v>
      </c>
      <c r="R223">
        <v>9.3094511477479394</v>
      </c>
      <c r="S223">
        <v>9.2477467997221403</v>
      </c>
    </row>
    <row r="224" spans="1:19" x14ac:dyDescent="0.3">
      <c r="A224" t="s">
        <v>3</v>
      </c>
      <c r="B224" t="s">
        <v>4</v>
      </c>
      <c r="C224" t="s">
        <v>227</v>
      </c>
      <c r="D224">
        <v>10.349169707944201</v>
      </c>
      <c r="E224">
        <v>10.3407494450715</v>
      </c>
      <c r="F224">
        <v>10.3113577387075</v>
      </c>
      <c r="G224">
        <v>10.2656475567178</v>
      </c>
      <c r="H224">
        <v>10.2115764086354</v>
      </c>
      <c r="I224">
        <v>10.1541337814089</v>
      </c>
      <c r="J224">
        <v>10.085888733156899</v>
      </c>
      <c r="K224">
        <v>10.014721389924301</v>
      </c>
      <c r="L224">
        <v>9.9435440238974202</v>
      </c>
      <c r="M224">
        <v>9.8760852701721902</v>
      </c>
      <c r="N224">
        <v>9.8142764690906397</v>
      </c>
      <c r="O224">
        <v>9.7560490726176408</v>
      </c>
      <c r="P224">
        <v>9.7043544720604196</v>
      </c>
      <c r="Q224">
        <v>9.6567307919006797</v>
      </c>
      <c r="R224">
        <v>9.6088994046482892</v>
      </c>
      <c r="S224">
        <v>9.5575597316387206</v>
      </c>
    </row>
    <row r="225" spans="1:19" x14ac:dyDescent="0.3">
      <c r="A225" t="s">
        <v>3</v>
      </c>
      <c r="B225" t="s">
        <v>4</v>
      </c>
      <c r="C225" t="s">
        <v>228</v>
      </c>
      <c r="D225">
        <v>60.860751658573697</v>
      </c>
      <c r="E225">
        <v>61.133937579814202</v>
      </c>
      <c r="F225">
        <v>61.4357914141371</v>
      </c>
      <c r="G225">
        <v>61.758167510583</v>
      </c>
      <c r="H225">
        <v>62.093431012801297</v>
      </c>
      <c r="I225">
        <v>62.437005980775801</v>
      </c>
      <c r="J225">
        <v>62.718416996718702</v>
      </c>
      <c r="K225">
        <v>63.013797783555397</v>
      </c>
      <c r="L225">
        <v>63.322088180217101</v>
      </c>
      <c r="M225">
        <v>63.647720042065302</v>
      </c>
      <c r="N225">
        <v>63.992410175782403</v>
      </c>
      <c r="O225">
        <v>64.295173813337897</v>
      </c>
      <c r="P225">
        <v>64.627005856606303</v>
      </c>
      <c r="Q225">
        <v>64.970467570728005</v>
      </c>
      <c r="R225">
        <v>65.298898736035397</v>
      </c>
      <c r="S225">
        <v>65.595762504125105</v>
      </c>
    </row>
    <row r="226" spans="1:19" x14ac:dyDescent="0.3">
      <c r="A226" t="s">
        <v>3</v>
      </c>
      <c r="B226" t="s">
        <v>4</v>
      </c>
      <c r="C226" t="s">
        <v>229</v>
      </c>
      <c r="D226">
        <v>309203883</v>
      </c>
      <c r="E226">
        <v>316031531</v>
      </c>
      <c r="F226">
        <v>323045707</v>
      </c>
      <c r="G226">
        <v>330186915</v>
      </c>
      <c r="H226">
        <v>337387910</v>
      </c>
      <c r="I226">
        <v>344609153</v>
      </c>
      <c r="J226">
        <v>351526525</v>
      </c>
      <c r="K226">
        <v>358485695</v>
      </c>
      <c r="L226">
        <v>365477894</v>
      </c>
      <c r="M226">
        <v>372532849</v>
      </c>
      <c r="N226">
        <v>379664159</v>
      </c>
      <c r="O226">
        <v>386521972</v>
      </c>
      <c r="P226">
        <v>393519604</v>
      </c>
      <c r="Q226">
        <v>400574121</v>
      </c>
      <c r="R226">
        <v>407546473</v>
      </c>
      <c r="S226">
        <v>414347193</v>
      </c>
    </row>
    <row r="227" spans="1:19" x14ac:dyDescent="0.3">
      <c r="A227" t="s">
        <v>3</v>
      </c>
      <c r="B227" t="s">
        <v>4</v>
      </c>
      <c r="C227" t="s">
        <v>230</v>
      </c>
      <c r="D227">
        <v>60.892025741107098</v>
      </c>
      <c r="E227">
        <v>61.175021661443097</v>
      </c>
      <c r="F227">
        <v>61.490553177186001</v>
      </c>
      <c r="G227">
        <v>61.826891441526897</v>
      </c>
      <c r="H227">
        <v>62.171385320201097</v>
      </c>
      <c r="I227">
        <v>62.517221123027603</v>
      </c>
      <c r="J227">
        <v>62.806856123721602</v>
      </c>
      <c r="K227">
        <v>63.1044513376658</v>
      </c>
      <c r="L227">
        <v>63.4095689279441</v>
      </c>
      <c r="M227">
        <v>63.7286185986937</v>
      </c>
      <c r="N227">
        <v>64.064310447435105</v>
      </c>
      <c r="O227">
        <v>64.358962181696498</v>
      </c>
      <c r="P227">
        <v>64.681498444606603</v>
      </c>
      <c r="Q227">
        <v>65.014297398834501</v>
      </c>
      <c r="R227">
        <v>65.330316884162301</v>
      </c>
      <c r="S227">
        <v>65.612953707285996</v>
      </c>
    </row>
    <row r="228" spans="1:19" x14ac:dyDescent="0.3">
      <c r="A228" t="s">
        <v>3</v>
      </c>
      <c r="B228" t="s">
        <v>4</v>
      </c>
      <c r="C228" t="s">
        <v>231</v>
      </c>
      <c r="D228">
        <v>331952616</v>
      </c>
      <c r="E228">
        <v>339255926</v>
      </c>
      <c r="F228">
        <v>346720753</v>
      </c>
      <c r="G228">
        <v>354321825</v>
      </c>
      <c r="H228">
        <v>362044494</v>
      </c>
      <c r="I228">
        <v>369873923</v>
      </c>
      <c r="J228">
        <v>377316864</v>
      </c>
      <c r="K228">
        <v>384879023</v>
      </c>
      <c r="L228">
        <v>392531896</v>
      </c>
      <c r="M228">
        <v>400266427</v>
      </c>
      <c r="N228">
        <v>408072494</v>
      </c>
      <c r="O228">
        <v>415525609</v>
      </c>
      <c r="P228">
        <v>423100546</v>
      </c>
      <c r="Q228">
        <v>430722280</v>
      </c>
      <c r="R228">
        <v>438264640</v>
      </c>
      <c r="S228">
        <v>445646397</v>
      </c>
    </row>
    <row r="229" spans="1:19" x14ac:dyDescent="0.3">
      <c r="A229" t="s">
        <v>3</v>
      </c>
      <c r="B229" t="s">
        <v>4</v>
      </c>
      <c r="C229" t="s">
        <v>232</v>
      </c>
      <c r="D229">
        <v>60.831649674853502</v>
      </c>
      <c r="E229">
        <v>61.095715599878901</v>
      </c>
      <c r="F229">
        <v>61.384856637680102</v>
      </c>
      <c r="G229">
        <v>61.6942621469721</v>
      </c>
      <c r="H229">
        <v>62.020961450872299</v>
      </c>
      <c r="I229">
        <v>62.362455063515696</v>
      </c>
      <c r="J229">
        <v>62.636246672102203</v>
      </c>
      <c r="K229">
        <v>62.929594822373701</v>
      </c>
      <c r="L229">
        <v>63.240853482307699</v>
      </c>
      <c r="M229">
        <v>63.5726110857793</v>
      </c>
      <c r="N229">
        <v>63.9256600828041</v>
      </c>
      <c r="O229">
        <v>64.235951275629503</v>
      </c>
      <c r="P229">
        <v>64.576405448972295</v>
      </c>
      <c r="Q229">
        <v>64.929758589565196</v>
      </c>
      <c r="R229">
        <v>65.269709803913699</v>
      </c>
      <c r="S229">
        <v>65.579786775101994</v>
      </c>
    </row>
    <row r="230" spans="1:19" x14ac:dyDescent="0.3">
      <c r="A230" t="s">
        <v>3</v>
      </c>
      <c r="B230" t="s">
        <v>4</v>
      </c>
      <c r="C230" t="s">
        <v>233</v>
      </c>
      <c r="D230">
        <v>641156499</v>
      </c>
      <c r="E230">
        <v>655287457</v>
      </c>
      <c r="F230">
        <v>669766460</v>
      </c>
      <c r="G230">
        <v>684508740</v>
      </c>
      <c r="H230">
        <v>699432404</v>
      </c>
      <c r="I230">
        <v>714483076</v>
      </c>
      <c r="J230">
        <v>728843389</v>
      </c>
      <c r="K230">
        <v>743364718</v>
      </c>
      <c r="L230">
        <v>758009790</v>
      </c>
      <c r="M230">
        <v>772799276</v>
      </c>
      <c r="N230">
        <v>787736653</v>
      </c>
      <c r="O230">
        <v>802047581</v>
      </c>
      <c r="P230">
        <v>816620150</v>
      </c>
      <c r="Q230">
        <v>831296401</v>
      </c>
      <c r="R230">
        <v>845811113</v>
      </c>
      <c r="S230">
        <v>859993590</v>
      </c>
    </row>
    <row r="231" spans="1:19" x14ac:dyDescent="0.3">
      <c r="A231" t="s">
        <v>3</v>
      </c>
      <c r="B231" t="s">
        <v>4</v>
      </c>
      <c r="C231" t="s">
        <v>234</v>
      </c>
      <c r="D231">
        <v>9.0620822563109495</v>
      </c>
      <c r="E231">
        <v>9.1131026033224405</v>
      </c>
      <c r="F231">
        <v>9.1817810173964105</v>
      </c>
      <c r="G231">
        <v>9.2549444687595503</v>
      </c>
      <c r="H231">
        <v>9.3143594551708908</v>
      </c>
      <c r="I231">
        <v>9.3502085822791194</v>
      </c>
      <c r="J231">
        <v>9.3640770379614402</v>
      </c>
      <c r="K231">
        <v>9.3576012401919009</v>
      </c>
      <c r="L231">
        <v>9.3323399064024706</v>
      </c>
      <c r="M231">
        <v>9.2924310735090199</v>
      </c>
      <c r="N231">
        <v>9.2418646810275504</v>
      </c>
      <c r="O231">
        <v>9.1806415610027798</v>
      </c>
      <c r="P231">
        <v>9.1084705316815704</v>
      </c>
      <c r="Q231">
        <v>9.0311878022234193</v>
      </c>
      <c r="R231">
        <v>8.9565816679213608</v>
      </c>
      <c r="S231">
        <v>8.8896434882746593</v>
      </c>
    </row>
    <row r="232" spans="1:19" x14ac:dyDescent="0.3">
      <c r="A232" t="s">
        <v>3</v>
      </c>
      <c r="B232" t="s">
        <v>4</v>
      </c>
      <c r="C232" t="s">
        <v>235</v>
      </c>
      <c r="D232">
        <v>9.1176303417454996</v>
      </c>
      <c r="E232">
        <v>9.1654286978972603</v>
      </c>
      <c r="F232">
        <v>9.2336265124869108</v>
      </c>
      <c r="G232">
        <v>9.30851438001012</v>
      </c>
      <c r="H232">
        <v>9.3705943280492807</v>
      </c>
      <c r="I232">
        <v>9.4088013446677703</v>
      </c>
      <c r="J232">
        <v>9.4205085405627305</v>
      </c>
      <c r="K232">
        <v>9.4122890025237602</v>
      </c>
      <c r="L232">
        <v>9.3887070963679697</v>
      </c>
      <c r="M232">
        <v>9.3578597545535604</v>
      </c>
      <c r="N232">
        <v>9.3252505863667405</v>
      </c>
      <c r="O232">
        <v>9.28799170349596</v>
      </c>
      <c r="P232">
        <v>9.2484811999316605</v>
      </c>
      <c r="Q232">
        <v>9.2085061814696392</v>
      </c>
      <c r="R232">
        <v>9.1693800422712908</v>
      </c>
      <c r="S232">
        <v>9.1316317232840891</v>
      </c>
    </row>
    <row r="233" spans="1:19" x14ac:dyDescent="0.3">
      <c r="A233" t="s">
        <v>3</v>
      </c>
      <c r="B233" t="s">
        <v>4</v>
      </c>
      <c r="C233" t="s">
        <v>236</v>
      </c>
      <c r="D233">
        <v>8.0661341955640893</v>
      </c>
      <c r="E233">
        <v>8.0877255123312093</v>
      </c>
      <c r="F233">
        <v>8.1074686268715794</v>
      </c>
      <c r="G233">
        <v>8.1302507695295407</v>
      </c>
      <c r="H233">
        <v>8.1645520899947499</v>
      </c>
      <c r="I233">
        <v>8.2147620021540408</v>
      </c>
      <c r="J233">
        <v>8.2823058390948106</v>
      </c>
      <c r="K233">
        <v>8.3630795852553703</v>
      </c>
      <c r="L233">
        <v>8.4458581637366095</v>
      </c>
      <c r="M233">
        <v>8.5157756728177105</v>
      </c>
      <c r="N233">
        <v>8.5644088090185395</v>
      </c>
      <c r="O233">
        <v>8.5977230424199806</v>
      </c>
      <c r="P233">
        <v>8.6141080858315409</v>
      </c>
      <c r="Q233">
        <v>8.6134389235466102</v>
      </c>
      <c r="R233">
        <v>8.5966050601443005</v>
      </c>
      <c r="S233">
        <v>8.5652987333839796</v>
      </c>
    </row>
    <row r="234" spans="1:19" x14ac:dyDescent="0.3">
      <c r="A234" t="s">
        <v>3</v>
      </c>
      <c r="B234" t="s">
        <v>4</v>
      </c>
      <c r="C234" t="s">
        <v>237</v>
      </c>
      <c r="D234">
        <v>8.1577218048506204</v>
      </c>
      <c r="E234">
        <v>8.1682104214298601</v>
      </c>
      <c r="F234">
        <v>8.1756339307152892</v>
      </c>
      <c r="G234">
        <v>8.1868348242912106</v>
      </c>
      <c r="H234">
        <v>8.2128421145949204</v>
      </c>
      <c r="I234">
        <v>8.2591865398960191</v>
      </c>
      <c r="J234">
        <v>8.3202400709983397</v>
      </c>
      <c r="K234">
        <v>8.3995393439938706</v>
      </c>
      <c r="L234">
        <v>8.4845775083989707</v>
      </c>
      <c r="M234">
        <v>8.5580719393879097</v>
      </c>
      <c r="N234">
        <v>8.6103756788780004</v>
      </c>
      <c r="O234">
        <v>8.6439754675590095</v>
      </c>
      <c r="P234">
        <v>8.6600434681524092</v>
      </c>
      <c r="Q234">
        <v>8.6616122863722502</v>
      </c>
      <c r="R234">
        <v>8.6542172141715898</v>
      </c>
      <c r="S234">
        <v>8.6418071632065399</v>
      </c>
    </row>
    <row r="235" spans="1:19" x14ac:dyDescent="0.3">
      <c r="A235" t="s">
        <v>3</v>
      </c>
      <c r="B235" t="s">
        <v>4</v>
      </c>
      <c r="C235" t="s">
        <v>238</v>
      </c>
      <c r="D235">
        <v>7.1529848585017497</v>
      </c>
      <c r="E235">
        <v>7.17553550358409</v>
      </c>
      <c r="F235">
        <v>7.2079266836173996</v>
      </c>
      <c r="G235">
        <v>7.2462967833599601</v>
      </c>
      <c r="H235">
        <v>7.2850154851547</v>
      </c>
      <c r="I235">
        <v>7.3210253244222896</v>
      </c>
      <c r="J235">
        <v>7.3567075141700196</v>
      </c>
      <c r="K235">
        <v>7.3893714361890304</v>
      </c>
      <c r="L235">
        <v>7.4246643161998298</v>
      </c>
      <c r="M235">
        <v>7.4717243689229997</v>
      </c>
      <c r="N235">
        <v>7.5345619169597402</v>
      </c>
      <c r="O235">
        <v>7.6114772643901496</v>
      </c>
      <c r="P235">
        <v>7.7030005772721104</v>
      </c>
      <c r="Q235">
        <v>7.7981949313442502</v>
      </c>
      <c r="R235">
        <v>7.8808422864828396</v>
      </c>
      <c r="S235">
        <v>7.9409796881457497</v>
      </c>
    </row>
    <row r="236" spans="1:19" x14ac:dyDescent="0.3">
      <c r="A236" t="s">
        <v>3</v>
      </c>
      <c r="B236" t="s">
        <v>4</v>
      </c>
      <c r="C236" t="s">
        <v>239</v>
      </c>
      <c r="D236">
        <v>7.2467367755967897</v>
      </c>
      <c r="E236">
        <v>7.2591215129461801</v>
      </c>
      <c r="F236">
        <v>7.2822863235925297</v>
      </c>
      <c r="G236">
        <v>7.3121621023780703</v>
      </c>
      <c r="H236">
        <v>7.3428893547978902</v>
      </c>
      <c r="I236">
        <v>7.37143596604216</v>
      </c>
      <c r="J236">
        <v>7.394812545513</v>
      </c>
      <c r="K236">
        <v>7.41583599870253</v>
      </c>
      <c r="L236">
        <v>7.4410494998122596</v>
      </c>
      <c r="M236">
        <v>7.4807413864791403</v>
      </c>
      <c r="N236">
        <v>7.5397869673596496</v>
      </c>
      <c r="O236">
        <v>7.6137445512584403</v>
      </c>
      <c r="P236">
        <v>7.7058825972335496</v>
      </c>
      <c r="Q236">
        <v>7.8043784904912004</v>
      </c>
      <c r="R236">
        <v>7.8914598348337002</v>
      </c>
      <c r="S236">
        <v>7.9563729917530797</v>
      </c>
    </row>
    <row r="237" spans="1:19" x14ac:dyDescent="0.3">
      <c r="A237" t="s">
        <v>3</v>
      </c>
      <c r="B237" t="s">
        <v>4</v>
      </c>
      <c r="C237" t="s">
        <v>240</v>
      </c>
      <c r="D237">
        <v>6.3852754406741097</v>
      </c>
      <c r="E237">
        <v>6.4034610318509699</v>
      </c>
      <c r="F237">
        <v>6.4209509704283301</v>
      </c>
      <c r="G237">
        <v>6.4396274144402401</v>
      </c>
      <c r="H237">
        <v>6.4627055082537499</v>
      </c>
      <c r="I237">
        <v>6.4920731629728996</v>
      </c>
      <c r="J237">
        <v>6.5270100764915702</v>
      </c>
      <c r="K237">
        <v>6.5698025441015799</v>
      </c>
      <c r="L237">
        <v>6.6176191831033897</v>
      </c>
      <c r="M237">
        <v>6.6667236096527702</v>
      </c>
      <c r="N237">
        <v>6.7151170529166002</v>
      </c>
      <c r="O237">
        <v>6.7616597349039003</v>
      </c>
      <c r="P237">
        <v>6.8073874195706701</v>
      </c>
      <c r="Q237">
        <v>6.8564164380823902</v>
      </c>
      <c r="R237">
        <v>6.9150304701760099</v>
      </c>
      <c r="S237">
        <v>6.9858452842341103</v>
      </c>
    </row>
    <row r="238" spans="1:19" x14ac:dyDescent="0.3">
      <c r="A238" t="s">
        <v>3</v>
      </c>
      <c r="B238" t="s">
        <v>4</v>
      </c>
      <c r="C238" t="s">
        <v>241</v>
      </c>
      <c r="D238">
        <v>6.4842553024860798</v>
      </c>
      <c r="E238">
        <v>6.4884783903195098</v>
      </c>
      <c r="F238">
        <v>6.4916315415195998</v>
      </c>
      <c r="G238">
        <v>6.4964991019763101</v>
      </c>
      <c r="H238">
        <v>6.5075522011630502</v>
      </c>
      <c r="I238">
        <v>6.5272931244781303</v>
      </c>
      <c r="J238">
        <v>6.5505063734089299</v>
      </c>
      <c r="K238">
        <v>6.5839680178194699</v>
      </c>
      <c r="L238">
        <v>6.6240603378208798</v>
      </c>
      <c r="M238">
        <v>6.6657766601669302</v>
      </c>
      <c r="N238">
        <v>6.7066434971049604</v>
      </c>
      <c r="O238">
        <v>6.7440747559969996</v>
      </c>
      <c r="P238">
        <v>6.7804396455216898</v>
      </c>
      <c r="Q238">
        <v>6.8209545757600196</v>
      </c>
      <c r="R238">
        <v>6.8735711241878397</v>
      </c>
      <c r="S238">
        <v>6.9418978022239699</v>
      </c>
    </row>
    <row r="239" spans="1:19" x14ac:dyDescent="0.3">
      <c r="A239" t="s">
        <v>3</v>
      </c>
      <c r="B239" t="s">
        <v>4</v>
      </c>
      <c r="C239" t="s">
        <v>242</v>
      </c>
      <c r="D239">
        <v>5.6002636095335996</v>
      </c>
      <c r="E239">
        <v>5.6274698136325103</v>
      </c>
      <c r="F239">
        <v>5.6645865579224903</v>
      </c>
      <c r="G239">
        <v>5.7070804158876696</v>
      </c>
      <c r="H239">
        <v>5.7479662014214297</v>
      </c>
      <c r="I239">
        <v>5.7836394281555403</v>
      </c>
      <c r="J239">
        <v>5.81268307565262</v>
      </c>
      <c r="K239">
        <v>5.8402099319790501</v>
      </c>
      <c r="L239">
        <v>5.8686360916448299</v>
      </c>
      <c r="M239">
        <v>5.9021728417086896</v>
      </c>
      <c r="N239">
        <v>5.9431495561248804</v>
      </c>
      <c r="O239">
        <v>5.9875042280935</v>
      </c>
      <c r="P239">
        <v>6.0409403133252404</v>
      </c>
      <c r="Q239">
        <v>6.1000411285007798</v>
      </c>
      <c r="R239">
        <v>6.1594286023017304</v>
      </c>
      <c r="S239">
        <v>6.2160263313384103</v>
      </c>
    </row>
    <row r="240" spans="1:19" x14ac:dyDescent="0.3">
      <c r="A240" t="s">
        <v>3</v>
      </c>
      <c r="B240" t="s">
        <v>4</v>
      </c>
      <c r="C240" t="s">
        <v>243</v>
      </c>
      <c r="D240">
        <v>5.6947541243863302</v>
      </c>
      <c r="E240">
        <v>5.70769886863624</v>
      </c>
      <c r="F240">
        <v>5.7310177759390903</v>
      </c>
      <c r="G240">
        <v>5.7602371064461897</v>
      </c>
      <c r="H240">
        <v>5.7883788800896303</v>
      </c>
      <c r="I240">
        <v>5.8119596661109796</v>
      </c>
      <c r="J240">
        <v>5.8261361974584496</v>
      </c>
      <c r="K240">
        <v>5.8399719689866103</v>
      </c>
      <c r="L240">
        <v>5.8559809803467804</v>
      </c>
      <c r="M240">
        <v>5.8784754069540304</v>
      </c>
      <c r="N240">
        <v>5.9099480984523396</v>
      </c>
      <c r="O240">
        <v>5.94477740792603</v>
      </c>
      <c r="P240">
        <v>5.9902740915969304</v>
      </c>
      <c r="Q240">
        <v>6.0425676894275604</v>
      </c>
      <c r="R240">
        <v>6.0956191065552403</v>
      </c>
      <c r="S240">
        <v>6.1460169000940397</v>
      </c>
    </row>
    <row r="241" spans="1:19" x14ac:dyDescent="0.3">
      <c r="A241" t="s">
        <v>3</v>
      </c>
      <c r="B241" t="s">
        <v>4</v>
      </c>
      <c r="C241" t="s">
        <v>244</v>
      </c>
      <c r="D241">
        <v>4.8569772590202902</v>
      </c>
      <c r="E241">
        <v>4.9210487547287798</v>
      </c>
      <c r="F241">
        <v>4.9606518900698902</v>
      </c>
      <c r="G241">
        <v>4.9855855525793</v>
      </c>
      <c r="H241">
        <v>5.0113399031690404</v>
      </c>
      <c r="I241">
        <v>5.0467943121695704</v>
      </c>
      <c r="J241">
        <v>5.0824713379491104</v>
      </c>
      <c r="K241">
        <v>5.1264128974943599</v>
      </c>
      <c r="L241">
        <v>5.1751979373942696</v>
      </c>
      <c r="M241">
        <v>5.2237098783574698</v>
      </c>
      <c r="N241">
        <v>5.2692257376808298</v>
      </c>
      <c r="O241">
        <v>5.3068210950631203</v>
      </c>
      <c r="P241">
        <v>5.3448028490262898</v>
      </c>
      <c r="Q241">
        <v>5.38471803738455</v>
      </c>
      <c r="R241">
        <v>5.4287080943146897</v>
      </c>
      <c r="S241">
        <v>5.4777849446931199</v>
      </c>
    </row>
    <row r="242" spans="1:19" x14ac:dyDescent="0.3">
      <c r="A242" t="s">
        <v>3</v>
      </c>
      <c r="B242" t="s">
        <v>4</v>
      </c>
      <c r="C242" t="s">
        <v>245</v>
      </c>
      <c r="D242">
        <v>4.9176916790633696</v>
      </c>
      <c r="E242">
        <v>4.9850737084737204</v>
      </c>
      <c r="F242">
        <v>5.0167414032577904</v>
      </c>
      <c r="G242">
        <v>5.0270988108544401</v>
      </c>
      <c r="H242">
        <v>5.0378240684133901</v>
      </c>
      <c r="I242">
        <v>5.0609902708537398</v>
      </c>
      <c r="J242">
        <v>5.0820189721874396</v>
      </c>
      <c r="K242">
        <v>5.1127503753352403</v>
      </c>
      <c r="L242">
        <v>5.1496064694057599</v>
      </c>
      <c r="M242">
        <v>5.1867600894487298</v>
      </c>
      <c r="N242">
        <v>5.2211544564968904</v>
      </c>
      <c r="O242">
        <v>5.2461101812656397</v>
      </c>
      <c r="P242">
        <v>5.2718157280109104</v>
      </c>
      <c r="Q242">
        <v>5.3002551289444</v>
      </c>
      <c r="R242">
        <v>5.3342323081050198</v>
      </c>
      <c r="S242">
        <v>5.3750913945191696</v>
      </c>
    </row>
    <row r="243" spans="1:19" x14ac:dyDescent="0.3">
      <c r="A243" t="s">
        <v>3</v>
      </c>
      <c r="B243" t="s">
        <v>4</v>
      </c>
      <c r="C243" t="s">
        <v>246</v>
      </c>
      <c r="D243">
        <v>3.7425606416895998</v>
      </c>
      <c r="E243">
        <v>3.8395201454779602</v>
      </c>
      <c r="F243">
        <v>3.9665944461736702</v>
      </c>
      <c r="G243">
        <v>4.1058630002713503</v>
      </c>
      <c r="H243">
        <v>4.2323845044147301</v>
      </c>
      <c r="I243">
        <v>4.3322652194830802</v>
      </c>
      <c r="J243">
        <v>4.3990215383728204</v>
      </c>
      <c r="K243">
        <v>4.4441070329055998</v>
      </c>
      <c r="L243">
        <v>4.4765336858431599</v>
      </c>
      <c r="M243">
        <v>4.5109117655736997</v>
      </c>
      <c r="N243">
        <v>4.5555577109204304</v>
      </c>
      <c r="O243">
        <v>4.59871044759252</v>
      </c>
      <c r="P243">
        <v>4.6510115542686199</v>
      </c>
      <c r="Q243">
        <v>4.7083247311502197</v>
      </c>
      <c r="R243">
        <v>4.76465923046322</v>
      </c>
      <c r="S243">
        <v>4.81695865853459</v>
      </c>
    </row>
    <row r="244" spans="1:19" x14ac:dyDescent="0.3">
      <c r="A244" t="s">
        <v>3</v>
      </c>
      <c r="B244" t="s">
        <v>4</v>
      </c>
      <c r="C244" t="s">
        <v>247</v>
      </c>
      <c r="D244">
        <v>3.60060823913423</v>
      </c>
      <c r="E244">
        <v>3.7178471606643502</v>
      </c>
      <c r="F244">
        <v>3.87300088530715</v>
      </c>
      <c r="G244">
        <v>4.0420193150938601</v>
      </c>
      <c r="H244">
        <v>4.1916186487987197</v>
      </c>
      <c r="I244">
        <v>4.3037885741401896</v>
      </c>
      <c r="J244">
        <v>4.3718934648523504</v>
      </c>
      <c r="K244">
        <v>4.4097752459433899</v>
      </c>
      <c r="L244">
        <v>4.4299416639979201</v>
      </c>
      <c r="M244">
        <v>4.4513005104166901</v>
      </c>
      <c r="N244">
        <v>4.4845115590584799</v>
      </c>
      <c r="O244">
        <v>4.5154092000949699</v>
      </c>
      <c r="P244">
        <v>4.5559573588640596</v>
      </c>
      <c r="Q244">
        <v>4.6023499949922098</v>
      </c>
      <c r="R244">
        <v>4.6484118308702902</v>
      </c>
      <c r="S244">
        <v>4.6908553717044397</v>
      </c>
    </row>
    <row r="245" spans="1:19" x14ac:dyDescent="0.3">
      <c r="A245" t="s">
        <v>3</v>
      </c>
      <c r="B245" t="s">
        <v>4</v>
      </c>
      <c r="C245" t="s">
        <v>248</v>
      </c>
      <c r="D245">
        <v>3.0942796252271298</v>
      </c>
      <c r="E245">
        <v>3.0960491115797302</v>
      </c>
      <c r="F245">
        <v>3.1094940161320901</v>
      </c>
      <c r="G245">
        <v>3.1397930198938901</v>
      </c>
      <c r="H245">
        <v>3.1946429578544899</v>
      </c>
      <c r="I245">
        <v>3.27689969377571</v>
      </c>
      <c r="J245">
        <v>3.3698091899629499</v>
      </c>
      <c r="K245">
        <v>3.4900826253302002</v>
      </c>
      <c r="L245">
        <v>3.6222890277375801</v>
      </c>
      <c r="M245">
        <v>3.74495720989486</v>
      </c>
      <c r="N245">
        <v>3.8459306558194002</v>
      </c>
      <c r="O245">
        <v>3.9132352171762999</v>
      </c>
      <c r="P245">
        <v>3.9643021609299698</v>
      </c>
      <c r="Q245">
        <v>4.0067949426333804</v>
      </c>
      <c r="R245">
        <v>4.0519630247757004</v>
      </c>
      <c r="S245">
        <v>4.10555835363715</v>
      </c>
    </row>
    <row r="246" spans="1:19" x14ac:dyDescent="0.3">
      <c r="A246" t="s">
        <v>3</v>
      </c>
      <c r="B246" t="s">
        <v>4</v>
      </c>
      <c r="C246" t="s">
        <v>249</v>
      </c>
      <c r="D246">
        <v>2.9011874046524802</v>
      </c>
      <c r="E246">
        <v>2.9040196212275098</v>
      </c>
      <c r="F246">
        <v>2.9115309653627501</v>
      </c>
      <c r="G246">
        <v>2.93409918748142</v>
      </c>
      <c r="H246">
        <v>2.9870532164815899</v>
      </c>
      <c r="I246">
        <v>3.0769884254828401</v>
      </c>
      <c r="J246">
        <v>3.1867721957747199</v>
      </c>
      <c r="K246">
        <v>3.3300152417932098</v>
      </c>
      <c r="L246">
        <v>3.4857615548655998</v>
      </c>
      <c r="M246">
        <v>3.6254492326469401</v>
      </c>
      <c r="N246">
        <v>3.73387252567835</v>
      </c>
      <c r="O246">
        <v>3.8021790116750598</v>
      </c>
      <c r="P246">
        <v>3.8464299418357202</v>
      </c>
      <c r="Q246">
        <v>3.8771178865041298</v>
      </c>
      <c r="R246">
        <v>3.9093527080065398</v>
      </c>
      <c r="S246">
        <v>3.9512316832622201</v>
      </c>
    </row>
    <row r="247" spans="1:19" x14ac:dyDescent="0.3">
      <c r="A247" t="s">
        <v>3</v>
      </c>
      <c r="B247" t="s">
        <v>4</v>
      </c>
      <c r="C247" t="s">
        <v>250</v>
      </c>
      <c r="D247">
        <v>2.63338063342335</v>
      </c>
      <c r="E247">
        <v>2.6258397664936202</v>
      </c>
      <c r="F247">
        <v>2.6155838326946199</v>
      </c>
      <c r="G247">
        <v>2.6076786960331901</v>
      </c>
      <c r="H247">
        <v>2.6087565294686201</v>
      </c>
      <c r="I247">
        <v>2.6227879174554101</v>
      </c>
      <c r="J247">
        <v>2.6305585928126201</v>
      </c>
      <c r="K247">
        <v>2.6481312666507901</v>
      </c>
      <c r="L247">
        <v>2.6807821469312598</v>
      </c>
      <c r="M247">
        <v>2.73659146980977</v>
      </c>
      <c r="N247">
        <v>2.8189214546072501</v>
      </c>
      <c r="O247">
        <v>2.9075254980791598</v>
      </c>
      <c r="P247">
        <v>3.0219109125203998</v>
      </c>
      <c r="Q247">
        <v>3.1483069950908602</v>
      </c>
      <c r="R247">
        <v>3.2670472998344802</v>
      </c>
      <c r="S247">
        <v>3.36711142532207</v>
      </c>
    </row>
    <row r="248" spans="1:19" x14ac:dyDescent="0.3">
      <c r="A248" t="s">
        <v>3</v>
      </c>
      <c r="B248" t="s">
        <v>4</v>
      </c>
      <c r="C248" t="s">
        <v>251</v>
      </c>
      <c r="D248">
        <v>2.3618942949939101</v>
      </c>
      <c r="E248">
        <v>2.35908777321275</v>
      </c>
      <c r="F248">
        <v>2.3580295607915298</v>
      </c>
      <c r="G248">
        <v>2.3611497617226398</v>
      </c>
      <c r="H248">
        <v>2.3706322298484999</v>
      </c>
      <c r="I248">
        <v>2.3878773704350098</v>
      </c>
      <c r="J248">
        <v>2.3974695781893498</v>
      </c>
      <c r="K248">
        <v>2.4107282373513099</v>
      </c>
      <c r="L248">
        <v>2.4376243473941299</v>
      </c>
      <c r="M248">
        <v>2.4920908355531499</v>
      </c>
      <c r="N248">
        <v>2.5798402443180799</v>
      </c>
      <c r="O248">
        <v>2.6816399237397599</v>
      </c>
      <c r="P248">
        <v>2.8127269457650002</v>
      </c>
      <c r="Q248">
        <v>2.9552855637031601</v>
      </c>
      <c r="R248">
        <v>3.0845662302639099</v>
      </c>
      <c r="S248">
        <v>3.1873220134157201</v>
      </c>
    </row>
    <row r="249" spans="1:19" x14ac:dyDescent="0.3">
      <c r="A249" t="s">
        <v>3</v>
      </c>
      <c r="B249" t="s">
        <v>4</v>
      </c>
      <c r="C249" t="s">
        <v>252</v>
      </c>
      <c r="D249">
        <v>4.4066118731367201</v>
      </c>
      <c r="E249">
        <v>4.4910962215191601</v>
      </c>
      <c r="F249">
        <v>4.5724657495693499</v>
      </c>
      <c r="G249">
        <v>4.6488148961526399</v>
      </c>
      <c r="H249">
        <v>4.7174130458651797</v>
      </c>
      <c r="I249">
        <v>4.7780341441477301</v>
      </c>
      <c r="J249">
        <v>4.8547530129390699</v>
      </c>
      <c r="K249">
        <v>4.92439871042221</v>
      </c>
      <c r="L249">
        <v>4.9891283351725404</v>
      </c>
      <c r="M249">
        <v>5.0512025220939902</v>
      </c>
      <c r="N249">
        <v>5.11329775439643</v>
      </c>
      <c r="O249">
        <v>5.2031362822643299</v>
      </c>
      <c r="P249">
        <v>5.2898020003470396</v>
      </c>
      <c r="Q249">
        <v>5.3814068460055502</v>
      </c>
      <c r="R249">
        <v>5.4883044967120496</v>
      </c>
      <c r="S249">
        <v>5.6161101714731902</v>
      </c>
    </row>
    <row r="250" spans="1:19" x14ac:dyDescent="0.3">
      <c r="A250" t="s">
        <v>3</v>
      </c>
      <c r="B250" t="s">
        <v>4</v>
      </c>
      <c r="C250" t="s">
        <v>253</v>
      </c>
      <c r="D250">
        <v>24093747</v>
      </c>
      <c r="E250">
        <v>25031038</v>
      </c>
      <c r="F250">
        <v>25980853</v>
      </c>
      <c r="G250">
        <v>26927691</v>
      </c>
      <c r="H250">
        <v>27847689</v>
      </c>
      <c r="I250">
        <v>28732634</v>
      </c>
      <c r="J250">
        <v>29641490</v>
      </c>
      <c r="K250">
        <v>30514178</v>
      </c>
      <c r="L250">
        <v>31366954</v>
      </c>
      <c r="M250">
        <v>32219659</v>
      </c>
      <c r="N250">
        <v>33091011</v>
      </c>
      <c r="O250">
        <v>34106757</v>
      </c>
      <c r="P250">
        <v>35124263</v>
      </c>
      <c r="Q250">
        <v>36188417</v>
      </c>
      <c r="R250">
        <v>37358898</v>
      </c>
      <c r="S250">
        <v>38673520</v>
      </c>
    </row>
    <row r="251" spans="1:19" x14ac:dyDescent="0.3">
      <c r="A251" t="s">
        <v>3</v>
      </c>
      <c r="B251" t="s">
        <v>4</v>
      </c>
      <c r="C251" t="s">
        <v>254</v>
      </c>
      <c r="D251">
        <v>4.7448209520826898</v>
      </c>
      <c r="E251">
        <v>4.8453212469435796</v>
      </c>
      <c r="F251">
        <v>4.9453590881031504</v>
      </c>
      <c r="G251">
        <v>5.0421605236172997</v>
      </c>
      <c r="H251">
        <v>5.1315691872187399</v>
      </c>
      <c r="I251">
        <v>5.2125267642702902</v>
      </c>
      <c r="J251">
        <v>5.2960122930203699</v>
      </c>
      <c r="K251">
        <v>5.3714290069785697</v>
      </c>
      <c r="L251">
        <v>5.4420939388543301</v>
      </c>
      <c r="M251">
        <v>5.5117672583846904</v>
      </c>
      <c r="N251">
        <v>5.5837580437069603</v>
      </c>
      <c r="O251">
        <v>5.6790445121275397</v>
      </c>
      <c r="P251">
        <v>5.7732573917777401</v>
      </c>
      <c r="Q251">
        <v>5.8734810410556504</v>
      </c>
      <c r="R251">
        <v>5.9886879324878803</v>
      </c>
      <c r="S251">
        <v>6.1240522931641896</v>
      </c>
    </row>
    <row r="252" spans="1:19" x14ac:dyDescent="0.3">
      <c r="A252" t="s">
        <v>3</v>
      </c>
      <c r="B252" t="s">
        <v>4</v>
      </c>
      <c r="C252" t="s">
        <v>255</v>
      </c>
      <c r="D252">
        <v>22329075</v>
      </c>
      <c r="E252">
        <v>23108492</v>
      </c>
      <c r="F252">
        <v>23867682</v>
      </c>
      <c r="G252">
        <v>24598359</v>
      </c>
      <c r="H252">
        <v>25290163</v>
      </c>
      <c r="I252">
        <v>25943667</v>
      </c>
      <c r="J252">
        <v>26775027</v>
      </c>
      <c r="K252">
        <v>27578246</v>
      </c>
      <c r="L252">
        <v>28356410</v>
      </c>
      <c r="M252">
        <v>29111142</v>
      </c>
      <c r="N252">
        <v>29852892</v>
      </c>
      <c r="O252">
        <v>30799559</v>
      </c>
      <c r="P252">
        <v>31717127</v>
      </c>
      <c r="Q252">
        <v>32666623</v>
      </c>
      <c r="R252">
        <v>33730646</v>
      </c>
      <c r="S252">
        <v>34956522</v>
      </c>
    </row>
    <row r="253" spans="1:19" x14ac:dyDescent="0.3">
      <c r="A253" t="s">
        <v>3</v>
      </c>
      <c r="B253" t="s">
        <v>4</v>
      </c>
      <c r="C253" t="s">
        <v>256</v>
      </c>
      <c r="D253">
        <v>4.09189264519466</v>
      </c>
      <c r="E253">
        <v>4.1615481026971999</v>
      </c>
      <c r="F253">
        <v>4.2256317949440199</v>
      </c>
      <c r="G253">
        <v>4.2830486339116502</v>
      </c>
      <c r="H253">
        <v>4.3323962952168902</v>
      </c>
      <c r="I253">
        <v>4.3742223143163299</v>
      </c>
      <c r="J253">
        <v>4.4447713734422498</v>
      </c>
      <c r="K253">
        <v>4.5091775414628197</v>
      </c>
      <c r="L253">
        <v>4.5685040843005602</v>
      </c>
      <c r="M253">
        <v>4.6235986427832199</v>
      </c>
      <c r="N253">
        <v>4.6765362883798396</v>
      </c>
      <c r="O253">
        <v>4.7612925133451496</v>
      </c>
      <c r="P253">
        <v>4.8408778296129702</v>
      </c>
      <c r="Q253">
        <v>4.9243701656815597</v>
      </c>
      <c r="R253">
        <v>5.0234248328100097</v>
      </c>
      <c r="S253">
        <v>5.1440812145938999</v>
      </c>
    </row>
    <row r="254" spans="1:19" x14ac:dyDescent="0.3">
      <c r="A254" t="s">
        <v>3</v>
      </c>
      <c r="B254" t="s">
        <v>4</v>
      </c>
      <c r="C254" t="s">
        <v>257</v>
      </c>
      <c r="D254">
        <v>46422822</v>
      </c>
      <c r="E254">
        <v>48139530</v>
      </c>
      <c r="F254">
        <v>49848535</v>
      </c>
      <c r="G254">
        <v>51526050</v>
      </c>
      <c r="H254">
        <v>53137852</v>
      </c>
      <c r="I254">
        <v>54676301</v>
      </c>
      <c r="J254">
        <v>56416517</v>
      </c>
      <c r="K254">
        <v>58092424</v>
      </c>
      <c r="L254">
        <v>59723364</v>
      </c>
      <c r="M254">
        <v>61330801</v>
      </c>
      <c r="N254">
        <v>62943903</v>
      </c>
      <c r="O254">
        <v>64906316</v>
      </c>
      <c r="P254">
        <v>66841390</v>
      </c>
      <c r="Q254">
        <v>68855040</v>
      </c>
      <c r="R254">
        <v>71089544</v>
      </c>
      <c r="S254">
        <v>73630042</v>
      </c>
    </row>
    <row r="255" spans="1:19" x14ac:dyDescent="0.3">
      <c r="A255" t="s">
        <v>3</v>
      </c>
      <c r="B255" t="s">
        <v>4</v>
      </c>
      <c r="C255" t="s">
        <v>258</v>
      </c>
      <c r="D255">
        <v>1.9881132617472099</v>
      </c>
      <c r="E255">
        <v>2.0135303788598802</v>
      </c>
      <c r="F255">
        <v>2.0429736415056801</v>
      </c>
      <c r="G255">
        <v>2.0734879773547501</v>
      </c>
      <c r="H255">
        <v>2.10021599231154</v>
      </c>
      <c r="I255">
        <v>2.1210243491359999</v>
      </c>
      <c r="J255">
        <v>2.1196396979481502</v>
      </c>
      <c r="K255">
        <v>2.1159541539220901</v>
      </c>
      <c r="L255">
        <v>2.1152405879487302</v>
      </c>
      <c r="M255">
        <v>2.1235649272663499</v>
      </c>
      <c r="N255">
        <v>2.1442040546652001</v>
      </c>
      <c r="O255">
        <v>2.1585158479439301</v>
      </c>
      <c r="P255">
        <v>2.1803676431563201</v>
      </c>
      <c r="Q255">
        <v>2.2152183555028699</v>
      </c>
      <c r="R255">
        <v>2.2705997801715001</v>
      </c>
      <c r="S255">
        <v>2.3496609993164599</v>
      </c>
    </row>
    <row r="256" spans="1:19" x14ac:dyDescent="0.3">
      <c r="A256" t="s">
        <v>3</v>
      </c>
      <c r="B256" t="s">
        <v>4</v>
      </c>
      <c r="C256" t="s">
        <v>259</v>
      </c>
      <c r="D256">
        <v>1.74710034789749</v>
      </c>
      <c r="E256">
        <v>1.76005425039098</v>
      </c>
      <c r="F256">
        <v>1.7768292558585601</v>
      </c>
      <c r="G256">
        <v>1.7955678451886199</v>
      </c>
      <c r="H256">
        <v>1.8133918405777401</v>
      </c>
      <c r="I256">
        <v>1.8295001518040399</v>
      </c>
      <c r="J256">
        <v>1.8357835146097901</v>
      </c>
      <c r="K256">
        <v>1.84325237374411</v>
      </c>
      <c r="L256">
        <v>1.85398222265388</v>
      </c>
      <c r="M256">
        <v>1.8697313829511399</v>
      </c>
      <c r="N256">
        <v>1.8919821323177699</v>
      </c>
      <c r="O256">
        <v>1.9077142899575701</v>
      </c>
      <c r="P256">
        <v>1.9258879971938001</v>
      </c>
      <c r="Q256">
        <v>1.9554755340984</v>
      </c>
      <c r="R256">
        <v>2.0084559047484798</v>
      </c>
      <c r="S256">
        <v>2.0896779144540201</v>
      </c>
    </row>
    <row r="257" spans="1:19" x14ac:dyDescent="0.3">
      <c r="A257" t="s">
        <v>3</v>
      </c>
      <c r="B257" t="s">
        <v>4</v>
      </c>
      <c r="C257" t="s">
        <v>260</v>
      </c>
      <c r="D257">
        <v>1.3284048933918999</v>
      </c>
      <c r="E257">
        <v>1.35492676669356</v>
      </c>
      <c r="F257">
        <v>1.3833175189508</v>
      </c>
      <c r="G257">
        <v>1.4137651576938599</v>
      </c>
      <c r="H257">
        <v>1.4461199137796601</v>
      </c>
      <c r="I257">
        <v>1.48044448861129</v>
      </c>
      <c r="J257">
        <v>1.50626044465983</v>
      </c>
      <c r="K257">
        <v>1.53373259830818</v>
      </c>
      <c r="L257">
        <v>1.56102981584975</v>
      </c>
      <c r="M257">
        <v>1.5849057763165699</v>
      </c>
      <c r="N257">
        <v>1.60449742799276</v>
      </c>
      <c r="O257">
        <v>1.6128884388306099</v>
      </c>
      <c r="P257">
        <v>1.6186635239325</v>
      </c>
      <c r="Q257">
        <v>1.6261965363370601</v>
      </c>
      <c r="R257">
        <v>1.6398676625075399</v>
      </c>
      <c r="S257">
        <v>1.6622213424433501</v>
      </c>
    </row>
    <row r="258" spans="1:19" x14ac:dyDescent="0.3">
      <c r="A258" t="s">
        <v>3</v>
      </c>
      <c r="B258" t="s">
        <v>4</v>
      </c>
      <c r="C258" t="s">
        <v>261</v>
      </c>
      <c r="D258">
        <v>1.17643909872773</v>
      </c>
      <c r="E258">
        <v>1.1901439206587501</v>
      </c>
      <c r="F258">
        <v>1.20246922599004</v>
      </c>
      <c r="G258">
        <v>1.2147457901648699</v>
      </c>
      <c r="H258">
        <v>1.2286579572472101</v>
      </c>
      <c r="I258">
        <v>1.24540718675978</v>
      </c>
      <c r="J258">
        <v>1.2629293413240901</v>
      </c>
      <c r="K258">
        <v>1.28213652259044</v>
      </c>
      <c r="L258">
        <v>1.3016694070796799</v>
      </c>
      <c r="M258">
        <v>1.3197135603208201</v>
      </c>
      <c r="N258">
        <v>1.3362992703305101</v>
      </c>
      <c r="O258">
        <v>1.3485651343529399</v>
      </c>
      <c r="P258">
        <v>1.3610733554830301</v>
      </c>
      <c r="Q258">
        <v>1.3755044496366899</v>
      </c>
      <c r="R258">
        <v>1.3929174989133</v>
      </c>
      <c r="S258">
        <v>1.4145132100728901</v>
      </c>
    </row>
    <row r="259" spans="1:19" x14ac:dyDescent="0.3">
      <c r="A259" t="s">
        <v>3</v>
      </c>
      <c r="B259" t="s">
        <v>4</v>
      </c>
      <c r="C259" t="s">
        <v>262</v>
      </c>
      <c r="D259">
        <v>0.78788841150997801</v>
      </c>
      <c r="E259">
        <v>0.80738616544669894</v>
      </c>
      <c r="F259">
        <v>0.82604581283921796</v>
      </c>
      <c r="G259">
        <v>0.84455098190510203</v>
      </c>
      <c r="H259">
        <v>0.864066357812593</v>
      </c>
      <c r="I259">
        <v>0.88582027750155001</v>
      </c>
      <c r="J259">
        <v>0.911046636693015</v>
      </c>
      <c r="K259">
        <v>0.93519899128131001</v>
      </c>
      <c r="L259">
        <v>0.95840607592504201</v>
      </c>
      <c r="M259">
        <v>0.98128697234073003</v>
      </c>
      <c r="N259">
        <v>1.0049056869477699</v>
      </c>
      <c r="O259">
        <v>1.0332812628715899</v>
      </c>
      <c r="P259">
        <v>1.0616292255604001</v>
      </c>
      <c r="Q259">
        <v>1.0879509826877201</v>
      </c>
      <c r="R259">
        <v>1.1093962874400201</v>
      </c>
      <c r="S259">
        <v>1.12571609597401</v>
      </c>
    </row>
    <row r="260" spans="1:19" x14ac:dyDescent="0.3">
      <c r="A260" t="s">
        <v>3</v>
      </c>
      <c r="B260" t="s">
        <v>4</v>
      </c>
      <c r="C260" t="s">
        <v>263</v>
      </c>
      <c r="D260">
        <v>0.68460438086020803</v>
      </c>
      <c r="E260">
        <v>0.70023813604416696</v>
      </c>
      <c r="F260">
        <v>0.71435250163559305</v>
      </c>
      <c r="G260">
        <v>0.72724226842825901</v>
      </c>
      <c r="H260">
        <v>0.73889630388935301</v>
      </c>
      <c r="I260">
        <v>0.749588860566064</v>
      </c>
      <c r="J260">
        <v>0.76484187430110795</v>
      </c>
      <c r="K260">
        <v>0.77757046595566703</v>
      </c>
      <c r="L260">
        <v>0.78930061889187397</v>
      </c>
      <c r="M260">
        <v>0.80150106841281499</v>
      </c>
      <c r="N260">
        <v>0.81499964063868202</v>
      </c>
      <c r="O260">
        <v>0.83471120490036299</v>
      </c>
      <c r="P260">
        <v>0.85329375468714597</v>
      </c>
      <c r="Q260">
        <v>0.87005566696370795</v>
      </c>
      <c r="R260">
        <v>0.88401082227824601</v>
      </c>
      <c r="S260">
        <v>0.89563141173602301</v>
      </c>
    </row>
    <row r="261" spans="1:19" x14ac:dyDescent="0.3">
      <c r="A261" t="s">
        <v>3</v>
      </c>
      <c r="B261" t="s">
        <v>4</v>
      </c>
      <c r="C261" t="s">
        <v>264</v>
      </c>
      <c r="D261">
        <v>0.64041438543360096</v>
      </c>
      <c r="E261">
        <v>0.66947793594343896</v>
      </c>
      <c r="F261">
        <v>0.69302211480744402</v>
      </c>
      <c r="G261">
        <v>0.71035640666358901</v>
      </c>
      <c r="H261">
        <v>0.72116692331494403</v>
      </c>
      <c r="I261">
        <v>0.72523764902145105</v>
      </c>
      <c r="J261">
        <v>0.75906551371937403</v>
      </c>
      <c r="K261">
        <v>0.786543263466985</v>
      </c>
      <c r="L261">
        <v>0.80741745913079899</v>
      </c>
      <c r="M261">
        <v>0.82200958246103695</v>
      </c>
      <c r="N261">
        <v>0.830150874101236</v>
      </c>
      <c r="O261">
        <v>0.87435896248140699</v>
      </c>
      <c r="P261">
        <v>0.912596999128516</v>
      </c>
      <c r="Q261">
        <v>0.94411516652799898</v>
      </c>
      <c r="R261">
        <v>0.96882420236883404</v>
      </c>
      <c r="S261">
        <v>0.98645385543036801</v>
      </c>
    </row>
    <row r="262" spans="1:19" x14ac:dyDescent="0.3">
      <c r="A262" t="s">
        <v>3</v>
      </c>
      <c r="B262" t="s">
        <v>4</v>
      </c>
      <c r="C262" t="s">
        <v>265</v>
      </c>
      <c r="D262">
        <v>0.483748817709234</v>
      </c>
      <c r="E262">
        <v>0.511111795603301</v>
      </c>
      <c r="F262">
        <v>0.531980811459832</v>
      </c>
      <c r="G262">
        <v>0.54549273012990196</v>
      </c>
      <c r="H262">
        <v>0.55145019350259705</v>
      </c>
      <c r="I262">
        <v>0.54972611518645698</v>
      </c>
      <c r="J262">
        <v>0.58121664320726696</v>
      </c>
      <c r="K262">
        <v>0.60621817917260701</v>
      </c>
      <c r="L262">
        <v>0.62355183567512296</v>
      </c>
      <c r="M262">
        <v>0.63265263109844705</v>
      </c>
      <c r="N262">
        <v>0.63325524509288</v>
      </c>
      <c r="O262">
        <v>0.67030188413428404</v>
      </c>
      <c r="P262">
        <v>0.70062272224899302</v>
      </c>
      <c r="Q262">
        <v>0.72333451498275703</v>
      </c>
      <c r="R262">
        <v>0.73804060686997697</v>
      </c>
      <c r="S262">
        <v>0.74425867833096604</v>
      </c>
    </row>
    <row r="263" spans="1:19" x14ac:dyDescent="0.3">
      <c r="A263" t="s">
        <v>3</v>
      </c>
      <c r="B263" t="s">
        <v>4</v>
      </c>
      <c r="C263" t="s">
        <v>266</v>
      </c>
      <c r="D263">
        <v>11.1276258000513</v>
      </c>
      <c r="E263">
        <v>11.033632631858801</v>
      </c>
      <c r="F263">
        <v>10.9368810290004</v>
      </c>
      <c r="G263">
        <v>10.838290010180501</v>
      </c>
      <c r="H263">
        <v>10.7403644953932</v>
      </c>
      <c r="I263">
        <v>10.645295247787001</v>
      </c>
      <c r="J263">
        <v>10.5561095453247</v>
      </c>
      <c r="K263">
        <v>10.473797611997</v>
      </c>
      <c r="L263">
        <v>10.3956916284739</v>
      </c>
      <c r="M263">
        <v>10.318967349351</v>
      </c>
      <c r="N263">
        <v>10.2416883364354</v>
      </c>
      <c r="O263">
        <v>10.167679989084199</v>
      </c>
      <c r="P263">
        <v>10.094810296782001</v>
      </c>
      <c r="Q263">
        <v>10.019679618440801</v>
      </c>
      <c r="R263">
        <v>9.9369921641687995</v>
      </c>
      <c r="S263">
        <v>9.8424648211375096</v>
      </c>
    </row>
    <row r="264" spans="1:19" x14ac:dyDescent="0.3">
      <c r="A264" t="s">
        <v>3</v>
      </c>
      <c r="B264" t="s">
        <v>4</v>
      </c>
      <c r="C264" t="s">
        <v>267</v>
      </c>
      <c r="D264">
        <v>1.7721144435853</v>
      </c>
      <c r="E264">
        <v>1.73217695125204</v>
      </c>
      <c r="F264">
        <v>1.6929647252936599</v>
      </c>
      <c r="G264">
        <v>1.6538681868921199</v>
      </c>
      <c r="H264">
        <v>1.61537731932809</v>
      </c>
      <c r="I264">
        <v>1.5772214292679201</v>
      </c>
      <c r="J264">
        <v>1.54025760745955</v>
      </c>
      <c r="K264">
        <v>1.50293390579442</v>
      </c>
      <c r="L264">
        <v>1.46290068776241</v>
      </c>
      <c r="M264">
        <v>1.4193753469808199</v>
      </c>
      <c r="N264">
        <v>1.37435100597576</v>
      </c>
      <c r="O264">
        <v>1.32840109681551</v>
      </c>
      <c r="P264">
        <v>1.2858320372182399</v>
      </c>
      <c r="Q264">
        <v>1.2511906262358099</v>
      </c>
      <c r="R264">
        <v>1.2267302957278901</v>
      </c>
      <c r="S264">
        <v>1.20929453040919</v>
      </c>
    </row>
    <row r="265" spans="1:19" x14ac:dyDescent="0.3">
      <c r="A265" t="s">
        <v>3</v>
      </c>
      <c r="B265" t="s">
        <v>4</v>
      </c>
      <c r="C265" t="s">
        <v>268</v>
      </c>
      <c r="D265">
        <v>507790436</v>
      </c>
      <c r="E265">
        <v>516602238</v>
      </c>
      <c r="F265">
        <v>525358271</v>
      </c>
      <c r="G265">
        <v>534050649</v>
      </c>
      <c r="H265">
        <v>542673946</v>
      </c>
      <c r="I265">
        <v>551222762</v>
      </c>
      <c r="J265">
        <v>559694509</v>
      </c>
      <c r="K265">
        <v>568083055</v>
      </c>
      <c r="L265">
        <v>576376563</v>
      </c>
      <c r="M265">
        <v>584561312</v>
      </c>
      <c r="N265">
        <v>592629744</v>
      </c>
      <c r="O265">
        <v>600572102</v>
      </c>
      <c r="P265">
        <v>608395930</v>
      </c>
      <c r="Q265">
        <v>616132354</v>
      </c>
      <c r="R265">
        <v>623824424</v>
      </c>
      <c r="S265">
        <v>631502119</v>
      </c>
    </row>
    <row r="266" spans="1:19" x14ac:dyDescent="0.3">
      <c r="A266" t="s">
        <v>3</v>
      </c>
      <c r="B266" t="s">
        <v>4</v>
      </c>
      <c r="C266" t="s">
        <v>269</v>
      </c>
      <c r="D266">
        <v>48.201192171016103</v>
      </c>
      <c r="E266">
        <v>48.1955340883082</v>
      </c>
      <c r="F266">
        <v>48.189634868917899</v>
      </c>
      <c r="G266">
        <v>48.183445313024897</v>
      </c>
      <c r="H266">
        <v>48.176903208498899</v>
      </c>
      <c r="I266">
        <v>48.1700687445447</v>
      </c>
      <c r="J266">
        <v>48.162820896816399</v>
      </c>
      <c r="K266">
        <v>48.155461088259997</v>
      </c>
      <c r="L266">
        <v>48.148939537174599</v>
      </c>
      <c r="M266">
        <v>48.144448227457197</v>
      </c>
      <c r="N266">
        <v>48.142746076355202</v>
      </c>
      <c r="O266">
        <v>48.144135834669001</v>
      </c>
      <c r="P266">
        <v>48.148220848145201</v>
      </c>
      <c r="Q266">
        <v>48.1541927484338</v>
      </c>
      <c r="R266">
        <v>48.160927736405398</v>
      </c>
      <c r="S266">
        <v>48.167641596928298</v>
      </c>
    </row>
    <row r="267" spans="1:19" x14ac:dyDescent="0.3">
      <c r="A267" t="s">
        <v>3</v>
      </c>
      <c r="B267" t="s">
        <v>4</v>
      </c>
      <c r="C267" t="s">
        <v>270</v>
      </c>
      <c r="D267">
        <v>545690636</v>
      </c>
      <c r="E267">
        <v>555285952</v>
      </c>
      <c r="F267">
        <v>564831087</v>
      </c>
      <c r="G267">
        <v>574318928</v>
      </c>
      <c r="H267">
        <v>583745375</v>
      </c>
      <c r="I267">
        <v>593103531</v>
      </c>
      <c r="J267">
        <v>602393796</v>
      </c>
      <c r="K267">
        <v>611602576</v>
      </c>
      <c r="L267">
        <v>620693546</v>
      </c>
      <c r="M267">
        <v>629620870</v>
      </c>
      <c r="N267">
        <v>638354760</v>
      </c>
      <c r="O267">
        <v>646873909</v>
      </c>
      <c r="P267">
        <v>655193709</v>
      </c>
      <c r="Q267">
        <v>663366520</v>
      </c>
      <c r="R267">
        <v>671467119</v>
      </c>
      <c r="S267">
        <v>679548408</v>
      </c>
    </row>
    <row r="268" spans="1:19" x14ac:dyDescent="0.3">
      <c r="A268" t="s">
        <v>3</v>
      </c>
      <c r="B268" t="s">
        <v>4</v>
      </c>
      <c r="C268" t="s">
        <v>271</v>
      </c>
      <c r="D268">
        <v>51.798807828983897</v>
      </c>
      <c r="E268">
        <v>51.8044659116918</v>
      </c>
      <c r="F268">
        <v>51.810365131082101</v>
      </c>
      <c r="G268">
        <v>51.816554686975103</v>
      </c>
      <c r="H268">
        <v>51.823096791501101</v>
      </c>
      <c r="I268">
        <v>51.8299312554553</v>
      </c>
      <c r="J268">
        <v>51.837179103183601</v>
      </c>
      <c r="K268">
        <v>51.844538911739903</v>
      </c>
      <c r="L268">
        <v>51.851060462825401</v>
      </c>
      <c r="M268">
        <v>51.855551772542803</v>
      </c>
      <c r="N268">
        <v>51.857253923644798</v>
      </c>
      <c r="O268">
        <v>51.855864165330999</v>
      </c>
      <c r="P268">
        <v>51.851779151854799</v>
      </c>
      <c r="Q268">
        <v>51.8458072515662</v>
      </c>
      <c r="R268">
        <v>51.839072263594602</v>
      </c>
      <c r="S268">
        <v>51.832358403071702</v>
      </c>
    </row>
    <row r="269" spans="1:19" x14ac:dyDescent="0.3">
      <c r="A269" t="s">
        <v>3</v>
      </c>
      <c r="B269" t="s">
        <v>4</v>
      </c>
      <c r="C269" t="s">
        <v>272</v>
      </c>
      <c r="D269">
        <v>1053481072</v>
      </c>
      <c r="E269">
        <v>1071888190</v>
      </c>
      <c r="F269">
        <v>1090189358</v>
      </c>
      <c r="G269">
        <v>1108369577</v>
      </c>
      <c r="H269">
        <v>1126419321</v>
      </c>
      <c r="I269">
        <v>1144326293</v>
      </c>
      <c r="J269">
        <v>1162088305</v>
      </c>
      <c r="K269">
        <v>1179685631</v>
      </c>
      <c r="L269">
        <v>1197070109</v>
      </c>
      <c r="M269">
        <v>1214182182</v>
      </c>
      <c r="N269">
        <v>1230984504</v>
      </c>
      <c r="O269">
        <v>1247446011</v>
      </c>
      <c r="P269">
        <v>1263589639</v>
      </c>
      <c r="Q269">
        <v>1279498874</v>
      </c>
      <c r="R269">
        <v>1295291543</v>
      </c>
      <c r="S269">
        <v>1311050527</v>
      </c>
    </row>
    <row r="270" spans="1:19" x14ac:dyDescent="0.3">
      <c r="A270" t="s">
        <v>3</v>
      </c>
      <c r="B270" t="s">
        <v>4</v>
      </c>
      <c r="C270" t="s">
        <v>273</v>
      </c>
      <c r="J270">
        <v>37.299999999999997</v>
      </c>
    </row>
    <row r="271" spans="1:19" x14ac:dyDescent="0.3">
      <c r="A271" t="s">
        <v>3</v>
      </c>
      <c r="B271" t="s">
        <v>4</v>
      </c>
      <c r="C271" t="s">
        <v>274</v>
      </c>
      <c r="H271">
        <v>37.200000000000003</v>
      </c>
      <c r="M271">
        <v>29.8</v>
      </c>
      <c r="O271">
        <v>21.9</v>
      </c>
    </row>
    <row r="272" spans="1:19" x14ac:dyDescent="0.3">
      <c r="A272" t="s">
        <v>3</v>
      </c>
      <c r="B272" t="s">
        <v>4</v>
      </c>
      <c r="C272" t="s">
        <v>275</v>
      </c>
      <c r="D272">
        <v>61.8</v>
      </c>
      <c r="J272">
        <v>74.2</v>
      </c>
      <c r="L272">
        <v>75.2</v>
      </c>
    </row>
    <row r="273" spans="1:18" x14ac:dyDescent="0.3">
      <c r="A273" t="s">
        <v>3</v>
      </c>
      <c r="B273" t="s">
        <v>4</v>
      </c>
      <c r="C273" t="s">
        <v>276</v>
      </c>
      <c r="D273">
        <v>29.5</v>
      </c>
      <c r="J273">
        <v>37</v>
      </c>
      <c r="L273">
        <v>51.1</v>
      </c>
    </row>
    <row r="274" spans="1:18" x14ac:dyDescent="0.3">
      <c r="A274" t="s">
        <v>3</v>
      </c>
      <c r="B274" t="s">
        <v>4</v>
      </c>
      <c r="C274" t="s">
        <v>277</v>
      </c>
      <c r="D274">
        <v>68.099999999999994</v>
      </c>
      <c r="E274">
        <v>67.3</v>
      </c>
      <c r="F274">
        <v>66.7</v>
      </c>
      <c r="G274">
        <v>66.099999999999994</v>
      </c>
      <c r="H274">
        <v>65.5</v>
      </c>
      <c r="I274">
        <v>64.7</v>
      </c>
      <c r="J274">
        <v>63.9</v>
      </c>
      <c r="K274">
        <v>62.9</v>
      </c>
      <c r="L274">
        <v>62</v>
      </c>
      <c r="M274">
        <v>60.9</v>
      </c>
      <c r="N274">
        <v>60</v>
      </c>
      <c r="O274">
        <v>59</v>
      </c>
    </row>
    <row r="275" spans="1:18" x14ac:dyDescent="0.3">
      <c r="A275" t="s">
        <v>3</v>
      </c>
      <c r="B275" t="s">
        <v>4</v>
      </c>
      <c r="C275" t="s">
        <v>278</v>
      </c>
      <c r="D275">
        <v>54.4</v>
      </c>
      <c r="E275">
        <v>54.5</v>
      </c>
      <c r="F275">
        <v>54.5</v>
      </c>
      <c r="G275">
        <v>54.5</v>
      </c>
      <c r="H275">
        <v>54.4</v>
      </c>
      <c r="I275">
        <v>54</v>
      </c>
      <c r="J275">
        <v>53.4</v>
      </c>
      <c r="K275">
        <v>52.5</v>
      </c>
      <c r="L275">
        <v>51.4</v>
      </c>
      <c r="M275">
        <v>50.2</v>
      </c>
      <c r="N275">
        <v>48.9</v>
      </c>
      <c r="O275">
        <v>47.8</v>
      </c>
    </row>
    <row r="276" spans="1:18" x14ac:dyDescent="0.3">
      <c r="A276" t="s">
        <v>3</v>
      </c>
      <c r="B276" t="s">
        <v>4</v>
      </c>
      <c r="C276" t="s">
        <v>279</v>
      </c>
      <c r="D276">
        <v>55</v>
      </c>
      <c r="E276">
        <v>55.1</v>
      </c>
      <c r="F276">
        <v>55.2</v>
      </c>
      <c r="G276">
        <v>55.3</v>
      </c>
      <c r="H276">
        <v>55.3</v>
      </c>
      <c r="I276">
        <v>55.2</v>
      </c>
      <c r="J276">
        <v>55</v>
      </c>
      <c r="K276">
        <v>54.7</v>
      </c>
      <c r="L276">
        <v>54.4</v>
      </c>
      <c r="M276">
        <v>54.2</v>
      </c>
      <c r="N276">
        <v>53.9</v>
      </c>
      <c r="O276">
        <v>53.6</v>
      </c>
    </row>
    <row r="277" spans="1:18" x14ac:dyDescent="0.3">
      <c r="A277" t="s">
        <v>3</v>
      </c>
      <c r="B277" t="s">
        <v>4</v>
      </c>
      <c r="C277" t="s">
        <v>280</v>
      </c>
      <c r="D277">
        <v>54.4</v>
      </c>
      <c r="E277">
        <v>54.5</v>
      </c>
      <c r="F277">
        <v>54.6</v>
      </c>
      <c r="G277">
        <v>54.5</v>
      </c>
      <c r="H277">
        <v>54.4</v>
      </c>
      <c r="I277">
        <v>54.1</v>
      </c>
      <c r="J277">
        <v>53.5</v>
      </c>
      <c r="K277">
        <v>52.6</v>
      </c>
      <c r="L277">
        <v>51.6</v>
      </c>
      <c r="M277">
        <v>50.4</v>
      </c>
      <c r="N277">
        <v>49.2</v>
      </c>
      <c r="O277">
        <v>48.1</v>
      </c>
    </row>
    <row r="278" spans="1:18" x14ac:dyDescent="0.3">
      <c r="A278" t="s">
        <v>3</v>
      </c>
      <c r="B278" t="s">
        <v>4</v>
      </c>
      <c r="C278" t="s">
        <v>281</v>
      </c>
    </row>
    <row r="279" spans="1:18" x14ac:dyDescent="0.3">
      <c r="A279" t="s">
        <v>3</v>
      </c>
      <c r="B279" t="s">
        <v>4</v>
      </c>
      <c r="C279" t="s">
        <v>282</v>
      </c>
    </row>
    <row r="280" spans="1:18" x14ac:dyDescent="0.3">
      <c r="A280" t="s">
        <v>3</v>
      </c>
      <c r="B280" t="s">
        <v>4</v>
      </c>
      <c r="C280" t="s">
        <v>283</v>
      </c>
    </row>
    <row r="281" spans="1:18" x14ac:dyDescent="0.3">
      <c r="A281" t="s">
        <v>3</v>
      </c>
      <c r="B281" t="s">
        <v>4</v>
      </c>
      <c r="C281" t="s">
        <v>284</v>
      </c>
      <c r="N281">
        <v>19.7</v>
      </c>
      <c r="R281">
        <v>22</v>
      </c>
    </row>
    <row r="282" spans="1:18" x14ac:dyDescent="0.3">
      <c r="A282" t="s">
        <v>3</v>
      </c>
      <c r="B282" t="s">
        <v>4</v>
      </c>
      <c r="C282" t="s">
        <v>285</v>
      </c>
      <c r="J282">
        <v>1.8999999761581401</v>
      </c>
    </row>
    <row r="283" spans="1:18" x14ac:dyDescent="0.3">
      <c r="A283" t="s">
        <v>3</v>
      </c>
      <c r="B283" t="s">
        <v>4</v>
      </c>
      <c r="C283" t="s">
        <v>286</v>
      </c>
      <c r="J283">
        <v>1.70000004768372</v>
      </c>
    </row>
    <row r="284" spans="1:18" x14ac:dyDescent="0.3">
      <c r="A284" t="s">
        <v>3</v>
      </c>
      <c r="B284" t="s">
        <v>4</v>
      </c>
      <c r="C284" t="s">
        <v>287</v>
      </c>
      <c r="N284">
        <v>22.3</v>
      </c>
      <c r="R284">
        <v>24.7</v>
      </c>
    </row>
    <row r="285" spans="1:18" x14ac:dyDescent="0.3">
      <c r="A285" t="s">
        <v>3</v>
      </c>
      <c r="B285" t="s">
        <v>4</v>
      </c>
      <c r="C285" t="s">
        <v>288</v>
      </c>
      <c r="J285">
        <v>2.2000000476837198</v>
      </c>
    </row>
    <row r="286" spans="1:18" x14ac:dyDescent="0.3">
      <c r="A286" t="s">
        <v>3</v>
      </c>
      <c r="B286" t="s">
        <v>4</v>
      </c>
      <c r="C286" t="s">
        <v>289</v>
      </c>
      <c r="N286">
        <v>17.3</v>
      </c>
      <c r="R286">
        <v>19.5</v>
      </c>
    </row>
    <row r="287" spans="1:18" x14ac:dyDescent="0.3">
      <c r="A287" t="s">
        <v>3</v>
      </c>
      <c r="B287" t="s">
        <v>4</v>
      </c>
      <c r="C287" t="s">
        <v>290</v>
      </c>
      <c r="I287">
        <v>6.9000000953674299</v>
      </c>
      <c r="J287">
        <v>6.8000001907348597</v>
      </c>
    </row>
    <row r="288" spans="1:18" x14ac:dyDescent="0.3">
      <c r="A288" t="s">
        <v>3</v>
      </c>
      <c r="B288" t="s">
        <v>4</v>
      </c>
      <c r="C288" t="s">
        <v>291</v>
      </c>
      <c r="J288">
        <v>6.3000001907348597</v>
      </c>
    </row>
    <row r="289" spans="1:19" x14ac:dyDescent="0.3">
      <c r="A289" t="s">
        <v>3</v>
      </c>
      <c r="B289" t="s">
        <v>4</v>
      </c>
      <c r="C289" t="s">
        <v>292</v>
      </c>
      <c r="J289">
        <v>7.0999999046325701</v>
      </c>
    </row>
    <row r="290" spans="1:19" x14ac:dyDescent="0.3">
      <c r="A290" t="s">
        <v>3</v>
      </c>
      <c r="B290" t="s">
        <v>4</v>
      </c>
      <c r="C290" t="s">
        <v>293</v>
      </c>
      <c r="L290">
        <v>2.2599999999999998</v>
      </c>
      <c r="M290">
        <v>0.35</v>
      </c>
      <c r="N290">
        <v>0.28999999999999998</v>
      </c>
      <c r="P290">
        <v>0.63658000000000003</v>
      </c>
      <c r="Q290">
        <v>0.1</v>
      </c>
    </row>
    <row r="291" spans="1:19" x14ac:dyDescent="0.3">
      <c r="A291" t="s">
        <v>3</v>
      </c>
      <c r="B291" t="s">
        <v>4</v>
      </c>
      <c r="C291" t="s">
        <v>294</v>
      </c>
      <c r="D291">
        <v>438</v>
      </c>
      <c r="E291">
        <v>427</v>
      </c>
      <c r="F291">
        <v>414</v>
      </c>
      <c r="G291">
        <v>399</v>
      </c>
      <c r="H291">
        <v>383</v>
      </c>
      <c r="I291">
        <v>365</v>
      </c>
      <c r="J291">
        <v>347</v>
      </c>
      <c r="K291">
        <v>328</v>
      </c>
      <c r="L291">
        <v>308</v>
      </c>
      <c r="M291">
        <v>289</v>
      </c>
      <c r="N291">
        <v>269</v>
      </c>
      <c r="O291">
        <v>249</v>
      </c>
      <c r="P291">
        <v>230</v>
      </c>
      <c r="Q291">
        <v>211</v>
      </c>
      <c r="R291">
        <v>195</v>
      </c>
    </row>
    <row r="292" spans="1:19" x14ac:dyDescent="0.3">
      <c r="A292" t="s">
        <v>3</v>
      </c>
      <c r="B292" t="s">
        <v>4</v>
      </c>
      <c r="C292" t="s">
        <v>295</v>
      </c>
      <c r="D292">
        <v>17</v>
      </c>
      <c r="E292">
        <v>17.5</v>
      </c>
      <c r="F292">
        <v>18.600000000000001</v>
      </c>
      <c r="G292">
        <v>19.899999999999999</v>
      </c>
      <c r="H292">
        <v>20.9</v>
      </c>
      <c r="I292">
        <v>21.2</v>
      </c>
      <c r="J292">
        <v>20.5</v>
      </c>
      <c r="K292">
        <v>18.899999999999999</v>
      </c>
      <c r="L292">
        <v>17.2</v>
      </c>
      <c r="M292">
        <v>16.2</v>
      </c>
      <c r="N292">
        <v>15.7</v>
      </c>
      <c r="O292">
        <v>15.6</v>
      </c>
      <c r="P292">
        <v>15.4</v>
      </c>
      <c r="Q292">
        <v>15.4</v>
      </c>
      <c r="R292">
        <v>15.3</v>
      </c>
      <c r="S292">
        <v>15.2</v>
      </c>
    </row>
    <row r="293" spans="1:19" x14ac:dyDescent="0.3">
      <c r="A293" t="s">
        <v>3</v>
      </c>
      <c r="B293" t="s">
        <v>4</v>
      </c>
      <c r="C293" t="s">
        <v>296</v>
      </c>
      <c r="I293">
        <v>19.899999618530298</v>
      </c>
      <c r="J293">
        <v>20</v>
      </c>
    </row>
    <row r="294" spans="1:19" x14ac:dyDescent="0.3">
      <c r="A294" t="s">
        <v>3</v>
      </c>
      <c r="B294" t="s">
        <v>4</v>
      </c>
      <c r="C294" t="s">
        <v>297</v>
      </c>
      <c r="J294">
        <v>19.299999237060501</v>
      </c>
    </row>
    <row r="295" spans="1:19" x14ac:dyDescent="0.3">
      <c r="A295" t="s">
        <v>3</v>
      </c>
      <c r="B295" t="s">
        <v>4</v>
      </c>
      <c r="C295" t="s">
        <v>298</v>
      </c>
      <c r="J295">
        <v>20.700000762939499</v>
      </c>
    </row>
    <row r="296" spans="1:19" x14ac:dyDescent="0.3">
      <c r="A296" t="s">
        <v>3</v>
      </c>
      <c r="B296" t="s">
        <v>4</v>
      </c>
      <c r="C296" t="s">
        <v>299</v>
      </c>
      <c r="D296">
        <v>63.519138336181598</v>
      </c>
      <c r="E296">
        <v>65.458526611328097</v>
      </c>
      <c r="F296">
        <v>68.955299377441406</v>
      </c>
      <c r="G296">
        <v>77.295478820800795</v>
      </c>
      <c r="L296">
        <v>95.144340515136705</v>
      </c>
      <c r="M296">
        <v>96.634231567382798</v>
      </c>
      <c r="O296">
        <v>93.287422180175795</v>
      </c>
      <c r="Q296">
        <v>99.003356933593807</v>
      </c>
    </row>
    <row r="297" spans="1:19" x14ac:dyDescent="0.3">
      <c r="A297" t="s">
        <v>3</v>
      </c>
      <c r="B297" t="s">
        <v>4</v>
      </c>
      <c r="C297" t="s">
        <v>300</v>
      </c>
      <c r="D297">
        <v>79.349937438964801</v>
      </c>
      <c r="E297">
        <v>78.827857971191406</v>
      </c>
      <c r="F297">
        <v>82.088668823242202</v>
      </c>
      <c r="G297">
        <v>83.040382385253906</v>
      </c>
      <c r="L297">
        <v>94.808937072753906</v>
      </c>
      <c r="M297">
        <v>95.289886474609403</v>
      </c>
      <c r="O297">
        <v>92.518531799316406</v>
      </c>
      <c r="Q297">
        <v>93.708396911621094</v>
      </c>
    </row>
    <row r="298" spans="1:19" x14ac:dyDescent="0.3">
      <c r="A298" t="s">
        <v>3</v>
      </c>
      <c r="B298" t="s">
        <v>4</v>
      </c>
      <c r="C298" t="s">
        <v>301</v>
      </c>
      <c r="D298">
        <v>71.754837036132798</v>
      </c>
      <c r="E298">
        <v>72.430099487304702</v>
      </c>
      <c r="F298">
        <v>75.818717956542997</v>
      </c>
      <c r="G298">
        <v>80.303703308105497</v>
      </c>
      <c r="L298">
        <v>94.967903137207003</v>
      </c>
      <c r="M298">
        <v>95.926681518554702</v>
      </c>
      <c r="O298">
        <v>92.882141113281307</v>
      </c>
      <c r="Q298">
        <v>96.209037780761705</v>
      </c>
    </row>
    <row r="299" spans="1:19" x14ac:dyDescent="0.3">
      <c r="A299" t="s">
        <v>3</v>
      </c>
      <c r="B299" t="s">
        <v>4</v>
      </c>
      <c r="C299" t="s">
        <v>302</v>
      </c>
      <c r="D299">
        <v>4.2502598762512198</v>
      </c>
      <c r="G299">
        <v>3.55113005638123</v>
      </c>
      <c r="H299">
        <v>3.29475998878479</v>
      </c>
      <c r="I299">
        <v>3.13380002975464</v>
      </c>
      <c r="J299">
        <v>3.0907299518585201</v>
      </c>
      <c r="M299">
        <v>3.2107601165771502</v>
      </c>
      <c r="N299">
        <v>3.31959009170532</v>
      </c>
      <c r="O299">
        <v>3.7232100963592498</v>
      </c>
      <c r="P299">
        <v>3.8255999088287398</v>
      </c>
    </row>
    <row r="300" spans="1:19" x14ac:dyDescent="0.3">
      <c r="A300" t="s">
        <v>3</v>
      </c>
      <c r="B300" t="s">
        <v>4</v>
      </c>
      <c r="C300" t="s">
        <v>303</v>
      </c>
      <c r="J300">
        <v>0.72</v>
      </c>
    </row>
    <row r="301" spans="1:19" x14ac:dyDescent="0.3">
      <c r="A301" t="s">
        <v>3</v>
      </c>
      <c r="B301" t="s">
        <v>4</v>
      </c>
      <c r="C301" t="s">
        <v>304</v>
      </c>
      <c r="E301">
        <v>0.80466997623443604</v>
      </c>
      <c r="J301">
        <v>0.841019988059998</v>
      </c>
      <c r="O301">
        <v>0.90899002552032504</v>
      </c>
      <c r="S301">
        <v>0.95013999938964799</v>
      </c>
    </row>
    <row r="302" spans="1:19" x14ac:dyDescent="0.3">
      <c r="A302" t="s">
        <v>3</v>
      </c>
      <c r="B302" t="s">
        <v>4</v>
      </c>
      <c r="C302" t="s">
        <v>305</v>
      </c>
      <c r="R302">
        <v>59.6</v>
      </c>
    </row>
    <row r="303" spans="1:19" x14ac:dyDescent="0.3">
      <c r="A303" t="s">
        <v>3</v>
      </c>
      <c r="B303" t="s">
        <v>4</v>
      </c>
      <c r="C303" t="s">
        <v>306</v>
      </c>
      <c r="R303">
        <v>67.3</v>
      </c>
    </row>
    <row r="304" spans="1:19" x14ac:dyDescent="0.3">
      <c r="A304" t="s">
        <v>3</v>
      </c>
      <c r="B304" t="s">
        <v>4</v>
      </c>
      <c r="C304" t="s">
        <v>307</v>
      </c>
      <c r="D304">
        <v>762014464</v>
      </c>
      <c r="E304">
        <v>772638445</v>
      </c>
      <c r="F304">
        <v>782276276</v>
      </c>
      <c r="G304">
        <v>791686221</v>
      </c>
      <c r="H304">
        <v>800850345</v>
      </c>
      <c r="I304">
        <v>809782501</v>
      </c>
      <c r="J304">
        <v>818470414</v>
      </c>
      <c r="K304">
        <v>826888846</v>
      </c>
      <c r="L304">
        <v>835004284</v>
      </c>
      <c r="M304">
        <v>842800278</v>
      </c>
      <c r="N304">
        <v>850240997</v>
      </c>
      <c r="O304">
        <v>857294797</v>
      </c>
      <c r="P304">
        <v>863903600</v>
      </c>
      <c r="Q304">
        <v>870136004</v>
      </c>
      <c r="R304">
        <v>876057482</v>
      </c>
      <c r="S304">
        <v>881720811</v>
      </c>
    </row>
    <row r="305" spans="1:19" x14ac:dyDescent="0.3">
      <c r="A305" t="s">
        <v>3</v>
      </c>
      <c r="B305" t="s">
        <v>4</v>
      </c>
      <c r="C305" t="s">
        <v>308</v>
      </c>
      <c r="D305">
        <v>72.332999999999998</v>
      </c>
      <c r="E305">
        <v>72.081999999999994</v>
      </c>
      <c r="F305">
        <v>71.756</v>
      </c>
      <c r="G305">
        <v>71.427999999999997</v>
      </c>
      <c r="H305">
        <v>71.096999999999994</v>
      </c>
      <c r="I305">
        <v>70.765000000000001</v>
      </c>
      <c r="J305">
        <v>70.430999999999997</v>
      </c>
      <c r="K305">
        <v>70.093999999999994</v>
      </c>
      <c r="L305">
        <v>69.754000000000005</v>
      </c>
      <c r="M305">
        <v>69.412999999999997</v>
      </c>
      <c r="N305">
        <v>69.069999999999993</v>
      </c>
      <c r="O305">
        <v>68.724000000000004</v>
      </c>
      <c r="P305">
        <v>68.369</v>
      </c>
      <c r="Q305">
        <v>68.006</v>
      </c>
      <c r="R305">
        <v>67.634</v>
      </c>
      <c r="S305">
        <v>67.253</v>
      </c>
    </row>
    <row r="306" spans="1:19" x14ac:dyDescent="0.3">
      <c r="A306" t="s">
        <v>3</v>
      </c>
      <c r="B306" t="s">
        <v>4</v>
      </c>
      <c r="C306" t="s">
        <v>309</v>
      </c>
      <c r="D306">
        <v>1.4766973388799201</v>
      </c>
      <c r="E306">
        <v>1.3845672409168099</v>
      </c>
      <c r="F306">
        <v>1.23967627263242</v>
      </c>
      <c r="G306">
        <v>1.1957155436826601</v>
      </c>
      <c r="H306">
        <v>1.1508966700382199</v>
      </c>
      <c r="I306">
        <v>1.10915999188178</v>
      </c>
      <c r="J306">
        <v>1.0671555222920199</v>
      </c>
      <c r="K306">
        <v>1.02330301543362</v>
      </c>
      <c r="L306">
        <v>0.97665756740468501</v>
      </c>
      <c r="M306">
        <v>0.92931564062344296</v>
      </c>
      <c r="N306">
        <v>0.87898233979967599</v>
      </c>
      <c r="O306">
        <v>0.82620114314389204</v>
      </c>
      <c r="P306">
        <v>0.76793418928447499</v>
      </c>
      <c r="Q306">
        <v>0.71883373625754099</v>
      </c>
      <c r="R306">
        <v>0.67821816373316401</v>
      </c>
      <c r="S306">
        <v>0.64437575758073995</v>
      </c>
    </row>
    <row r="307" spans="1:19" x14ac:dyDescent="0.3">
      <c r="A307" t="s">
        <v>3</v>
      </c>
      <c r="B307" t="s">
        <v>4</v>
      </c>
      <c r="C307" t="s">
        <v>310</v>
      </c>
      <c r="H307">
        <v>41.8</v>
      </c>
      <c r="M307">
        <v>33.799999999999997</v>
      </c>
      <c r="O307">
        <v>25.7</v>
      </c>
    </row>
    <row r="308" spans="1:19" x14ac:dyDescent="0.3">
      <c r="A308" t="s">
        <v>3</v>
      </c>
      <c r="B308" t="s">
        <v>4</v>
      </c>
      <c r="C308" t="s">
        <v>311</v>
      </c>
      <c r="D308">
        <v>94.587631225585895</v>
      </c>
      <c r="E308">
        <v>94.412467956542997</v>
      </c>
      <c r="F308">
        <v>95.0235595703125</v>
      </c>
      <c r="G308">
        <v>102.962348937988</v>
      </c>
      <c r="K308">
        <v>110.22144317627</v>
      </c>
      <c r="L308">
        <v>110.86350250244099</v>
      </c>
      <c r="M308">
        <v>109.573028564453</v>
      </c>
      <c r="N308">
        <v>109.183647155762</v>
      </c>
      <c r="O308">
        <v>108.374717712402</v>
      </c>
      <c r="P308">
        <v>109.75775146484401</v>
      </c>
      <c r="Q308">
        <v>110.58464813232401</v>
      </c>
    </row>
    <row r="309" spans="1:19" x14ac:dyDescent="0.3">
      <c r="A309" t="s">
        <v>3</v>
      </c>
      <c r="B309" t="s">
        <v>4</v>
      </c>
      <c r="C309" t="s">
        <v>312</v>
      </c>
      <c r="D309">
        <v>79.774497985839801</v>
      </c>
      <c r="E309">
        <v>79.626808166503906</v>
      </c>
      <c r="F309">
        <v>79.229827880859403</v>
      </c>
      <c r="G309">
        <v>83.801200866699205</v>
      </c>
      <c r="K309">
        <v>91.291717529296903</v>
      </c>
      <c r="L309">
        <v>91.009269714355497</v>
      </c>
      <c r="M309">
        <v>90.754676818847699</v>
      </c>
      <c r="N309">
        <v>91.023902893066406</v>
      </c>
      <c r="O309">
        <v>90.414756774902301</v>
      </c>
      <c r="P309">
        <v>91.568588256835895</v>
      </c>
      <c r="Q309">
        <v>92.258460998535199</v>
      </c>
    </row>
    <row r="310" spans="1:19" x14ac:dyDescent="0.3">
      <c r="A310" t="s">
        <v>3</v>
      </c>
      <c r="B310" t="s">
        <v>4</v>
      </c>
      <c r="C310" t="s">
        <v>313</v>
      </c>
      <c r="D310">
        <v>86.259841918945298</v>
      </c>
      <c r="E310">
        <v>86.694847106933594</v>
      </c>
      <c r="F310">
        <v>88.268058776855497</v>
      </c>
      <c r="G310">
        <v>101.480346679688</v>
      </c>
      <c r="K310">
        <v>109.189750671387</v>
      </c>
      <c r="L310">
        <v>111.444129943848</v>
      </c>
      <c r="M310">
        <v>110.908683776855</v>
      </c>
      <c r="N310">
        <v>110.355056762695</v>
      </c>
      <c r="O310">
        <v>110.02765655517599</v>
      </c>
      <c r="P310">
        <v>111.72567749023401</v>
      </c>
      <c r="Q310">
        <v>116.985801696777</v>
      </c>
    </row>
    <row r="311" spans="1:19" x14ac:dyDescent="0.3">
      <c r="A311" t="s">
        <v>3</v>
      </c>
      <c r="B311" t="s">
        <v>4</v>
      </c>
      <c r="C311" t="s">
        <v>314</v>
      </c>
      <c r="D311">
        <v>72.762062072753906</v>
      </c>
      <c r="E311">
        <v>73.128997802734403</v>
      </c>
      <c r="F311">
        <v>73.514831542968807</v>
      </c>
      <c r="G311">
        <v>82.604583740234403</v>
      </c>
      <c r="K311">
        <v>90.576789855957003</v>
      </c>
      <c r="L311">
        <v>91.623390197753906</v>
      </c>
      <c r="M311">
        <v>92.002708435058594</v>
      </c>
      <c r="N311">
        <v>92.074508666992202</v>
      </c>
      <c r="O311">
        <v>91.813209533691406</v>
      </c>
      <c r="P311">
        <v>92.230133056640597</v>
      </c>
      <c r="Q311">
        <v>92.919998168945298</v>
      </c>
    </row>
    <row r="312" spans="1:19" x14ac:dyDescent="0.3">
      <c r="A312" t="s">
        <v>3</v>
      </c>
      <c r="B312" t="s">
        <v>4</v>
      </c>
      <c r="C312" t="s">
        <v>315</v>
      </c>
      <c r="D312">
        <v>102.20867919921901</v>
      </c>
      <c r="E312">
        <v>101.44140625</v>
      </c>
      <c r="F312">
        <v>101.15395355224599</v>
      </c>
      <c r="G312">
        <v>104.30355834960901</v>
      </c>
      <c r="K312">
        <v>111.150177001953</v>
      </c>
      <c r="L312">
        <v>110.341438293457</v>
      </c>
      <c r="M312">
        <v>108.373741149902</v>
      </c>
      <c r="N312">
        <v>108.13336181640599</v>
      </c>
      <c r="O312">
        <v>106.89475250244099</v>
      </c>
      <c r="P312">
        <v>107.997108459473</v>
      </c>
      <c r="Q312">
        <v>104.858772277832</v>
      </c>
    </row>
    <row r="313" spans="1:19" x14ac:dyDescent="0.3">
      <c r="A313" t="s">
        <v>3</v>
      </c>
      <c r="B313" t="s">
        <v>4</v>
      </c>
      <c r="C313" t="s">
        <v>316</v>
      </c>
      <c r="D313">
        <v>86.191833496093807</v>
      </c>
      <c r="E313">
        <v>85.544792175292997</v>
      </c>
      <c r="F313">
        <v>84.416007995605497</v>
      </c>
      <c r="G313">
        <v>84.884147644042997</v>
      </c>
      <c r="K313">
        <v>91.935310363769503</v>
      </c>
      <c r="L313">
        <v>90.457092285156307</v>
      </c>
      <c r="M313">
        <v>89.634048461914105</v>
      </c>
      <c r="N313">
        <v>90.081916809082003</v>
      </c>
      <c r="O313">
        <v>89.162643432617202</v>
      </c>
      <c r="P313">
        <v>90.976737976074205</v>
      </c>
      <c r="Q313">
        <v>91.666702270507798</v>
      </c>
    </row>
    <row r="314" spans="1:19" x14ac:dyDescent="0.3">
      <c r="A314" t="s">
        <v>3</v>
      </c>
      <c r="B314" t="s">
        <v>4</v>
      </c>
      <c r="C314" t="s">
        <v>317</v>
      </c>
      <c r="D314">
        <v>45.063621520996101</v>
      </c>
      <c r="E314">
        <v>45.341228485107401</v>
      </c>
      <c r="F314">
        <v>47.266258239746101</v>
      </c>
      <c r="G314">
        <v>49.8231811523438</v>
      </c>
      <c r="H314">
        <v>51.571701049804702</v>
      </c>
      <c r="I314">
        <v>54.172740936279297</v>
      </c>
      <c r="J314">
        <v>55.082328796386697</v>
      </c>
      <c r="K314">
        <v>57.477199554443402</v>
      </c>
      <c r="L314">
        <v>60.555740356445298</v>
      </c>
      <c r="M314">
        <v>59.793930053710902</v>
      </c>
      <c r="N314">
        <v>63.290939331054702</v>
      </c>
      <c r="O314">
        <v>66.421676635742202</v>
      </c>
      <c r="P314">
        <v>69.164146423339801</v>
      </c>
      <c r="Q314">
        <v>68.897209167480497</v>
      </c>
    </row>
    <row r="315" spans="1:19" x14ac:dyDescent="0.3">
      <c r="A315" t="s">
        <v>3</v>
      </c>
      <c r="B315" t="s">
        <v>4</v>
      </c>
      <c r="C315" t="s">
        <v>318</v>
      </c>
      <c r="Q315">
        <v>61.755241394042997</v>
      </c>
    </row>
    <row r="316" spans="1:19" x14ac:dyDescent="0.3">
      <c r="A316" t="s">
        <v>3</v>
      </c>
      <c r="B316" t="s">
        <v>4</v>
      </c>
      <c r="C316" t="s">
        <v>319</v>
      </c>
      <c r="D316">
        <v>37.098030090332003</v>
      </c>
      <c r="E316">
        <v>37.535140991210902</v>
      </c>
      <c r="F316">
        <v>40.018959045410199</v>
      </c>
      <c r="G316">
        <v>44.210300445556598</v>
      </c>
      <c r="H316">
        <v>45.8478393554688</v>
      </c>
      <c r="I316">
        <v>48.729461669921903</v>
      </c>
      <c r="J316">
        <v>49.966739654541001</v>
      </c>
      <c r="K316">
        <v>53.044288635253899</v>
      </c>
      <c r="L316">
        <v>56.752811431884801</v>
      </c>
      <c r="M316">
        <v>57.270740509033203</v>
      </c>
      <c r="N316">
        <v>60.853229522705099</v>
      </c>
      <c r="O316">
        <v>64.415679931640597</v>
      </c>
      <c r="P316">
        <v>67.373001098632798</v>
      </c>
      <c r="Q316">
        <v>69.230339050292997</v>
      </c>
    </row>
    <row r="317" spans="1:19" x14ac:dyDescent="0.3">
      <c r="A317" t="s">
        <v>3</v>
      </c>
      <c r="B317" t="s">
        <v>4</v>
      </c>
      <c r="C317" t="s">
        <v>320</v>
      </c>
      <c r="Q317">
        <v>62.177921295166001</v>
      </c>
    </row>
    <row r="318" spans="1:19" x14ac:dyDescent="0.3">
      <c r="A318" t="s">
        <v>3</v>
      </c>
      <c r="B318" t="s">
        <v>4</v>
      </c>
      <c r="C318" t="s">
        <v>321</v>
      </c>
      <c r="D318">
        <v>52.439208984375</v>
      </c>
      <c r="E318">
        <v>52.564788818359403</v>
      </c>
      <c r="F318">
        <v>53.960529327392599</v>
      </c>
      <c r="G318">
        <v>54.996730804443402</v>
      </c>
      <c r="H318">
        <v>56.834091186523402</v>
      </c>
      <c r="I318">
        <v>59.161899566650398</v>
      </c>
      <c r="J318">
        <v>59.754970550537102</v>
      </c>
      <c r="K318">
        <v>61.511680603027301</v>
      </c>
      <c r="L318">
        <v>64.005569458007798</v>
      </c>
      <c r="M318">
        <v>62.076740264892599</v>
      </c>
      <c r="N318">
        <v>65.491981506347699</v>
      </c>
      <c r="O318">
        <v>68.2303466796875</v>
      </c>
      <c r="P318">
        <v>70.776603698730497</v>
      </c>
      <c r="Q318">
        <v>68.597679138183594</v>
      </c>
    </row>
    <row r="319" spans="1:19" x14ac:dyDescent="0.3">
      <c r="A319" t="s">
        <v>3</v>
      </c>
      <c r="B319" t="s">
        <v>4</v>
      </c>
      <c r="C319" t="s">
        <v>322</v>
      </c>
      <c r="Q319">
        <v>61.375198364257798</v>
      </c>
    </row>
    <row r="320" spans="1:19" x14ac:dyDescent="0.3">
      <c r="A320" t="s">
        <v>3</v>
      </c>
      <c r="B320" t="s">
        <v>4</v>
      </c>
      <c r="C320" t="s">
        <v>323</v>
      </c>
      <c r="D320">
        <v>9.5474395751953107</v>
      </c>
      <c r="E320">
        <v>9.7358102798461896</v>
      </c>
      <c r="F320">
        <v>10.2214498519897</v>
      </c>
      <c r="G320">
        <v>10.6738395690918</v>
      </c>
      <c r="H320">
        <v>10.9842796325684</v>
      </c>
      <c r="I320">
        <v>10.7301597595215</v>
      </c>
      <c r="J320">
        <v>11.5405597686768</v>
      </c>
      <c r="K320">
        <v>13.188770294189499</v>
      </c>
      <c r="L320">
        <v>15.1170997619629</v>
      </c>
      <c r="M320">
        <v>16.102989196777301</v>
      </c>
      <c r="N320">
        <v>17.9114894866943</v>
      </c>
      <c r="O320">
        <v>22.861370086669901</v>
      </c>
      <c r="P320">
        <v>24.365329742431602</v>
      </c>
      <c r="Q320">
        <v>23.890110015869102</v>
      </c>
    </row>
    <row r="321" spans="1:18" x14ac:dyDescent="0.3">
      <c r="A321" t="s">
        <v>3</v>
      </c>
      <c r="B321" t="s">
        <v>4</v>
      </c>
      <c r="C321" t="s">
        <v>324</v>
      </c>
      <c r="D321">
        <v>7.5008702278137198</v>
      </c>
      <c r="E321">
        <v>7.8289699554443404</v>
      </c>
      <c r="F321">
        <v>8.3158397674560494</v>
      </c>
      <c r="G321">
        <v>8.5409297943115199</v>
      </c>
      <c r="H321">
        <v>8.7345600128173793</v>
      </c>
      <c r="I321">
        <v>8.8048601150512695</v>
      </c>
      <c r="J321">
        <v>9.5900402069091797</v>
      </c>
      <c r="K321">
        <v>10.7461595535278</v>
      </c>
      <c r="M321">
        <v>13.2045602798462</v>
      </c>
      <c r="N321">
        <v>14.968070030212401</v>
      </c>
      <c r="O321">
        <v>19.983930587768601</v>
      </c>
      <c r="Q321">
        <v>23.063909530639599</v>
      </c>
    </row>
    <row r="322" spans="1:18" x14ac:dyDescent="0.3">
      <c r="A322" t="s">
        <v>3</v>
      </c>
      <c r="B322" t="s">
        <v>4</v>
      </c>
      <c r="C322" t="s">
        <v>325</v>
      </c>
      <c r="F322">
        <v>1.107</v>
      </c>
      <c r="K322">
        <v>1.109</v>
      </c>
      <c r="L322">
        <v>1.109</v>
      </c>
      <c r="M322">
        <v>1.109</v>
      </c>
      <c r="N322">
        <v>1.109</v>
      </c>
      <c r="O322">
        <v>1.109</v>
      </c>
      <c r="P322">
        <v>1.109</v>
      </c>
      <c r="Q322">
        <v>1.1084000000000001</v>
      </c>
      <c r="R322">
        <v>1.1100000000000001</v>
      </c>
    </row>
    <row r="323" spans="1:18" x14ac:dyDescent="0.3">
      <c r="A323" t="s">
        <v>3</v>
      </c>
      <c r="B323" t="s">
        <v>4</v>
      </c>
      <c r="C323" t="s">
        <v>326</v>
      </c>
      <c r="D323">
        <v>16.600000000000001</v>
      </c>
      <c r="E323">
        <v>16.8</v>
      </c>
      <c r="F323">
        <v>17.3</v>
      </c>
      <c r="G323">
        <v>17.600000000000001</v>
      </c>
      <c r="H323">
        <v>17.899999999999999</v>
      </c>
      <c r="I323">
        <v>18.100000000000001</v>
      </c>
      <c r="M323">
        <v>19.100000000000001</v>
      </c>
      <c r="N323">
        <v>19.3</v>
      </c>
    </row>
    <row r="324" spans="1:18" x14ac:dyDescent="0.3">
      <c r="A324" t="s">
        <v>3</v>
      </c>
      <c r="B324" t="s">
        <v>4</v>
      </c>
      <c r="C324" t="s">
        <v>327</v>
      </c>
      <c r="D324">
        <v>7.3</v>
      </c>
      <c r="I324">
        <v>4.5999999999999996</v>
      </c>
      <c r="N324">
        <v>2.9</v>
      </c>
      <c r="P324">
        <v>2.4</v>
      </c>
    </row>
    <row r="325" spans="1:18" x14ac:dyDescent="0.3">
      <c r="A325" t="s">
        <v>3</v>
      </c>
      <c r="B325" t="s">
        <v>4</v>
      </c>
      <c r="C325" t="s">
        <v>328</v>
      </c>
      <c r="D325">
        <v>35.9</v>
      </c>
      <c r="I325">
        <v>29.5</v>
      </c>
      <c r="N325">
        <v>24.4</v>
      </c>
      <c r="P325">
        <v>22.8</v>
      </c>
    </row>
    <row r="326" spans="1:18" x14ac:dyDescent="0.3">
      <c r="A326" t="s">
        <v>3</v>
      </c>
      <c r="B326" t="s">
        <v>4</v>
      </c>
      <c r="C326" t="s">
        <v>329</v>
      </c>
      <c r="R326">
        <v>6.8193277310924403</v>
      </c>
    </row>
    <row r="327" spans="1:18" x14ac:dyDescent="0.3">
      <c r="A327" t="s">
        <v>3</v>
      </c>
      <c r="B327" t="s">
        <v>4</v>
      </c>
      <c r="C327" t="s">
        <v>330</v>
      </c>
      <c r="D327">
        <v>64.625140000000002</v>
      </c>
      <c r="E327">
        <v>65.228399999999993</v>
      </c>
      <c r="F327">
        <v>65.831659999999999</v>
      </c>
      <c r="G327">
        <v>66.434849999999997</v>
      </c>
      <c r="H327">
        <v>67.038049999999998</v>
      </c>
      <c r="I327">
        <v>67.641239999999996</v>
      </c>
      <c r="J327">
        <v>68.244439999999997</v>
      </c>
      <c r="K327">
        <v>68.847629999999995</v>
      </c>
      <c r="L327">
        <v>69.616470000000007</v>
      </c>
      <c r="M327">
        <v>70.385310000000004</v>
      </c>
      <c r="N327">
        <v>71.154150000000001</v>
      </c>
      <c r="O327">
        <v>71.922979999999995</v>
      </c>
      <c r="P327">
        <v>72.691820000000007</v>
      </c>
      <c r="Q327">
        <v>73.212599999999995</v>
      </c>
      <c r="R327">
        <v>73.733379999999997</v>
      </c>
    </row>
    <row r="328" spans="1:18" x14ac:dyDescent="0.3">
      <c r="A328" t="s">
        <v>3</v>
      </c>
      <c r="B328" t="s">
        <v>4</v>
      </c>
      <c r="C328" t="s">
        <v>331</v>
      </c>
      <c r="D328">
        <v>58.811019999999999</v>
      </c>
      <c r="E328">
        <v>59.402239999999999</v>
      </c>
      <c r="F328">
        <v>59.993470000000002</v>
      </c>
      <c r="G328">
        <v>60.550409999999999</v>
      </c>
      <c r="H328">
        <v>61.107349999999997</v>
      </c>
      <c r="I328">
        <v>61.664279999999998</v>
      </c>
      <c r="J328">
        <v>62.221220000000002</v>
      </c>
      <c r="K328">
        <v>62.77816</v>
      </c>
      <c r="L328">
        <v>63.248779999999996</v>
      </c>
      <c r="M328">
        <v>63.7194</v>
      </c>
      <c r="N328">
        <v>64.190020000000004</v>
      </c>
      <c r="O328">
        <v>64.660640000000001</v>
      </c>
      <c r="P328">
        <v>65.131259999999997</v>
      </c>
      <c r="Q328">
        <v>65.612089999999995</v>
      </c>
      <c r="R328">
        <v>66.092929999999996</v>
      </c>
    </row>
    <row r="329" spans="1:18" x14ac:dyDescent="0.3">
      <c r="A329" t="s">
        <v>3</v>
      </c>
      <c r="B329" t="s">
        <v>4</v>
      </c>
      <c r="C329" t="s">
        <v>332</v>
      </c>
      <c r="J329">
        <v>16</v>
      </c>
    </row>
    <row r="330" spans="1:18" x14ac:dyDescent="0.3">
      <c r="A330" t="s">
        <v>3</v>
      </c>
      <c r="B330" t="s">
        <v>4</v>
      </c>
      <c r="C330" t="s">
        <v>333</v>
      </c>
      <c r="D330">
        <v>49</v>
      </c>
      <c r="E330">
        <v>47</v>
      </c>
      <c r="F330">
        <v>45</v>
      </c>
      <c r="G330">
        <v>45</v>
      </c>
      <c r="H330">
        <v>48</v>
      </c>
      <c r="I330">
        <v>48</v>
      </c>
      <c r="J330">
        <v>52</v>
      </c>
      <c r="K330">
        <v>55</v>
      </c>
      <c r="L330">
        <v>57</v>
      </c>
      <c r="M330">
        <v>58</v>
      </c>
      <c r="N330">
        <v>59</v>
      </c>
      <c r="O330">
        <v>59</v>
      </c>
      <c r="P330">
        <v>58</v>
      </c>
      <c r="Q330">
        <v>57</v>
      </c>
      <c r="R330">
        <v>74</v>
      </c>
    </row>
    <row r="331" spans="1:18" x14ac:dyDescent="0.3">
      <c r="A331" t="s">
        <v>3</v>
      </c>
      <c r="B331" t="s">
        <v>4</v>
      </c>
      <c r="C331" t="s">
        <v>334</v>
      </c>
      <c r="D331">
        <v>38</v>
      </c>
      <c r="E331">
        <v>38</v>
      </c>
      <c r="F331">
        <v>38</v>
      </c>
      <c r="G331">
        <v>38</v>
      </c>
      <c r="H331">
        <v>37</v>
      </c>
      <c r="I331">
        <v>35</v>
      </c>
      <c r="J331">
        <v>34</v>
      </c>
      <c r="K331">
        <v>32</v>
      </c>
      <c r="L331">
        <v>30</v>
      </c>
      <c r="M331">
        <v>28</v>
      </c>
      <c r="N331">
        <v>26</v>
      </c>
      <c r="O331">
        <v>24</v>
      </c>
      <c r="P331">
        <v>21</v>
      </c>
      <c r="Q331">
        <v>19</v>
      </c>
      <c r="R331">
        <v>17</v>
      </c>
    </row>
    <row r="332" spans="1:18" x14ac:dyDescent="0.3">
      <c r="A332" t="s">
        <v>3</v>
      </c>
      <c r="B332" t="s">
        <v>4</v>
      </c>
      <c r="C332" t="s">
        <v>335</v>
      </c>
      <c r="D332">
        <v>34</v>
      </c>
      <c r="E332">
        <v>54</v>
      </c>
      <c r="F332">
        <v>60</v>
      </c>
      <c r="G332">
        <v>76</v>
      </c>
      <c r="H332">
        <v>81</v>
      </c>
      <c r="I332">
        <v>87</v>
      </c>
      <c r="J332">
        <v>87</v>
      </c>
      <c r="K332">
        <v>88</v>
      </c>
      <c r="L332">
        <v>88</v>
      </c>
      <c r="M332">
        <v>89</v>
      </c>
      <c r="N332">
        <v>89</v>
      </c>
      <c r="O332">
        <v>89</v>
      </c>
      <c r="P332">
        <v>88</v>
      </c>
      <c r="Q332">
        <v>88</v>
      </c>
    </row>
    <row r="333" spans="1:18" x14ac:dyDescent="0.3">
      <c r="A333" t="s">
        <v>3</v>
      </c>
      <c r="B333" t="s">
        <v>4</v>
      </c>
      <c r="C333" t="s">
        <v>336</v>
      </c>
      <c r="D333">
        <v>4.1999998092651403</v>
      </c>
      <c r="E333">
        <v>4.5</v>
      </c>
      <c r="F333">
        <v>4.4000000953674299</v>
      </c>
      <c r="G333">
        <v>3.9000000953674299</v>
      </c>
      <c r="H333">
        <v>3.9000000953674299</v>
      </c>
      <c r="I333">
        <v>5</v>
      </c>
      <c r="J333">
        <v>4.9000000953674299</v>
      </c>
      <c r="K333">
        <v>3.7999999523162802</v>
      </c>
      <c r="L333">
        <v>4</v>
      </c>
      <c r="M333">
        <v>3.9000000953674299</v>
      </c>
      <c r="N333">
        <v>4.4000000953674299</v>
      </c>
      <c r="O333">
        <v>4.3000001907348597</v>
      </c>
      <c r="P333">
        <v>4.0999999046325701</v>
      </c>
      <c r="Q333">
        <v>4</v>
      </c>
      <c r="R333">
        <v>4</v>
      </c>
    </row>
    <row r="334" spans="1:18" x14ac:dyDescent="0.3">
      <c r="A334" t="s">
        <v>3</v>
      </c>
      <c r="B334" t="s">
        <v>4</v>
      </c>
      <c r="C334" t="s">
        <v>337</v>
      </c>
      <c r="D334">
        <v>4.3000001907348597</v>
      </c>
      <c r="E334">
        <v>3.7999999523162802</v>
      </c>
      <c r="F334">
        <v>4.1999998092651403</v>
      </c>
      <c r="G334">
        <v>3.9000000953674299</v>
      </c>
      <c r="H334">
        <v>3.9000000953674299</v>
      </c>
      <c r="I334">
        <v>4.0999999046325701</v>
      </c>
      <c r="J334">
        <v>4.0999999046325701</v>
      </c>
      <c r="K334">
        <v>3.7000000476837198</v>
      </c>
      <c r="L334">
        <v>4.0999999046325701</v>
      </c>
      <c r="M334">
        <v>3.9000000953674299</v>
      </c>
      <c r="N334">
        <v>3.2999999523162802</v>
      </c>
      <c r="O334">
        <v>3.2999999523162802</v>
      </c>
      <c r="P334">
        <v>3.4000000953674299</v>
      </c>
      <c r="Q334">
        <v>3.4000000953674299</v>
      </c>
      <c r="R334">
        <v>3.5</v>
      </c>
    </row>
    <row r="335" spans="1:18" x14ac:dyDescent="0.3">
      <c r="A335" t="s">
        <v>3</v>
      </c>
      <c r="B335" t="s">
        <v>4</v>
      </c>
      <c r="C335" t="s">
        <v>338</v>
      </c>
      <c r="D335">
        <v>4.3000001907348597</v>
      </c>
      <c r="E335">
        <v>4</v>
      </c>
      <c r="F335">
        <v>4.3000001907348597</v>
      </c>
      <c r="G335">
        <v>3.9000000953674299</v>
      </c>
      <c r="H335">
        <v>3.9000000953674299</v>
      </c>
      <c r="I335">
        <v>4.4000000953674299</v>
      </c>
      <c r="J335">
        <v>4.3000001907348597</v>
      </c>
      <c r="K335">
        <v>3.7000000476837198</v>
      </c>
      <c r="L335">
        <v>4.0999999046325701</v>
      </c>
      <c r="M335">
        <v>3.9000000953674299</v>
      </c>
      <c r="N335">
        <v>3.5</v>
      </c>
      <c r="O335">
        <v>3.5</v>
      </c>
      <c r="P335">
        <v>3.5999999046325701</v>
      </c>
      <c r="Q335">
        <v>3.5999999046325701</v>
      </c>
      <c r="R335">
        <v>3.5999999046325701</v>
      </c>
    </row>
    <row r="336" spans="1:18" x14ac:dyDescent="0.3">
      <c r="A336" t="s">
        <v>3</v>
      </c>
      <c r="B336" t="s">
        <v>4</v>
      </c>
      <c r="C336" t="s">
        <v>339</v>
      </c>
      <c r="H336">
        <v>21.1</v>
      </c>
      <c r="J336">
        <v>13.9</v>
      </c>
      <c r="L336">
        <v>20.5</v>
      </c>
    </row>
    <row r="337" spans="1:19" x14ac:dyDescent="0.3">
      <c r="A337" t="s">
        <v>3</v>
      </c>
      <c r="B337" t="s">
        <v>4</v>
      </c>
      <c r="C337" t="s">
        <v>340</v>
      </c>
      <c r="D337">
        <v>291466608</v>
      </c>
      <c r="E337">
        <v>299249745</v>
      </c>
      <c r="F337">
        <v>307913082</v>
      </c>
      <c r="G337">
        <v>316683356</v>
      </c>
      <c r="H337">
        <v>325568976</v>
      </c>
      <c r="I337">
        <v>334543792</v>
      </c>
      <c r="J337">
        <v>343617891</v>
      </c>
      <c r="K337">
        <v>352796785</v>
      </c>
      <c r="L337">
        <v>362065825</v>
      </c>
      <c r="M337">
        <v>371381904</v>
      </c>
      <c r="N337">
        <v>380743507</v>
      </c>
      <c r="O337">
        <v>390151214</v>
      </c>
      <c r="P337">
        <v>399686039</v>
      </c>
      <c r="Q337">
        <v>409362870</v>
      </c>
      <c r="R337">
        <v>419234061</v>
      </c>
      <c r="S337">
        <v>429329716</v>
      </c>
    </row>
    <row r="338" spans="1:19" x14ac:dyDescent="0.3">
      <c r="A338" t="s">
        <v>3</v>
      </c>
      <c r="B338" t="s">
        <v>4</v>
      </c>
      <c r="C338" t="s">
        <v>341</v>
      </c>
      <c r="D338">
        <v>27.667000000000002</v>
      </c>
      <c r="E338">
        <v>27.917999999999999</v>
      </c>
      <c r="F338">
        <v>28.244</v>
      </c>
      <c r="G338">
        <v>28.571999999999999</v>
      </c>
      <c r="H338">
        <v>28.902999999999999</v>
      </c>
      <c r="I338">
        <v>29.234999999999999</v>
      </c>
      <c r="J338">
        <v>29.568999999999999</v>
      </c>
      <c r="K338">
        <v>29.905999999999999</v>
      </c>
      <c r="L338">
        <v>30.245999999999999</v>
      </c>
      <c r="M338">
        <v>30.587</v>
      </c>
      <c r="N338">
        <v>30.93</v>
      </c>
      <c r="O338">
        <v>31.276</v>
      </c>
      <c r="P338">
        <v>31.631</v>
      </c>
      <c r="Q338">
        <v>31.994</v>
      </c>
      <c r="R338">
        <v>32.366</v>
      </c>
      <c r="S338">
        <v>32.747</v>
      </c>
    </row>
    <row r="339" spans="1:19" x14ac:dyDescent="0.3">
      <c r="A339" t="s">
        <v>3</v>
      </c>
      <c r="B339" t="s">
        <v>4</v>
      </c>
      <c r="C339" t="s">
        <v>342</v>
      </c>
      <c r="D339">
        <v>2.5486059908359802</v>
      </c>
      <c r="E339">
        <v>2.63530453940731</v>
      </c>
      <c r="F339">
        <v>2.8539049541200199</v>
      </c>
      <c r="G339">
        <v>2.8084855847015202</v>
      </c>
      <c r="H339">
        <v>2.7671949337822799</v>
      </c>
      <c r="I339">
        <v>2.7193441753608698</v>
      </c>
      <c r="J339">
        <v>2.6762469234091801</v>
      </c>
      <c r="K339">
        <v>2.63619532581908</v>
      </c>
      <c r="L339">
        <v>2.5933821032676199</v>
      </c>
      <c r="M339">
        <v>2.5404891671585199</v>
      </c>
      <c r="N339">
        <v>2.48950144617754</v>
      </c>
      <c r="O339">
        <v>2.4408453736303901</v>
      </c>
      <c r="P339">
        <v>2.4144944229070702</v>
      </c>
      <c r="Q339">
        <v>2.39226390054379</v>
      </c>
      <c r="R339">
        <v>2.3827406675360101</v>
      </c>
      <c r="S339">
        <v>2.3795810403323898</v>
      </c>
    </row>
    <row r="340" spans="1:19" x14ac:dyDescent="0.3">
      <c r="A340" t="s">
        <v>3</v>
      </c>
      <c r="B340" t="s">
        <v>4</v>
      </c>
      <c r="C340" t="s">
        <v>343</v>
      </c>
      <c r="H340">
        <v>25.7</v>
      </c>
      <c r="M340">
        <v>20.9</v>
      </c>
      <c r="O340">
        <v>13.7</v>
      </c>
    </row>
    <row r="341" spans="1:19" x14ac:dyDescent="0.3">
      <c r="A341" t="s">
        <v>3</v>
      </c>
      <c r="B341" t="s">
        <v>4</v>
      </c>
      <c r="C341" t="s">
        <v>344</v>
      </c>
    </row>
    <row r="342" spans="1:19" x14ac:dyDescent="0.3">
      <c r="A342" t="s">
        <v>3</v>
      </c>
      <c r="B342" t="s">
        <v>4</v>
      </c>
      <c r="C342" t="s">
        <v>345</v>
      </c>
    </row>
    <row r="343" spans="1:19" x14ac:dyDescent="0.3">
      <c r="A343" t="s">
        <v>3</v>
      </c>
      <c r="B343" t="s">
        <v>4</v>
      </c>
      <c r="C343" t="s">
        <v>346</v>
      </c>
    </row>
    <row r="344" spans="1:19" x14ac:dyDescent="0.3">
      <c r="A344" t="s">
        <v>3</v>
      </c>
      <c r="B344" t="s">
        <v>4</v>
      </c>
      <c r="C344" t="s">
        <v>347</v>
      </c>
      <c r="D344">
        <v>9</v>
      </c>
      <c r="E344">
        <v>23</v>
      </c>
      <c r="F344">
        <v>27</v>
      </c>
      <c r="G344">
        <v>34</v>
      </c>
      <c r="H344">
        <v>35</v>
      </c>
      <c r="I344">
        <v>49</v>
      </c>
      <c r="J344">
        <v>25</v>
      </c>
      <c r="K344">
        <v>33</v>
      </c>
      <c r="L344">
        <v>53</v>
      </c>
      <c r="M344">
        <v>66</v>
      </c>
      <c r="N344">
        <v>34</v>
      </c>
      <c r="O344">
        <v>58</v>
      </c>
      <c r="P344">
        <v>59</v>
      </c>
      <c r="Q344">
        <v>54</v>
      </c>
      <c r="R344">
        <v>61</v>
      </c>
    </row>
    <row r="345" spans="1:19" x14ac:dyDescent="0.3">
      <c r="A345" t="s">
        <v>3</v>
      </c>
      <c r="B345" t="s">
        <v>4</v>
      </c>
      <c r="C345" t="s">
        <v>348</v>
      </c>
      <c r="J345">
        <v>1.9</v>
      </c>
    </row>
    <row r="346" spans="1:19" x14ac:dyDescent="0.3">
      <c r="A346" t="s">
        <v>3</v>
      </c>
      <c r="B346" t="s">
        <v>4</v>
      </c>
      <c r="C346" t="s">
        <v>349</v>
      </c>
      <c r="D346">
        <v>34.6184391166856</v>
      </c>
      <c r="E346">
        <v>35.070731658749303</v>
      </c>
      <c r="F346">
        <v>35.499274808945501</v>
      </c>
      <c r="G346">
        <v>35.904089298972004</v>
      </c>
      <c r="H346">
        <v>36.275518068851902</v>
      </c>
      <c r="I346">
        <v>36.6159076107107</v>
      </c>
      <c r="J346">
        <v>36.921756599105002</v>
      </c>
      <c r="K346">
        <v>37.205534872956797</v>
      </c>
      <c r="L346">
        <v>37.502175855546398</v>
      </c>
      <c r="M346">
        <v>37.823676757221399</v>
      </c>
      <c r="N346">
        <v>38.186752663344102</v>
      </c>
      <c r="O346">
        <v>38.594434429889702</v>
      </c>
      <c r="P346">
        <v>39.012278057878902</v>
      </c>
      <c r="Q346">
        <v>39.413484129659402</v>
      </c>
      <c r="R346">
        <v>39.788099923596398</v>
      </c>
      <c r="S346">
        <v>40.120289977367896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34" zoomScaleNormal="100" workbookViewId="0"/>
  </sheetViews>
  <sheetFormatPr defaultRowHeight="14.4" x14ac:dyDescent="0.3"/>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D5:Q18"/>
  <sheetViews>
    <sheetView workbookViewId="0">
      <selection activeCell="Q8" sqref="Q8"/>
    </sheetView>
  </sheetViews>
  <sheetFormatPr defaultRowHeight="14.4" x14ac:dyDescent="0.3"/>
  <cols>
    <col min="4" max="4" width="5.6640625" customWidth="1"/>
    <col min="5" max="5" width="18.88671875" customWidth="1"/>
    <col min="6" max="6" width="18.77734375" customWidth="1"/>
    <col min="7" max="7" width="18.109375" customWidth="1"/>
    <col min="12" max="12" width="30.109375" customWidth="1"/>
    <col min="13" max="13" width="20.33203125" customWidth="1"/>
  </cols>
  <sheetData>
    <row r="5" spans="4:16" ht="117.6" customHeight="1" x14ac:dyDescent="0.3"/>
    <row r="7" spans="4:16" x14ac:dyDescent="0.3">
      <c r="D7" s="21" t="s">
        <v>387</v>
      </c>
      <c r="E7" t="s">
        <v>389</v>
      </c>
      <c r="F7" t="s">
        <v>390</v>
      </c>
      <c r="G7" t="s">
        <v>391</v>
      </c>
    </row>
    <row r="8" spans="4:16" ht="21" customHeight="1" thickBot="1" x14ac:dyDescent="0.35">
      <c r="D8" s="22">
        <v>2001</v>
      </c>
      <c r="E8" s="20">
        <v>47.842100000000002</v>
      </c>
      <c r="F8" s="20">
        <v>73.411860000000004</v>
      </c>
      <c r="G8" s="20">
        <v>61.014560000000003</v>
      </c>
      <c r="M8" s="17" t="s">
        <v>350</v>
      </c>
      <c r="N8" s="18" t="s">
        <v>384</v>
      </c>
      <c r="O8" s="17" t="s">
        <v>385</v>
      </c>
      <c r="P8" s="17" t="s">
        <v>386</v>
      </c>
    </row>
    <row r="9" spans="4:16" ht="15" thickBot="1" x14ac:dyDescent="0.35">
      <c r="D9" s="22">
        <v>2006</v>
      </c>
      <c r="E9" s="20">
        <v>50.82376</v>
      </c>
      <c r="F9" s="20">
        <v>75.191900000000004</v>
      </c>
      <c r="G9" s="20">
        <v>62.754469999999998</v>
      </c>
      <c r="M9" s="17">
        <v>2001</v>
      </c>
      <c r="N9" s="19">
        <v>47.842100000000002</v>
      </c>
      <c r="O9" s="19">
        <v>73.411860000000004</v>
      </c>
      <c r="P9" s="19">
        <v>61.014560000000003</v>
      </c>
    </row>
    <row r="10" spans="4:16" ht="15" thickBot="1" x14ac:dyDescent="0.35">
      <c r="D10" s="22">
        <v>2011</v>
      </c>
      <c r="E10" s="20">
        <v>59.277500000000003</v>
      </c>
      <c r="F10" s="20">
        <v>78.877229999999997</v>
      </c>
      <c r="G10" s="20">
        <v>69.302499999999995</v>
      </c>
      <c r="M10" s="17">
        <v>2006</v>
      </c>
      <c r="N10" s="19">
        <v>50.82376</v>
      </c>
      <c r="O10" s="19">
        <v>75.191900000000004</v>
      </c>
      <c r="P10" s="19">
        <v>62.754469999999998</v>
      </c>
    </row>
    <row r="11" spans="4:16" ht="15" thickBot="1" x14ac:dyDescent="0.35">
      <c r="D11" s="22">
        <v>2015</v>
      </c>
      <c r="E11" s="20">
        <v>62.984720000000003</v>
      </c>
      <c r="F11" s="20">
        <v>80.935550000000006</v>
      </c>
      <c r="G11" s="20">
        <v>72.225300000000004</v>
      </c>
      <c r="M11" s="17">
        <v>2011</v>
      </c>
      <c r="N11" s="19">
        <v>59.277500000000003</v>
      </c>
      <c r="O11" s="19">
        <v>78.877229999999997</v>
      </c>
      <c r="P11" s="19">
        <v>69.302499999999995</v>
      </c>
    </row>
    <row r="12" spans="4:16" ht="15" thickBot="1" x14ac:dyDescent="0.35">
      <c r="D12" s="22" t="s">
        <v>388</v>
      </c>
      <c r="E12" s="20">
        <v>220.92808000000002</v>
      </c>
      <c r="F12" s="20">
        <v>308.41654000000005</v>
      </c>
      <c r="G12" s="20">
        <v>265.29683</v>
      </c>
      <c r="M12" s="17">
        <v>2015</v>
      </c>
      <c r="N12" s="19">
        <v>62.984720000000003</v>
      </c>
      <c r="O12" s="19">
        <v>80.935550000000006</v>
      </c>
      <c r="P12" s="19">
        <v>72.225300000000004</v>
      </c>
    </row>
    <row r="18" spans="17:17" x14ac:dyDescent="0.3">
      <c r="Q18" s="2"/>
    </row>
  </sheetData>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N6:Q22"/>
  <sheetViews>
    <sheetView workbookViewId="0">
      <selection activeCell="S15" sqref="S15"/>
    </sheetView>
  </sheetViews>
  <sheetFormatPr defaultRowHeight="14.4" x14ac:dyDescent="0.3"/>
  <cols>
    <col min="15" max="15" width="11.6640625" customWidth="1"/>
    <col min="16" max="16" width="11.88671875" customWidth="1"/>
    <col min="17" max="17" width="12.44140625" customWidth="1"/>
  </cols>
  <sheetData>
    <row r="6" spans="14:17" ht="75" customHeight="1" thickBot="1" x14ac:dyDescent="0.35"/>
    <row r="7" spans="14:17" ht="47.4" thickBot="1" x14ac:dyDescent="0.35">
      <c r="N7" s="3" t="s">
        <v>350</v>
      </c>
      <c r="O7" s="4" t="s">
        <v>351</v>
      </c>
      <c r="P7" s="4" t="s">
        <v>352</v>
      </c>
      <c r="Q7" s="4" t="s">
        <v>353</v>
      </c>
    </row>
    <row r="8" spans="14:17" ht="15" thickBot="1" x14ac:dyDescent="0.35">
      <c r="N8" s="1">
        <v>2000</v>
      </c>
      <c r="O8" s="5">
        <v>63.485999999999997</v>
      </c>
      <c r="P8" s="5">
        <v>61.816000000000003</v>
      </c>
      <c r="Q8" s="5">
        <v>62.630629999999996</v>
      </c>
    </row>
    <row r="9" spans="14:17" ht="15" thickBot="1" x14ac:dyDescent="0.35">
      <c r="N9" s="1">
        <v>2001</v>
      </c>
      <c r="O9" s="5">
        <v>63.887</v>
      </c>
      <c r="P9" s="5">
        <v>62.194000000000003</v>
      </c>
      <c r="Q9" s="5">
        <v>63.019799999999996</v>
      </c>
    </row>
    <row r="10" spans="14:17" ht="15" thickBot="1" x14ac:dyDescent="0.35">
      <c r="N10" s="1">
        <v>2002</v>
      </c>
      <c r="O10" s="5">
        <v>64.272999999999996</v>
      </c>
      <c r="P10" s="5">
        <v>62.567</v>
      </c>
      <c r="Q10" s="5">
        <v>63.3992</v>
      </c>
    </row>
    <row r="11" spans="14:17" ht="15" thickBot="1" x14ac:dyDescent="0.35">
      <c r="N11" s="1">
        <v>2003</v>
      </c>
      <c r="O11" s="5">
        <v>64.655000000000001</v>
      </c>
      <c r="P11" s="5">
        <v>62.936</v>
      </c>
      <c r="Q11" s="5">
        <v>63.774540000000002</v>
      </c>
    </row>
    <row r="12" spans="14:17" ht="15" thickBot="1" x14ac:dyDescent="0.35">
      <c r="N12" s="1">
        <v>2004</v>
      </c>
      <c r="O12" s="5">
        <v>65.037999999999997</v>
      </c>
      <c r="P12" s="5">
        <v>63.3</v>
      </c>
      <c r="Q12" s="5">
        <v>64.147800000000004</v>
      </c>
    </row>
    <row r="13" spans="14:17" ht="15" thickBot="1" x14ac:dyDescent="0.35">
      <c r="N13" s="1">
        <v>2005</v>
      </c>
      <c r="O13" s="5">
        <v>65.432000000000002</v>
      </c>
      <c r="P13" s="5">
        <v>63.658999999999999</v>
      </c>
      <c r="Q13" s="5">
        <v>64.523880000000005</v>
      </c>
    </row>
    <row r="14" spans="14:17" ht="15" thickBot="1" x14ac:dyDescent="0.35">
      <c r="N14" s="1">
        <v>2006</v>
      </c>
      <c r="O14" s="5">
        <v>65.849000000000004</v>
      </c>
      <c r="P14" s="5">
        <v>64.012</v>
      </c>
      <c r="Q14" s="5">
        <v>64.908100000000005</v>
      </c>
    </row>
    <row r="15" spans="14:17" ht="15" thickBot="1" x14ac:dyDescent="0.35">
      <c r="N15" s="6">
        <v>2007</v>
      </c>
      <c r="O15" s="5">
        <v>66.290000000000006</v>
      </c>
      <c r="P15" s="5">
        <v>64.358000000000004</v>
      </c>
      <c r="Q15" s="5">
        <v>65.300439999999995</v>
      </c>
    </row>
    <row r="16" spans="14:17" ht="15" thickBot="1" x14ac:dyDescent="0.35">
      <c r="N16" s="6">
        <v>2008</v>
      </c>
      <c r="O16" s="5">
        <v>66.751999999999995</v>
      </c>
      <c r="P16" s="5">
        <v>64.697000000000003</v>
      </c>
      <c r="Q16" s="5">
        <v>65.699439999999996</v>
      </c>
    </row>
    <row r="17" spans="14:17" ht="15" thickBot="1" x14ac:dyDescent="0.35">
      <c r="N17" s="6">
        <v>2009</v>
      </c>
      <c r="O17" s="5">
        <v>67.230999999999995</v>
      </c>
      <c r="P17" s="5">
        <v>65.028000000000006</v>
      </c>
      <c r="Q17" s="5">
        <v>66.102630000000005</v>
      </c>
    </row>
    <row r="18" spans="14:17" ht="15" thickBot="1" x14ac:dyDescent="0.35">
      <c r="N18" s="6">
        <v>2010</v>
      </c>
      <c r="O18" s="5">
        <v>67.718000000000004</v>
      </c>
      <c r="P18" s="5">
        <v>65.352000000000004</v>
      </c>
      <c r="Q18" s="5">
        <v>66.506150000000005</v>
      </c>
    </row>
    <row r="19" spans="14:17" ht="15" thickBot="1" x14ac:dyDescent="0.35">
      <c r="N19" s="6">
        <v>2011</v>
      </c>
      <c r="O19" s="5">
        <v>68.198999999999998</v>
      </c>
      <c r="P19" s="5">
        <v>65.671000000000006</v>
      </c>
      <c r="Q19" s="5">
        <v>66.904169999999993</v>
      </c>
    </row>
    <row r="20" spans="14:17" ht="15" thickBot="1" x14ac:dyDescent="0.35">
      <c r="N20" s="6">
        <v>2012</v>
      </c>
      <c r="O20" s="5">
        <v>68.66</v>
      </c>
      <c r="P20" s="5">
        <v>65.984999999999999</v>
      </c>
      <c r="Q20" s="5">
        <v>67.289879999999997</v>
      </c>
    </row>
    <row r="21" spans="14:17" ht="15" thickBot="1" x14ac:dyDescent="0.35">
      <c r="N21" s="6">
        <v>2013</v>
      </c>
      <c r="O21" s="5">
        <v>69.091999999999999</v>
      </c>
      <c r="P21" s="5">
        <v>66.296999999999997</v>
      </c>
      <c r="Q21" s="5">
        <v>67.660409999999999</v>
      </c>
    </row>
    <row r="22" spans="14:17" ht="15" thickBot="1" x14ac:dyDescent="0.35">
      <c r="N22" s="6">
        <v>2014</v>
      </c>
      <c r="O22" s="5">
        <v>69.492000000000004</v>
      </c>
      <c r="P22" s="7">
        <v>66.605999999999995</v>
      </c>
      <c r="Q22" s="7">
        <v>68.013800000000003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5:P24"/>
  <sheetViews>
    <sheetView topLeftCell="A4" workbookViewId="0"/>
  </sheetViews>
  <sheetFormatPr defaultRowHeight="14.4" x14ac:dyDescent="0.3"/>
  <cols>
    <col min="2" max="2" width="12.5546875" bestFit="1" customWidth="1"/>
    <col min="3" max="3" width="21.5546875" bestFit="1" customWidth="1"/>
    <col min="14" max="14" width="17.109375" customWidth="1"/>
    <col min="15" max="15" width="12.6640625" customWidth="1"/>
    <col min="16" max="16" width="13.109375" customWidth="1"/>
  </cols>
  <sheetData>
    <row r="5" spans="2:16" ht="111.6" customHeight="1" thickBot="1" x14ac:dyDescent="0.35"/>
    <row r="6" spans="2:16" ht="31.8" thickBot="1" x14ac:dyDescent="0.35">
      <c r="O6" s="3" t="s">
        <v>350</v>
      </c>
      <c r="P6" s="4" t="s">
        <v>354</v>
      </c>
    </row>
    <row r="7" spans="2:16" ht="15" thickBot="1" x14ac:dyDescent="0.35">
      <c r="B7" s="21" t="s">
        <v>387</v>
      </c>
      <c r="C7" t="s">
        <v>392</v>
      </c>
      <c r="O7" s="1">
        <v>2000</v>
      </c>
      <c r="P7" s="5">
        <v>82000</v>
      </c>
    </row>
    <row r="8" spans="2:16" ht="15" thickBot="1" x14ac:dyDescent="0.35">
      <c r="B8" s="22">
        <v>2000</v>
      </c>
      <c r="C8" s="20">
        <v>82000</v>
      </c>
      <c r="O8" s="1">
        <v>2001</v>
      </c>
      <c r="P8" s="5">
        <v>97000</v>
      </c>
    </row>
    <row r="9" spans="2:16" ht="15" thickBot="1" x14ac:dyDescent="0.35">
      <c r="B9" s="22">
        <v>2001</v>
      </c>
      <c r="C9" s="20">
        <v>97000</v>
      </c>
      <c r="O9" s="1">
        <v>2002</v>
      </c>
      <c r="P9" s="5">
        <v>110000</v>
      </c>
    </row>
    <row r="10" spans="2:16" ht="15" thickBot="1" x14ac:dyDescent="0.35">
      <c r="B10" s="22">
        <v>2002</v>
      </c>
      <c r="C10" s="20">
        <v>110000</v>
      </c>
      <c r="O10" s="1">
        <v>2003</v>
      </c>
      <c r="P10" s="5">
        <v>130000</v>
      </c>
    </row>
    <row r="11" spans="2:16" ht="15" thickBot="1" x14ac:dyDescent="0.35">
      <c r="B11" s="22">
        <v>2003</v>
      </c>
      <c r="C11" s="20">
        <v>130000</v>
      </c>
      <c r="O11" s="1">
        <v>2004</v>
      </c>
      <c r="P11" s="5">
        <v>140000</v>
      </c>
    </row>
    <row r="12" spans="2:16" ht="15" thickBot="1" x14ac:dyDescent="0.35">
      <c r="B12" s="22">
        <v>2004</v>
      </c>
      <c r="C12" s="20">
        <v>140000</v>
      </c>
      <c r="O12" s="1">
        <v>2005</v>
      </c>
      <c r="P12" s="5">
        <v>150000</v>
      </c>
    </row>
    <row r="13" spans="2:16" ht="15" thickBot="1" x14ac:dyDescent="0.35">
      <c r="B13" s="22">
        <v>2005</v>
      </c>
      <c r="C13" s="20">
        <v>150000</v>
      </c>
      <c r="O13" s="1">
        <v>2006</v>
      </c>
      <c r="P13" s="5">
        <v>150000</v>
      </c>
    </row>
    <row r="14" spans="2:16" ht="15" thickBot="1" x14ac:dyDescent="0.35">
      <c r="B14" s="22">
        <v>2006</v>
      </c>
      <c r="C14" s="20">
        <v>150000</v>
      </c>
      <c r="O14" s="6">
        <v>2007</v>
      </c>
      <c r="P14" s="5">
        <v>150000</v>
      </c>
    </row>
    <row r="15" spans="2:16" ht="15" thickBot="1" x14ac:dyDescent="0.35">
      <c r="B15" s="22">
        <v>2007</v>
      </c>
      <c r="C15" s="20">
        <v>150000</v>
      </c>
      <c r="O15" s="6">
        <v>2008</v>
      </c>
      <c r="P15" s="5">
        <v>140000</v>
      </c>
    </row>
    <row r="16" spans="2:16" ht="15" thickBot="1" x14ac:dyDescent="0.35">
      <c r="B16" s="22">
        <v>2008</v>
      </c>
      <c r="C16" s="20">
        <v>140000</v>
      </c>
      <c r="O16" s="6">
        <v>2009</v>
      </c>
      <c r="P16" s="5">
        <v>130000</v>
      </c>
    </row>
    <row r="17" spans="2:16" ht="15" thickBot="1" x14ac:dyDescent="0.35">
      <c r="B17" s="22">
        <v>2009</v>
      </c>
      <c r="C17" s="20">
        <v>130000</v>
      </c>
      <c r="O17" s="6">
        <v>2010</v>
      </c>
      <c r="P17" s="5">
        <v>120000</v>
      </c>
    </row>
    <row r="18" spans="2:16" ht="15" thickBot="1" x14ac:dyDescent="0.35">
      <c r="B18" s="22">
        <v>2010</v>
      </c>
      <c r="C18" s="20">
        <v>120000</v>
      </c>
      <c r="O18" s="6">
        <v>2011</v>
      </c>
      <c r="P18" s="5">
        <v>100000</v>
      </c>
    </row>
    <row r="19" spans="2:16" ht="15" thickBot="1" x14ac:dyDescent="0.35">
      <c r="B19" s="22">
        <v>2011</v>
      </c>
      <c r="C19" s="20">
        <v>100000</v>
      </c>
      <c r="O19" s="6">
        <v>2012</v>
      </c>
      <c r="P19" s="5">
        <v>96000</v>
      </c>
    </row>
    <row r="20" spans="2:16" ht="15" thickBot="1" x14ac:dyDescent="0.35">
      <c r="B20" s="22">
        <v>2012</v>
      </c>
      <c r="C20" s="20">
        <v>96000</v>
      </c>
      <c r="O20" s="6">
        <v>2013</v>
      </c>
      <c r="P20" s="5">
        <v>88000</v>
      </c>
    </row>
    <row r="21" spans="2:16" ht="15" thickBot="1" x14ac:dyDescent="0.35">
      <c r="B21" s="22">
        <v>2013</v>
      </c>
      <c r="C21" s="20">
        <v>88000</v>
      </c>
      <c r="O21" s="6">
        <v>2014</v>
      </c>
      <c r="P21" s="5">
        <v>76000</v>
      </c>
    </row>
    <row r="22" spans="2:16" ht="15" thickBot="1" x14ac:dyDescent="0.35">
      <c r="B22" s="22">
        <v>2014</v>
      </c>
      <c r="C22" s="20">
        <v>76000</v>
      </c>
      <c r="O22" s="6">
        <v>2015</v>
      </c>
      <c r="P22" s="5">
        <v>68000</v>
      </c>
    </row>
    <row r="23" spans="2:16" x14ac:dyDescent="0.3">
      <c r="B23" s="22">
        <v>2015</v>
      </c>
      <c r="C23" s="20">
        <v>68000</v>
      </c>
    </row>
    <row r="24" spans="2:16" x14ac:dyDescent="0.3">
      <c r="B24" s="22" t="s">
        <v>388</v>
      </c>
      <c r="C24" s="20">
        <v>1827000</v>
      </c>
    </row>
  </sheetData>
  <pageMargins left="0.7" right="0.7" top="0.75" bottom="0.75" header="0.3" footer="0.3"/>
  <pageSetup paperSize="9"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O10:P27"/>
  <sheetViews>
    <sheetView topLeftCell="A4" workbookViewId="0"/>
  </sheetViews>
  <sheetFormatPr defaultRowHeight="14.4" x14ac:dyDescent="0.3"/>
  <cols>
    <col min="16" max="16" width="16.5546875" customWidth="1"/>
  </cols>
  <sheetData>
    <row r="10" spans="15:16" ht="15" thickBot="1" x14ac:dyDescent="0.35"/>
    <row r="11" spans="15:16" ht="55.2" customHeight="1" thickBot="1" x14ac:dyDescent="0.35">
      <c r="O11" s="3" t="s">
        <v>350</v>
      </c>
      <c r="P11" s="4" t="s">
        <v>355</v>
      </c>
    </row>
    <row r="12" spans="15:16" ht="15" thickBot="1" x14ac:dyDescent="0.35">
      <c r="O12" s="1">
        <v>2000</v>
      </c>
      <c r="P12" s="5">
        <v>2031790</v>
      </c>
    </row>
    <row r="13" spans="15:16" ht="15" thickBot="1" x14ac:dyDescent="0.35">
      <c r="O13" s="1">
        <v>2001</v>
      </c>
      <c r="P13" s="5">
        <v>2085484</v>
      </c>
    </row>
    <row r="14" spans="15:16" ht="15" thickBot="1" x14ac:dyDescent="0.35">
      <c r="O14" s="1">
        <v>2002</v>
      </c>
      <c r="P14" s="5">
        <v>1841227</v>
      </c>
    </row>
    <row r="15" spans="15:16" ht="15" thickBot="1" x14ac:dyDescent="0.35">
      <c r="O15" s="1">
        <v>2003</v>
      </c>
      <c r="P15" s="5">
        <v>1841227</v>
      </c>
    </row>
    <row r="16" spans="15:16" ht="15" thickBot="1" x14ac:dyDescent="0.35">
      <c r="O16" s="1">
        <v>2004</v>
      </c>
      <c r="P16" s="5">
        <v>1869403</v>
      </c>
    </row>
    <row r="17" spans="15:16" ht="15" thickBot="1" x14ac:dyDescent="0.35">
      <c r="O17" s="1">
        <v>2005</v>
      </c>
      <c r="P17" s="5">
        <v>1915363</v>
      </c>
    </row>
    <row r="18" spans="15:16" ht="15" thickBot="1" x14ac:dyDescent="0.35">
      <c r="O18" s="1">
        <v>2006</v>
      </c>
      <c r="P18" s="5">
        <v>1816569</v>
      </c>
    </row>
    <row r="19" spans="15:16" ht="15" thickBot="1" x14ac:dyDescent="0.35">
      <c r="O19" s="6">
        <v>2007</v>
      </c>
      <c r="P19" s="5">
        <v>1785109</v>
      </c>
    </row>
    <row r="20" spans="15:16" ht="15" thickBot="1" x14ac:dyDescent="0.35">
      <c r="O20" s="6">
        <v>2008</v>
      </c>
      <c r="P20" s="5">
        <v>1508927</v>
      </c>
    </row>
    <row r="21" spans="15:16" ht="15" thickBot="1" x14ac:dyDescent="0.35">
      <c r="O21" s="6">
        <v>2009</v>
      </c>
      <c r="P21" s="5">
        <v>1532497</v>
      </c>
    </row>
    <row r="22" spans="15:16" ht="15" thickBot="1" x14ac:dyDescent="0.35">
      <c r="O22" s="6">
        <v>2010</v>
      </c>
      <c r="P22" s="5">
        <v>1563574</v>
      </c>
    </row>
    <row r="23" spans="15:16" ht="15" thickBot="1" x14ac:dyDescent="0.35">
      <c r="O23" s="6">
        <v>2011</v>
      </c>
      <c r="P23" s="5">
        <v>1599986</v>
      </c>
    </row>
    <row r="24" spans="15:16" ht="15" thickBot="1" x14ac:dyDescent="0.35">
      <c r="O24" s="6">
        <v>2012</v>
      </c>
      <c r="P24" s="5">
        <v>1310656</v>
      </c>
    </row>
    <row r="25" spans="15:16" ht="15" thickBot="1" x14ac:dyDescent="0.35">
      <c r="O25" s="6">
        <v>2013</v>
      </c>
      <c r="P25" s="5">
        <v>1067824</v>
      </c>
    </row>
    <row r="26" spans="15:16" ht="15" thickBot="1" x14ac:dyDescent="0.35">
      <c r="O26" s="6">
        <v>2014</v>
      </c>
      <c r="P26" s="5">
        <v>881730</v>
      </c>
    </row>
    <row r="27" spans="15:16" ht="15" thickBot="1" x14ac:dyDescent="0.35">
      <c r="O27" s="6">
        <v>2015</v>
      </c>
      <c r="P27" s="5">
        <v>1102205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8:Q19"/>
  <sheetViews>
    <sheetView topLeftCell="A7" workbookViewId="0"/>
  </sheetViews>
  <sheetFormatPr defaultRowHeight="14.4" x14ac:dyDescent="0.3"/>
  <cols>
    <col min="3" max="3" width="12.5546875" customWidth="1"/>
    <col min="4" max="4" width="15" customWidth="1"/>
    <col min="5" max="5" width="16.44140625" customWidth="1"/>
    <col min="6" max="8" width="8" customWidth="1"/>
    <col min="9" max="9" width="10.77734375" bestFit="1" customWidth="1"/>
    <col min="16" max="16" width="16" customWidth="1"/>
    <col min="17" max="17" width="15.44140625" customWidth="1"/>
  </cols>
  <sheetData>
    <row r="8" spans="3:17" x14ac:dyDescent="0.3">
      <c r="J8" s="8"/>
    </row>
    <row r="13" spans="3:17" ht="15" thickBot="1" x14ac:dyDescent="0.35">
      <c r="C13" s="21" t="s">
        <v>387</v>
      </c>
      <c r="D13" t="s">
        <v>393</v>
      </c>
      <c r="E13" t="s">
        <v>394</v>
      </c>
    </row>
    <row r="14" spans="3:17" ht="38.4" customHeight="1" thickBot="1" x14ac:dyDescent="0.35">
      <c r="C14" s="22">
        <v>2011</v>
      </c>
      <c r="D14" s="20">
        <v>226.79900000000001</v>
      </c>
      <c r="E14" s="20">
        <v>159.28100000000001</v>
      </c>
      <c r="O14" s="9" t="s">
        <v>350</v>
      </c>
      <c r="P14" s="10" t="s">
        <v>356</v>
      </c>
      <c r="Q14" s="10" t="s">
        <v>356</v>
      </c>
    </row>
    <row r="15" spans="3:17" ht="18.600000000000001" thickBot="1" x14ac:dyDescent="0.35">
      <c r="C15" s="22">
        <v>2012</v>
      </c>
      <c r="D15" s="20">
        <v>224.833</v>
      </c>
      <c r="E15" s="20">
        <v>154.89699999999999</v>
      </c>
      <c r="O15" s="11">
        <v>2011</v>
      </c>
      <c r="P15" s="12">
        <v>159.28100000000001</v>
      </c>
      <c r="Q15" s="12">
        <v>226.79900000000001</v>
      </c>
    </row>
    <row r="16" spans="3:17" ht="18.600000000000001" thickBot="1" x14ac:dyDescent="0.35">
      <c r="C16" s="22">
        <v>2013</v>
      </c>
      <c r="D16" s="20">
        <v>222.86600000000001</v>
      </c>
      <c r="E16" s="20">
        <v>150.512</v>
      </c>
      <c r="O16" s="11">
        <v>2012</v>
      </c>
      <c r="P16" s="12">
        <v>154.89699999999999</v>
      </c>
      <c r="Q16" s="12">
        <v>224.833</v>
      </c>
    </row>
    <row r="17" spans="3:17" ht="18.600000000000001" thickBot="1" x14ac:dyDescent="0.35">
      <c r="C17" s="22">
        <v>2014</v>
      </c>
      <c r="D17" s="20">
        <v>219.72200000000001</v>
      </c>
      <c r="E17" s="20">
        <v>147.51900000000001</v>
      </c>
      <c r="O17" s="11">
        <v>2013</v>
      </c>
      <c r="P17" s="12">
        <v>150.512</v>
      </c>
      <c r="Q17" s="12">
        <v>222.86600000000001</v>
      </c>
    </row>
    <row r="18" spans="3:17" ht="18.600000000000001" thickBot="1" x14ac:dyDescent="0.35">
      <c r="C18" s="22">
        <v>2015</v>
      </c>
      <c r="D18" s="20">
        <v>216.578</v>
      </c>
      <c r="E18" s="20">
        <v>144.52699999999999</v>
      </c>
      <c r="O18" s="11">
        <v>2014</v>
      </c>
      <c r="P18" s="12">
        <v>147.51900000000001</v>
      </c>
      <c r="Q18" s="12">
        <v>219.72200000000001</v>
      </c>
    </row>
    <row r="19" spans="3:17" ht="18.600000000000001" thickBot="1" x14ac:dyDescent="0.35">
      <c r="C19" s="22" t="s">
        <v>388</v>
      </c>
      <c r="D19" s="20">
        <v>1110.798</v>
      </c>
      <c r="E19" s="20">
        <v>756.7360000000001</v>
      </c>
      <c r="O19" s="11">
        <v>2015</v>
      </c>
      <c r="P19" s="12">
        <v>144.52699999999999</v>
      </c>
      <c r="Q19" s="12">
        <v>216.578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O12:Q23"/>
  <sheetViews>
    <sheetView workbookViewId="0"/>
  </sheetViews>
  <sheetFormatPr defaultRowHeight="14.4" x14ac:dyDescent="0.3"/>
  <sheetData>
    <row r="12" spans="15:17" ht="15" thickBot="1" x14ac:dyDescent="0.35"/>
    <row r="13" spans="15:17" ht="36.6" thickBot="1" x14ac:dyDescent="0.35">
      <c r="O13" s="9" t="s">
        <v>350</v>
      </c>
      <c r="P13" s="10" t="s">
        <v>357</v>
      </c>
      <c r="Q13" s="10" t="s">
        <v>358</v>
      </c>
    </row>
    <row r="14" spans="15:17" ht="18.600000000000001" thickBot="1" x14ac:dyDescent="0.35">
      <c r="O14" s="11">
        <v>2005</v>
      </c>
      <c r="P14" s="12">
        <v>24.146000000000001</v>
      </c>
      <c r="Q14" s="12">
        <v>8.109</v>
      </c>
    </row>
    <row r="15" spans="15:17" ht="18.600000000000001" thickBot="1" x14ac:dyDescent="0.35">
      <c r="O15" s="11">
        <v>2006</v>
      </c>
      <c r="P15" s="12">
        <v>23.652999999999999</v>
      </c>
      <c r="Q15" s="12">
        <v>8.0050000000000008</v>
      </c>
    </row>
    <row r="16" spans="15:17" ht="18.600000000000001" thickBot="1" x14ac:dyDescent="0.35">
      <c r="O16" s="11">
        <v>2007</v>
      </c>
      <c r="P16" s="12">
        <v>23.143999999999998</v>
      </c>
      <c r="Q16" s="12">
        <v>7.9009999999999998</v>
      </c>
    </row>
    <row r="17" spans="15:17" ht="18.600000000000001" thickBot="1" x14ac:dyDescent="0.35">
      <c r="O17" s="11">
        <v>2008</v>
      </c>
      <c r="P17" s="12">
        <v>22.625</v>
      </c>
      <c r="Q17" s="12">
        <v>7.8</v>
      </c>
    </row>
    <row r="18" spans="15:17" ht="18.600000000000001" thickBot="1" x14ac:dyDescent="0.35">
      <c r="O18" s="11">
        <v>2009</v>
      </c>
      <c r="P18" s="12">
        <v>22.103000000000002</v>
      </c>
      <c r="Q18" s="12">
        <v>7.7</v>
      </c>
    </row>
    <row r="19" spans="15:17" ht="18.600000000000001" thickBot="1" x14ac:dyDescent="0.35">
      <c r="O19" s="11">
        <v>2010</v>
      </c>
      <c r="P19" s="12">
        <v>21.594999999999999</v>
      </c>
      <c r="Q19" s="12">
        <v>7.6059999999999999</v>
      </c>
    </row>
    <row r="20" spans="15:17" ht="18.600000000000001" thickBot="1" x14ac:dyDescent="0.35">
      <c r="O20" s="11">
        <v>2011</v>
      </c>
      <c r="P20" s="12">
        <v>21.116</v>
      </c>
      <c r="Q20" s="12">
        <v>7.52</v>
      </c>
    </row>
    <row r="21" spans="15:17" ht="18.600000000000001" thickBot="1" x14ac:dyDescent="0.35">
      <c r="O21" s="11">
        <v>2012</v>
      </c>
      <c r="P21" s="12">
        <v>20.678999999999998</v>
      </c>
      <c r="Q21" s="12">
        <v>7.4459999999999997</v>
      </c>
    </row>
    <row r="22" spans="15:17" ht="18.600000000000001" thickBot="1" x14ac:dyDescent="0.35">
      <c r="O22" s="11">
        <v>2013</v>
      </c>
      <c r="P22" s="12">
        <v>20.291</v>
      </c>
      <c r="Q22" s="12">
        <v>7.3849999999999998</v>
      </c>
    </row>
    <row r="23" spans="15:17" ht="18.600000000000001" thickBot="1" x14ac:dyDescent="0.35">
      <c r="O23" s="11">
        <v>2014</v>
      </c>
      <c r="P23" s="12">
        <v>19.952000000000002</v>
      </c>
      <c r="Q23" s="12">
        <v>7.3390000000000004</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M12:N19"/>
  <sheetViews>
    <sheetView workbookViewId="0"/>
  </sheetViews>
  <sheetFormatPr defaultRowHeight="14.4" x14ac:dyDescent="0.3"/>
  <cols>
    <col min="12" max="12" width="13.109375" customWidth="1"/>
    <col min="13" max="13" width="13.33203125" customWidth="1"/>
    <col min="14" max="14" width="16.5546875" customWidth="1"/>
  </cols>
  <sheetData>
    <row r="12" spans="13:14" ht="29.4" customHeight="1" thickBot="1" x14ac:dyDescent="0.35"/>
    <row r="13" spans="13:14" ht="40.950000000000003" customHeight="1" thickBot="1" x14ac:dyDescent="0.35">
      <c r="M13" s="13" t="s">
        <v>359</v>
      </c>
      <c r="N13" s="14" t="s">
        <v>360</v>
      </c>
    </row>
    <row r="14" spans="13:14" ht="30.6" customHeight="1" thickBot="1" x14ac:dyDescent="0.35">
      <c r="M14" s="15" t="s">
        <v>361</v>
      </c>
      <c r="N14" s="12">
        <v>3952</v>
      </c>
    </row>
    <row r="15" spans="13:14" ht="38.4" customHeight="1" thickBot="1" x14ac:dyDescent="0.35">
      <c r="M15" s="15" t="s">
        <v>362</v>
      </c>
      <c r="N15" s="12">
        <v>5628</v>
      </c>
    </row>
    <row r="16" spans="13:14" ht="40.950000000000003" customHeight="1" thickBot="1" x14ac:dyDescent="0.35">
      <c r="M16" s="15" t="s">
        <v>363</v>
      </c>
      <c r="N16" s="12">
        <v>3549</v>
      </c>
    </row>
    <row r="17" spans="13:14" ht="26.4" customHeight="1" thickBot="1" x14ac:dyDescent="0.35">
      <c r="M17" s="15" t="s">
        <v>364</v>
      </c>
      <c r="N17" s="12">
        <v>396</v>
      </c>
    </row>
    <row r="18" spans="13:14" ht="24.6" customHeight="1" thickBot="1" x14ac:dyDescent="0.35">
      <c r="M18" s="15" t="s">
        <v>365</v>
      </c>
      <c r="N18" s="12">
        <v>1231</v>
      </c>
    </row>
    <row r="19" spans="13:14" ht="24" customHeight="1" thickBot="1" x14ac:dyDescent="0.35">
      <c r="M19" s="15" t="s">
        <v>366</v>
      </c>
      <c r="N19" s="12">
        <v>14756</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P13:Q29"/>
  <sheetViews>
    <sheetView workbookViewId="0">
      <selection activeCell="K13" sqref="K13"/>
    </sheetView>
  </sheetViews>
  <sheetFormatPr defaultRowHeight="14.4" x14ac:dyDescent="0.3"/>
  <cols>
    <col min="15" max="15" width="6.44140625" customWidth="1"/>
    <col min="16" max="16" width="16.6640625" customWidth="1"/>
    <col min="17" max="17" width="10.6640625" customWidth="1"/>
  </cols>
  <sheetData>
    <row r="13" spans="16:17" x14ac:dyDescent="0.3">
      <c r="P13" s="16" t="s">
        <v>367</v>
      </c>
      <c r="Q13" s="16">
        <v>2015</v>
      </c>
    </row>
    <row r="14" spans="16:17" x14ac:dyDescent="0.3">
      <c r="P14" t="s">
        <v>368</v>
      </c>
      <c r="Q14">
        <v>58596381</v>
      </c>
    </row>
    <row r="15" spans="16:17" x14ac:dyDescent="0.3">
      <c r="P15" t="s">
        <v>369</v>
      </c>
      <c r="Q15">
        <v>60019156</v>
      </c>
    </row>
    <row r="16" spans="16:17" x14ac:dyDescent="0.3">
      <c r="P16" t="s">
        <v>370</v>
      </c>
      <c r="Q16">
        <v>59865869</v>
      </c>
    </row>
    <row r="17" spans="16:17" x14ac:dyDescent="0.3">
      <c r="P17" t="s">
        <v>371</v>
      </c>
      <c r="Q17">
        <v>58399717</v>
      </c>
    </row>
    <row r="18" spans="16:17" x14ac:dyDescent="0.3">
      <c r="P18" t="s">
        <v>372</v>
      </c>
      <c r="Q18">
        <v>56138287</v>
      </c>
    </row>
    <row r="19" spans="16:17" x14ac:dyDescent="0.3">
      <c r="P19" t="s">
        <v>373</v>
      </c>
      <c r="Q19">
        <v>54090043</v>
      </c>
    </row>
    <row r="20" spans="16:17" x14ac:dyDescent="0.3">
      <c r="P20" t="s">
        <v>374</v>
      </c>
      <c r="Q20">
        <v>50147455</v>
      </c>
    </row>
    <row r="21" spans="16:17" x14ac:dyDescent="0.3">
      <c r="P21" t="s">
        <v>375</v>
      </c>
      <c r="Q21">
        <v>44115761</v>
      </c>
    </row>
    <row r="22" spans="16:17" x14ac:dyDescent="0.3">
      <c r="P22" t="s">
        <v>376</v>
      </c>
      <c r="Q22">
        <v>39254338</v>
      </c>
    </row>
    <row r="23" spans="16:17" x14ac:dyDescent="0.3">
      <c r="P23" t="s">
        <v>377</v>
      </c>
      <c r="Q23">
        <v>34592328</v>
      </c>
    </row>
    <row r="24" spans="16:17" x14ac:dyDescent="0.3">
      <c r="P24" t="s">
        <v>378</v>
      </c>
      <c r="Q24">
        <v>30419196</v>
      </c>
    </row>
    <row r="25" spans="16:17" x14ac:dyDescent="0.3">
      <c r="P25" t="s">
        <v>379</v>
      </c>
      <c r="Q25">
        <v>25926688</v>
      </c>
    </row>
    <row r="26" spans="16:17" x14ac:dyDescent="0.3">
      <c r="P26" t="s">
        <v>380</v>
      </c>
      <c r="Q26">
        <v>21263380</v>
      </c>
    </row>
    <row r="27" spans="16:17" x14ac:dyDescent="0.3">
      <c r="P27" t="s">
        <v>381</v>
      </c>
      <c r="Q27">
        <v>14838159</v>
      </c>
    </row>
    <row r="28" spans="16:17" x14ac:dyDescent="0.3">
      <c r="P28" t="s">
        <v>382</v>
      </c>
      <c r="Q28">
        <v>10496963</v>
      </c>
    </row>
    <row r="29" spans="16:17" x14ac:dyDescent="0.3">
      <c r="P29" t="s">
        <v>383</v>
      </c>
      <c r="Q29">
        <v>7108921</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Home page</vt:lpstr>
      <vt:lpstr>Raw Data</vt:lpstr>
      <vt:lpstr>Objectives</vt:lpstr>
      <vt:lpstr>Objective1</vt:lpstr>
      <vt:lpstr>Objective2</vt:lpstr>
      <vt:lpstr>Objective3</vt:lpstr>
      <vt:lpstr>Objective4</vt:lpstr>
      <vt:lpstr>Objective5</vt:lpstr>
      <vt:lpstr>Objective6</vt:lpstr>
      <vt:lpstr>Objective7</vt:lpstr>
      <vt:lpstr>Objective8</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 Dunuka</dc:creator>
  <cp:lastModifiedBy>sandeep Reddy</cp:lastModifiedBy>
  <dcterms:created xsi:type="dcterms:W3CDTF">2018-11-16T15:34:19Z</dcterms:created>
  <dcterms:modified xsi:type="dcterms:W3CDTF">2021-05-03T09:06:00Z</dcterms:modified>
</cp:coreProperties>
</file>