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OneDrive\Documents\"/>
    </mc:Choice>
  </mc:AlternateContent>
  <xr:revisionPtr revIDLastSave="0" documentId="8_{FA6E422F-4835-4596-9724-9F9835662B04}" xr6:coauthVersionLast="47" xr6:coauthVersionMax="47" xr10:uidLastSave="{00000000-0000-0000-0000-000000000000}"/>
  <bookViews>
    <workbookView xWindow="-108" yWindow="-108" windowWidth="23256" windowHeight="12456" xr2:uid="{68D74B69-B7D4-41B4-8773-4EB1F37293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B7" i="1"/>
  <c r="L7" i="1" s="1"/>
  <c r="L3" i="1"/>
  <c r="L4" i="1"/>
  <c r="L5" i="1"/>
  <c r="L6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J2" i="1"/>
  <c r="I2" i="1"/>
</calcChain>
</file>

<file path=xl/sharedStrings.xml><?xml version="1.0" encoding="utf-8"?>
<sst xmlns="http://schemas.openxmlformats.org/spreadsheetml/2006/main" count="22" uniqueCount="22">
  <si>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</si>
  <si>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</si>
  <si>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</si>
  <si>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</si>
  <si>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</si>
  <si>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</si>
  <si>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</si>
  <si>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</si>
  <si>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</si>
  <si>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</si>
  <si>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David</t>
  </si>
  <si>
    <t>Ravi Meheta</t>
  </si>
  <si>
    <t>Ruby Tondon</t>
  </si>
  <si>
    <t>Radhika Gupta</t>
  </si>
  <si>
    <t>Monika Mishra</t>
  </si>
  <si>
    <t>Tommy Singh</t>
  </si>
  <si>
    <t xml:space="preserve">P.Rakesh  </t>
  </si>
  <si>
    <t>Min Marks</t>
  </si>
  <si>
    <t>Max Marks</t>
  </si>
  <si>
    <t>Total marks</t>
  </si>
  <si>
    <t>Length of the names</t>
  </si>
  <si>
    <t>Combination of name and Roll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</si>
</sst>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3" fillId="0" borderId="0" xfId="1" applyNumberFormat="1" applyFont="1" applyAlignment="1">
      <alignment horizontal="center"/>
    </xf>
    <xf numFmtId="0" fontId="3" fillId="3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276F-C36C-4A29-962E-67D47CC773D9}">
  <dimension ref="A1:M27"/>
  <sheetViews>
    <sheetView tabSelected="1" workbookViewId="0">
      <selection activeCell="C32" sqref="C32"/>
    </sheetView>
  </sheetViews>
  <sheetFormatPr defaultRowHeight="14.4" x14ac:dyDescent="0.3"/>
  <cols>
    <col min="1" max="1" width="10.33203125" customWidth="1"/>
    <col min="2" max="2" width="26" customWidth="1"/>
    <col min="9" max="9" width="12.6640625" customWidth="1"/>
    <col min="10" max="10" width="13.5546875" customWidth="1"/>
    <col min="11" max="11" width="14.21875" customWidth="1"/>
    <col min="12" max="12" width="22.88671875" customWidth="1"/>
    <col min="13" max="13" width="38.33203125" customWidth="1"/>
  </cols>
  <sheetData>
    <row r="1" spans="1:13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17</v>
      </c>
      <c r="J1" s="2" t="s">
        <v>18</v>
      </c>
      <c r="K1" s="5" t="s">
        <v>19</v>
      </c>
      <c r="L1" s="2" t="s">
        <v>20</v>
      </c>
      <c r="M1" s="7" t="s">
        <v>21</v>
      </c>
    </row>
    <row r="2" spans="1:13" ht="18" x14ac:dyDescent="0.35">
      <c r="A2" s="3">
        <v>100101</v>
      </c>
      <c r="B2" s="3" t="s">
        <v>8</v>
      </c>
      <c r="C2" s="3">
        <v>72</v>
      </c>
      <c r="D2" s="3">
        <v>55</v>
      </c>
      <c r="E2" s="3">
        <v>52</v>
      </c>
      <c r="F2" s="3">
        <v>69</v>
      </c>
      <c r="G2" s="3">
        <v>95</v>
      </c>
      <c r="H2" s="3">
        <v>32</v>
      </c>
      <c r="I2" s="3">
        <f>MIN(C2:H2)</f>
        <v>32</v>
      </c>
      <c r="J2" s="3">
        <f>MAX(C2:H2)</f>
        <v>95</v>
      </c>
      <c r="K2" s="3">
        <f>SUM(C2:H2)</f>
        <v>375</v>
      </c>
      <c r="L2" s="6">
        <f>LEN(B2)</f>
        <v>5</v>
      </c>
      <c r="M2" s="3" t="str">
        <f>CONCATENATE(A2,B2)</f>
        <v>100101Rohan</v>
      </c>
    </row>
    <row r="3" spans="1:13" ht="18" x14ac:dyDescent="0.35">
      <c r="A3" s="3">
        <v>100102</v>
      </c>
      <c r="B3" s="3" t="s">
        <v>9</v>
      </c>
      <c r="C3" s="3">
        <v>65</v>
      </c>
      <c r="D3" s="3">
        <v>51</v>
      </c>
      <c r="E3" s="3">
        <v>63</v>
      </c>
      <c r="F3" s="3">
        <v>85</v>
      </c>
      <c r="G3" s="3">
        <v>71</v>
      </c>
      <c r="H3" s="3">
        <v>69</v>
      </c>
      <c r="I3" s="3">
        <f t="shared" ref="I3:I11" si="0">MIN(C3:H3)</f>
        <v>51</v>
      </c>
      <c r="J3" s="3">
        <f t="shared" ref="J3:J12" si="1">MAX(C3:H3)</f>
        <v>85</v>
      </c>
      <c r="K3" s="3">
        <f t="shared" ref="K3:K11" si="2">SUM(C3:H3)</f>
        <v>404</v>
      </c>
      <c r="L3" s="6">
        <f t="shared" ref="L3:L11" si="3">LEN(B3)</f>
        <v>5</v>
      </c>
      <c r="M3" s="3" t="str">
        <f t="shared" ref="M3:M11" si="4">CONCATENATE(A3,B3)</f>
        <v>100102Mohan</v>
      </c>
    </row>
    <row r="4" spans="1:13" ht="18" x14ac:dyDescent="0.35">
      <c r="A4" s="3">
        <v>100103</v>
      </c>
      <c r="B4" s="3" t="s">
        <v>11</v>
      </c>
      <c r="C4" s="3">
        <v>72</v>
      </c>
      <c r="D4" s="3">
        <v>56</v>
      </c>
      <c r="E4" s="3">
        <v>78</v>
      </c>
      <c r="F4" s="3">
        <v>85</v>
      </c>
      <c r="G4" s="3">
        <v>47</v>
      </c>
      <c r="H4" s="3">
        <v>68</v>
      </c>
      <c r="I4" s="3">
        <f t="shared" si="0"/>
        <v>47</v>
      </c>
      <c r="J4" s="3">
        <f t="shared" si="1"/>
        <v>85</v>
      </c>
      <c r="K4" s="3">
        <f t="shared" si="2"/>
        <v>406</v>
      </c>
      <c r="L4" s="6">
        <f t="shared" si="3"/>
        <v>11</v>
      </c>
      <c r="M4" s="3" t="str">
        <f t="shared" si="4"/>
        <v>100103Ravi Meheta</v>
      </c>
    </row>
    <row r="5" spans="1:13" ht="18" x14ac:dyDescent="0.35">
      <c r="A5" s="3">
        <v>100104</v>
      </c>
      <c r="B5" s="3" t="s">
        <v>12</v>
      </c>
      <c r="C5" s="3">
        <v>68</v>
      </c>
      <c r="D5" s="3">
        <v>71</v>
      </c>
      <c r="E5" s="3">
        <v>85</v>
      </c>
      <c r="F5" s="3">
        <v>84</v>
      </c>
      <c r="G5" s="3">
        <v>78</v>
      </c>
      <c r="H5" s="3">
        <v>60</v>
      </c>
      <c r="I5" s="3">
        <f t="shared" si="0"/>
        <v>60</v>
      </c>
      <c r="J5" s="3">
        <f t="shared" si="1"/>
        <v>85</v>
      </c>
      <c r="K5" s="3">
        <f t="shared" si="2"/>
        <v>446</v>
      </c>
      <c r="L5" s="6">
        <f t="shared" si="3"/>
        <v>11</v>
      </c>
      <c r="M5" s="3" t="str">
        <f t="shared" si="4"/>
        <v>100104Ruby Tondon</v>
      </c>
    </row>
    <row r="6" spans="1:13" ht="18" x14ac:dyDescent="0.35">
      <c r="A6" s="3">
        <v>100105</v>
      </c>
      <c r="B6" s="3" t="s">
        <v>13</v>
      </c>
      <c r="C6" s="3">
        <v>80</v>
      </c>
      <c r="D6" s="3">
        <v>78</v>
      </c>
      <c r="E6" s="3">
        <v>58</v>
      </c>
      <c r="F6" s="3">
        <v>65</v>
      </c>
      <c r="G6" s="3">
        <v>68</v>
      </c>
      <c r="H6" s="3">
        <v>45</v>
      </c>
      <c r="I6" s="3">
        <f t="shared" si="0"/>
        <v>45</v>
      </c>
      <c r="J6" s="3">
        <f t="shared" si="1"/>
        <v>80</v>
      </c>
      <c r="K6" s="3">
        <f t="shared" si="2"/>
        <v>394</v>
      </c>
      <c r="L6" s="6">
        <f t="shared" si="3"/>
        <v>13</v>
      </c>
      <c r="M6" s="3" t="str">
        <f t="shared" si="4"/>
        <v>100105Radhika Gupta</v>
      </c>
    </row>
    <row r="7" spans="1:13" ht="18" x14ac:dyDescent="0.35">
      <c r="A7" s="3">
        <v>100106</v>
      </c>
      <c r="B7" s="3" t="str">
        <f>REPLACE("R",2345,5,"ocky")</f>
        <v>Rocky</v>
      </c>
      <c r="C7" s="3">
        <v>61</v>
      </c>
      <c r="D7" s="3">
        <v>78</v>
      </c>
      <c r="E7" s="3">
        <v>45</v>
      </c>
      <c r="F7" s="3">
        <v>62</v>
      </c>
      <c r="G7" s="3">
        <v>75</v>
      </c>
      <c r="H7" s="3">
        <v>64</v>
      </c>
      <c r="I7" s="3">
        <f t="shared" si="0"/>
        <v>45</v>
      </c>
      <c r="J7" s="3">
        <f t="shared" si="1"/>
        <v>78</v>
      </c>
      <c r="K7" s="3">
        <f t="shared" si="2"/>
        <v>385</v>
      </c>
      <c r="L7" s="6">
        <f t="shared" si="3"/>
        <v>5</v>
      </c>
      <c r="M7" s="3" t="str">
        <f t="shared" si="4"/>
        <v>100106Rocky</v>
      </c>
    </row>
    <row r="8" spans="1:13" ht="18" x14ac:dyDescent="0.35">
      <c r="A8" s="3">
        <v>100107</v>
      </c>
      <c r="B8" s="3" t="s">
        <v>10</v>
      </c>
      <c r="C8" s="3">
        <v>78</v>
      </c>
      <c r="D8" s="3">
        <v>69</v>
      </c>
      <c r="E8" s="3">
        <v>96</v>
      </c>
      <c r="F8" s="3">
        <v>52</v>
      </c>
      <c r="G8" s="3">
        <v>63</v>
      </c>
      <c r="H8" s="3">
        <v>87</v>
      </c>
      <c r="I8" s="3">
        <f t="shared" si="0"/>
        <v>52</v>
      </c>
      <c r="J8" s="3">
        <f t="shared" si="1"/>
        <v>96</v>
      </c>
      <c r="K8" s="3">
        <f t="shared" si="2"/>
        <v>445</v>
      </c>
      <c r="L8" s="6">
        <f t="shared" si="3"/>
        <v>5</v>
      </c>
      <c r="M8" s="3" t="str">
        <f t="shared" si="4"/>
        <v>100107David</v>
      </c>
    </row>
    <row r="9" spans="1:13" ht="18" x14ac:dyDescent="0.35">
      <c r="A9" s="3">
        <v>100108</v>
      </c>
      <c r="B9" s="3" t="s">
        <v>14</v>
      </c>
      <c r="C9" s="3">
        <v>96</v>
      </c>
      <c r="D9" s="3">
        <v>85</v>
      </c>
      <c r="E9" s="3">
        <v>86</v>
      </c>
      <c r="F9" s="3">
        <v>84</v>
      </c>
      <c r="G9" s="3">
        <v>45</v>
      </c>
      <c r="H9" s="3">
        <v>63</v>
      </c>
      <c r="I9" s="3">
        <f t="shared" si="0"/>
        <v>45</v>
      </c>
      <c r="J9" s="3">
        <f t="shared" si="1"/>
        <v>96</v>
      </c>
      <c r="K9" s="3">
        <f t="shared" si="2"/>
        <v>459</v>
      </c>
      <c r="L9" s="6">
        <f t="shared" si="3"/>
        <v>13</v>
      </c>
      <c r="M9" s="3" t="str">
        <f t="shared" si="4"/>
        <v>100108Monika Mishra</v>
      </c>
    </row>
    <row r="10" spans="1:13" ht="18" x14ac:dyDescent="0.35">
      <c r="A10" s="3">
        <v>100109</v>
      </c>
      <c r="B10" s="3" t="s">
        <v>15</v>
      </c>
      <c r="C10" s="3">
        <v>75</v>
      </c>
      <c r="D10" s="3">
        <v>63</v>
      </c>
      <c r="E10" s="3">
        <v>54</v>
      </c>
      <c r="F10" s="3">
        <v>63</v>
      </c>
      <c r="G10" s="3">
        <v>61</v>
      </c>
      <c r="H10" s="3">
        <v>98</v>
      </c>
      <c r="I10" s="3">
        <f t="shared" si="0"/>
        <v>54</v>
      </c>
      <c r="J10" s="3">
        <f t="shared" si="1"/>
        <v>98</v>
      </c>
      <c r="K10" s="3">
        <f t="shared" si="2"/>
        <v>414</v>
      </c>
      <c r="L10" s="6">
        <f t="shared" si="3"/>
        <v>11</v>
      </c>
      <c r="M10" s="3" t="str">
        <f t="shared" si="4"/>
        <v>100109Tommy Singh</v>
      </c>
    </row>
    <row r="11" spans="1:13" ht="18" x14ac:dyDescent="0.35">
      <c r="A11" s="3">
        <v>100110</v>
      </c>
      <c r="B11" s="3" t="s">
        <v>16</v>
      </c>
      <c r="C11" s="3">
        <v>63</v>
      </c>
      <c r="D11" s="3">
        <v>52</v>
      </c>
      <c r="E11" s="3">
        <v>96</v>
      </c>
      <c r="F11" s="3">
        <v>87</v>
      </c>
      <c r="G11" s="3">
        <v>78</v>
      </c>
      <c r="H11" s="3">
        <v>45</v>
      </c>
      <c r="I11" s="3">
        <f t="shared" si="0"/>
        <v>45</v>
      </c>
      <c r="J11" s="3">
        <f t="shared" si="1"/>
        <v>96</v>
      </c>
      <c r="K11" s="3">
        <f t="shared" si="2"/>
        <v>421</v>
      </c>
      <c r="L11" s="6">
        <f t="shared" si="3"/>
        <v>10</v>
      </c>
      <c r="M11" s="3" t="str">
        <f t="shared" si="4"/>
        <v xml:space="preserve">100110P.Rakesh  </v>
      </c>
    </row>
    <row r="12" spans="1:13" ht="18" x14ac:dyDescent="0.35">
      <c r="A12" s="4"/>
      <c r="B12" s="3"/>
      <c r="C12" s="4"/>
      <c r="D12" s="4"/>
      <c r="E12" s="4"/>
      <c r="F12" s="3"/>
      <c r="G12" s="4"/>
      <c r="H12" s="4"/>
      <c r="I12" s="4"/>
      <c r="J12" s="3"/>
    </row>
    <row r="17" spans="2:2" ht="18" x14ac:dyDescent="0.35">
      <c r="B17" s="3"/>
    </row>
    <row r="18" spans="2:2" ht="18" x14ac:dyDescent="0.35">
      <c r="B18" s="3"/>
    </row>
    <row r="19" spans="2:2" ht="18" x14ac:dyDescent="0.35">
      <c r="B19" s="3"/>
    </row>
    <row r="20" spans="2:2" ht="18" x14ac:dyDescent="0.35">
      <c r="B20" s="3"/>
    </row>
    <row r="21" spans="2:2" ht="18" x14ac:dyDescent="0.35">
      <c r="B21" s="3"/>
    </row>
    <row r="22" spans="2:2" ht="18" x14ac:dyDescent="0.35">
      <c r="B22" s="3"/>
    </row>
    <row r="23" spans="2:2" ht="18" x14ac:dyDescent="0.35">
      <c r="B23" s="3"/>
    </row>
    <row r="24" spans="2:2" ht="18" x14ac:dyDescent="0.35">
      <c r="B24" s="3"/>
    </row>
    <row r="25" spans="2:2" ht="18" x14ac:dyDescent="0.35">
      <c r="B25" s="3"/>
    </row>
    <row r="26" spans="2:2" ht="18" x14ac:dyDescent="0.35">
      <c r="B26" s="3"/>
    </row>
    <row r="27" spans="2:2" ht="18" x14ac:dyDescent="0.35">
      <c r="B27" s="3"/>
    </row>
  </sheetData>
  <conditionalFormatting sqref="L18">
    <cfRule type="cellIs" dxfId="4" priority="3" operator="greaterThan">
      <formula>480</formula>
    </cfRule>
  </conditionalFormatting>
  <conditionalFormatting sqref="K2:K11">
    <cfRule type="cellIs" dxfId="0" priority="2" operator="greaterThan">
      <formula>480</formula>
    </cfRule>
    <cfRule type="cellIs" dxfId="1" priority="1" operator="greaterThan">
      <formula>420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Kumar Sahoo</dc:creator>
  <cp:lastModifiedBy>Sandeep Kumar Sahoo</cp:lastModifiedBy>
  <dcterms:created xsi:type="dcterms:W3CDTF">2023-02-17T14:14:32Z</dcterms:created>
  <dcterms:modified xsi:type="dcterms:W3CDTF">2023-02-17T16:38:54Z</dcterms:modified>
</cp:coreProperties>
</file>