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isk Register" sheetId="1" state="visible" r:id="rId1"/>
    <sheet xmlns:r="http://schemas.openxmlformats.org/officeDocument/2006/relationships" name="KRI Worksheet" sheetId="2" state="visible" r:id="rId2"/>
    <sheet xmlns:r="http://schemas.openxmlformats.org/officeDocument/2006/relationships" name="Risk Calculation" sheetId="3" state="visible" r:id="rId3"/>
  </sheets>
  <definedNames/>
  <calcPr calcId="124519" fullCalcOnLoad="1"/>
</workbook>
</file>

<file path=xl/styles.xml><?xml version="1.0" encoding="utf-8"?>
<styleSheet xmlns="http://schemas.openxmlformats.org/spreadsheetml/2006/main">
  <numFmts count="0"/>
  <fonts count="12">
    <font>
      <name val="Arial"/>
      <color theme="1"/>
      <sz val="11"/>
    </font>
    <font>
      <name val="Calibri"/>
      <b val="1"/>
      <color rgb="FF000000"/>
      <sz val="12"/>
    </font>
    <font>
      <name val="Calibri"/>
      <color theme="1"/>
      <sz val="11"/>
    </font>
    <font>
      <name val="Calibri"/>
      <color rgb="FF000000"/>
      <sz val="18"/>
    </font>
    <font>
      <name val="Calibri"/>
      <color rgb="FF000000"/>
      <sz val="7"/>
    </font>
    <font>
      <name val="Calibri"/>
      <color rgb="FF000000"/>
      <sz val="14"/>
    </font>
    <font>
      <name val="Arial"/>
      <b val="1"/>
      <sz val="11"/>
    </font>
    <font>
      <name val="Arial"/>
      <b val="1"/>
      <color rgb="00FFFFFF"/>
      <sz val="13"/>
    </font>
    <font>
      <name val="Arial"/>
      <sz val="10"/>
    </font>
    <font>
      <name val="Arial"/>
      <b val="1"/>
      <color rgb="00FFFFFF"/>
      <sz val="11"/>
    </font>
    <font>
      <name val="Arial"/>
      <i val="1"/>
      <sz val="9"/>
    </font>
    <font>
      <name val="Arial"/>
      <b val="1"/>
      <color rgb="00FFFFFF"/>
      <sz val="10"/>
    </font>
  </fonts>
  <fills count="15">
    <fill>
      <patternFill/>
    </fill>
    <fill>
      <patternFill patternType="lightGray"/>
    </fill>
    <fill>
      <patternFill patternType="solid">
        <fgColor rgb="FFFFFF00"/>
        <bgColor rgb="FFFFFF00"/>
      </patternFill>
    </fill>
    <fill>
      <patternFill patternType="solid">
        <fgColor rgb="FF00B050"/>
        <bgColor rgb="FF00B050"/>
      </patternFill>
    </fill>
    <fill>
      <patternFill patternType="solid">
        <fgColor theme="0"/>
        <bgColor theme="0"/>
      </patternFill>
    </fill>
    <fill>
      <patternFill patternType="solid">
        <fgColor rgb="00FFFF00"/>
      </patternFill>
    </fill>
    <fill>
      <patternFill patternType="solid">
        <fgColor rgb="0000B050"/>
      </patternFill>
    </fill>
    <fill>
      <patternFill patternType="solid">
        <fgColor rgb="001F2D3D"/>
      </patternFill>
    </fill>
    <fill>
      <patternFill patternType="solid">
        <fgColor rgb="00FFD7D7"/>
      </patternFill>
    </fill>
    <fill>
      <patternFill patternType="solid">
        <fgColor rgb="00FF0000"/>
      </patternFill>
    </fill>
    <fill>
      <patternFill patternType="solid">
        <fgColor rgb="00D7F0D7"/>
      </patternFill>
    </fill>
    <fill>
      <patternFill patternType="solid">
        <fgColor rgb="00FFF2CC"/>
      </patternFill>
    </fill>
    <fill>
      <patternFill patternType="solid">
        <fgColor rgb="00F2F2F2"/>
      </patternFill>
    </fill>
    <fill>
      <patternFill patternType="solid">
        <fgColor rgb="002E4057"/>
      </patternFill>
    </fill>
    <fill>
      <patternFill patternType="solid">
        <fgColor rgb="00DDEEFF"/>
      </patternFill>
    </fill>
  </fills>
  <borders count="3">
    <border/>
    <border>
      <left style="thin">
        <color rgb="FF000000"/>
      </left>
      <right style="thin">
        <color rgb="FF000000"/>
      </right>
      <top style="thin">
        <color rgb="FF000000"/>
      </top>
      <bottom style="thin">
        <color rgb="FF000000"/>
      </bottom>
    </border>
    <border>
      <left style="thin">
        <color rgb="00999999"/>
      </left>
      <right style="thin">
        <color rgb="00999999"/>
      </right>
      <top style="thin">
        <color rgb="00999999"/>
      </top>
      <bottom style="thin">
        <color rgb="00999999"/>
      </bottom>
    </border>
  </borders>
  <cellStyleXfs count="1">
    <xf numFmtId="0" fontId="0" fillId="0" borderId="0"/>
  </cellStyleXfs>
  <cellXfs count="31">
    <xf numFmtId="0" fontId="0" fillId="0" borderId="0" applyAlignment="1" pivotButton="0" quotePrefix="0" xfId="0">
      <alignment vertical="bottom"/>
    </xf>
    <xf numFmtId="0" fontId="1" fillId="2" borderId="1" applyAlignment="1" pivotButton="0" quotePrefix="0" xfId="0">
      <alignment horizontal="left" vertical="top" wrapText="1" readingOrder="1"/>
    </xf>
    <xf numFmtId="0" fontId="1" fillId="3" borderId="1" applyAlignment="1" pivotButton="0" quotePrefix="0" xfId="0">
      <alignment horizontal="left" vertical="top" wrapText="1" readingOrder="1"/>
    </xf>
    <xf numFmtId="0" fontId="2" fillId="0" borderId="0" applyAlignment="1" pivotButton="0" quotePrefix="0" xfId="0">
      <alignment vertical="top"/>
    </xf>
    <xf numFmtId="0" fontId="3" fillId="4" borderId="1" applyAlignment="1" pivotButton="0" quotePrefix="0" xfId="0">
      <alignment horizontal="right" vertical="top" wrapText="1" readingOrder="1"/>
    </xf>
    <xf numFmtId="14" fontId="4" fillId="4" borderId="1" applyAlignment="1" pivotButton="0" quotePrefix="0" xfId="0">
      <alignment horizontal="right" vertical="top" wrapText="1" readingOrder="1"/>
    </xf>
    <xf numFmtId="0" fontId="5" fillId="4" borderId="1" applyAlignment="1" pivotButton="0" quotePrefix="0" xfId="0">
      <alignment horizontal="left" vertical="top" wrapText="1" readingOrder="1"/>
    </xf>
    <xf numFmtId="0" fontId="5" fillId="4" borderId="1" applyAlignment="1" pivotButton="0" quotePrefix="0" xfId="0">
      <alignment horizontal="center" vertical="top" wrapText="1" readingOrder="1"/>
    </xf>
    <xf numFmtId="0" fontId="4" fillId="4" borderId="1" applyAlignment="1" pivotButton="0" quotePrefix="0" xfId="0">
      <alignment horizontal="center" vertical="top" wrapText="1" readingOrder="1"/>
    </xf>
    <xf numFmtId="0" fontId="4" fillId="4" borderId="1" applyAlignment="1" pivotButton="0" quotePrefix="0" xfId="0">
      <alignment horizontal="left" vertical="top" wrapText="1" readingOrder="1"/>
    </xf>
    <xf numFmtId="0" fontId="0" fillId="0" borderId="0" pivotButton="0" quotePrefix="0" xfId="0"/>
    <xf numFmtId="0" fontId="7" fillId="7" borderId="0" applyAlignment="1" pivotButton="0" quotePrefix="0" xfId="0">
      <alignment horizontal="center" vertical="center" wrapText="1"/>
    </xf>
    <xf numFmtId="0" fontId="6" fillId="5" borderId="2" applyAlignment="1" pivotButton="0" quotePrefix="0" xfId="0">
      <alignment horizontal="center" vertical="center" wrapText="1"/>
    </xf>
    <xf numFmtId="0" fontId="6" fillId="6" borderId="2" applyAlignment="1" pivotButton="0" quotePrefix="0" xfId="0">
      <alignment horizontal="center" vertical="center" wrapText="1"/>
    </xf>
    <xf numFmtId="0" fontId="8" fillId="8" borderId="2" applyAlignment="1" pivotButton="0" quotePrefix="0" xfId="0">
      <alignment vertical="top" wrapText="1"/>
    </xf>
    <xf numFmtId="14" fontId="8" fillId="8" borderId="2" applyAlignment="1" pivotButton="0" quotePrefix="0" xfId="0">
      <alignment vertical="top" wrapText="1"/>
    </xf>
    <xf numFmtId="0" fontId="8" fillId="9" borderId="2" applyAlignment="1" pivotButton="0" quotePrefix="0" xfId="0">
      <alignment horizontal="center" vertical="center" wrapText="1"/>
    </xf>
    <xf numFmtId="0" fontId="9" fillId="9" borderId="2" applyAlignment="1" pivotButton="0" quotePrefix="0" xfId="0">
      <alignment horizontal="center" vertical="center" wrapText="1"/>
    </xf>
    <xf numFmtId="0" fontId="6" fillId="8" borderId="2" applyAlignment="1" pivotButton="0" quotePrefix="0" xfId="0">
      <alignment horizontal="center" vertical="center" wrapText="1"/>
    </xf>
    <xf numFmtId="0" fontId="8" fillId="10" borderId="2" applyAlignment="1" pivotButton="0" quotePrefix="0" xfId="0">
      <alignment vertical="top" wrapText="1"/>
    </xf>
    <xf numFmtId="0" fontId="6" fillId="10" borderId="2" applyAlignment="1" pivotButton="0" quotePrefix="0" xfId="0">
      <alignment horizontal="center" vertical="center" wrapText="1"/>
    </xf>
    <xf numFmtId="0" fontId="7" fillId="7" borderId="0" applyAlignment="1" pivotButton="0" quotePrefix="0" xfId="0">
      <alignment horizontal="center" vertical="center"/>
    </xf>
    <xf numFmtId="0" fontId="8" fillId="11" borderId="2" applyAlignment="1" pivotButton="0" quotePrefix="0" xfId="0">
      <alignment vertical="top" wrapText="1"/>
    </xf>
    <xf numFmtId="0" fontId="10" fillId="12" borderId="0" applyAlignment="1" pivotButton="0" quotePrefix="0" xfId="0">
      <alignment vertical="top" wrapText="1"/>
    </xf>
    <xf numFmtId="0" fontId="11" fillId="13" borderId="0" applyAlignment="1" pivotButton="0" quotePrefix="0" xfId="0">
      <alignment horizontal="left" vertical="center" indent="1"/>
    </xf>
    <xf numFmtId="0" fontId="8" fillId="14" borderId="2" applyAlignment="1" pivotButton="0" quotePrefix="0" xfId="0">
      <alignment horizontal="center" vertical="center" wrapText="1"/>
    </xf>
    <xf numFmtId="0" fontId="8" fillId="14" borderId="2" applyAlignment="1" pivotButton="0" quotePrefix="0" xfId="0">
      <alignment vertical="top" wrapText="1"/>
    </xf>
    <xf numFmtId="0" fontId="6" fillId="14" borderId="2" applyAlignment="1" pivotButton="0" quotePrefix="0" xfId="0">
      <alignment horizontal="center" vertical="center" wrapText="1"/>
    </xf>
    <xf numFmtId="0" fontId="8" fillId="8" borderId="2" applyAlignment="1" pivotButton="0" quotePrefix="0" xfId="0">
      <alignment horizontal="center" vertical="center" wrapText="1"/>
    </xf>
    <xf numFmtId="0" fontId="8" fillId="10" borderId="2" applyAlignment="1" pivotButton="0" quotePrefix="0" xfId="0">
      <alignment horizontal="center" vertical="center" wrapText="1"/>
    </xf>
    <xf numFmtId="0" fontId="10" fillId="12"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cols>
    <col width="8" customWidth="1" style="10" min="1" max="1"/>
    <col width="12" customWidth="1" style="10" min="2" max="2"/>
    <col width="36" customWidth="1" style="10" min="3" max="3"/>
    <col width="34" customWidth="1" style="10" min="4" max="4"/>
    <col width="34" customWidth="1" style="10" min="5" max="5"/>
    <col width="34" customWidth="1" style="10" min="6" max="6"/>
    <col width="14" customWidth="1" style="10" min="7" max="7"/>
    <col width="12" customWidth="1" style="10" min="8" max="8"/>
    <col width="12" customWidth="1" style="10" min="9" max="9"/>
    <col width="12" customWidth="1" style="10" min="10" max="10"/>
    <col width="38" customWidth="1" style="10" min="11" max="11"/>
    <col width="22" customWidth="1" style="10" min="12" max="12"/>
    <col width="12" customWidth="1" style="10" min="13" max="13"/>
  </cols>
  <sheetData>
    <row r="1" ht="30" customHeight="1" s="10">
      <c r="A1" s="11" t="inlineStr">
        <is>
          <t>Apple Inc. Acquiring Netflix — Risk Register | ALY 6130 | Group: Samuel Tweneboah-Kodua, Adebukola Fadina, Sandeep Kaur</t>
        </is>
      </c>
    </row>
    <row r="2" ht="40" customHeight="1" s="10">
      <c r="A2" s="12" t="inlineStr">
        <is>
          <t>Risk #</t>
        </is>
      </c>
      <c r="B2" s="12" t="inlineStr">
        <is>
          <t>Date</t>
        </is>
      </c>
      <c r="C2" s="12" t="inlineStr">
        <is>
          <t>The Risk of/That</t>
        </is>
      </c>
      <c r="D2" s="12" t="inlineStr">
        <is>
          <t>Caused by</t>
        </is>
      </c>
      <c r="E2" s="12" t="inlineStr">
        <is>
          <t>Resulting In</t>
        </is>
      </c>
      <c r="F2" s="12" t="inlineStr">
        <is>
          <t>Consequence/Impact</t>
        </is>
      </c>
      <c r="G2" s="13" t="inlineStr">
        <is>
          <t>Likelihood Score</t>
        </is>
      </c>
      <c r="H2" s="13" t="inlineStr">
        <is>
          <t>Impact Score</t>
        </is>
      </c>
      <c r="I2" s="13" t="inlineStr">
        <is>
          <t>Risk Score</t>
        </is>
      </c>
      <c r="J2" s="13" t="inlineStr">
        <is>
          <t>Priority (H, M, L)</t>
        </is>
      </c>
      <c r="K2" s="13" t="inlineStr">
        <is>
          <t>Mitigation</t>
        </is>
      </c>
      <c r="L2" s="13" t="inlineStr">
        <is>
          <t>Risk Owner</t>
        </is>
      </c>
      <c r="M2" s="12" t="inlineStr">
        <is>
          <t>Open/Closed</t>
        </is>
      </c>
    </row>
    <row r="3" ht="18" customHeight="1" s="10">
      <c r="A3" s="24" t="inlineStr">
        <is>
          <t>Contributor: Samuel Tweneboah-Kodua Nyamekye</t>
        </is>
      </c>
    </row>
    <row r="4" ht="130" customHeight="1" s="10">
      <c r="A4" s="25" t="inlineStr">
        <is>
          <t>R-001</t>
        </is>
      </c>
      <c r="B4" s="25" t="inlineStr">
        <is>
          <t>06/03/2026</t>
        </is>
      </c>
      <c r="C4" s="26" t="inlineStr">
        <is>
          <t>The risk that the U.S. and European governments try to block or slow down the Apple and Netflix merger because they believe it gives one company too much control over how people access apps and streaming content</t>
        </is>
      </c>
      <c r="D4" s="26" t="inlineStr">
        <is>
          <t>Apple already takes a 30% cut from app purchases made through its App Store. Netflix holds about a quarter of all paid streaming subscribers in the U.S. If one company ends up owning both of those things, regulators may decide that is just too much power sitting in one place. Europe has also put new rules in place recently that are specifically aimed at stopping large tech companies from buying their way into even more power.</t>
        </is>
      </c>
      <c r="E4" s="26" t="inlineStr">
        <is>
          <t>The deal could be stopped before it even closes, or Apple might have to sell off parts of the business just to get the green light from regulators. The government review alone could take more than a year, which pushes back everything else. Apple could also end up paying very large fines and being told what it can and cannot do with the App Store and Netflix for years down the road.</t>
        </is>
      </c>
      <c r="F4" s="26" t="inlineStr">
        <is>
          <t>Financial: Court and lawyer fees could easily pass $500 million. If the deal falls through entirely, Apple may owe Netflix a cancellation payment of $2 to 5 billion.
Operational: While regulators are reviewing the deal, all the work to bring Apple and Netflix together would have to wait.
Legal: Apple might have to sign a long-term agreement with the government that limits how it can run both the App Store and its streaming service going forward.</t>
        </is>
      </c>
      <c r="G4" s="17" t="n">
        <v>4</v>
      </c>
      <c r="H4" s="17" t="n">
        <v>5</v>
      </c>
      <c r="I4" s="17">
        <f>G4*H4</f>
        <v/>
      </c>
      <c r="J4" s="27" t="inlineStr">
        <is>
          <t>H</t>
        </is>
      </c>
      <c r="K4" s="26" t="inlineStr">
        <is>
          <t>Apple should reach out to regulators before the deal is made public. Getting that conversation started early gives Apple a better shot at avoiding a long drawn-out review. Apple could also offer to treat Netflix the same as every other streaming app in the App Store, no special treatment, which would show regulators the company is not trying to shut out competition.
KRI: Keep track of where the government review stands.
GREEN = review is moving forward with no concerns raised.
AMBER = regulators ask for a large amount of extra documents, or the review drags past six months.
RED = a judge steps in to pause the deal, or regulators file formal charges.</t>
        </is>
      </c>
      <c r="L4" s="25" t="inlineStr">
        <is>
          <t>Samuel Tweneboah-Kodua</t>
        </is>
      </c>
      <c r="M4" s="25" t="inlineStr">
        <is>
          <t>Open</t>
        </is>
      </c>
    </row>
    <row r="5" ht="18" customHeight="1" s="10">
      <c r="A5" s="24" t="inlineStr">
        <is>
          <t>Contributor: Adebukola Fadina</t>
        </is>
      </c>
    </row>
    <row r="6" ht="130" customHeight="1" s="10">
      <c r="A6" s="28" t="inlineStr">
        <is>
          <t>R-002</t>
        </is>
      </c>
      <c r="B6" s="28" t="inlineStr">
        <is>
          <t>06/03/2026</t>
        </is>
      </c>
      <c r="C6" s="14" t="inlineStr">
        <is>
          <t>The risk that big studios like Disney, Warner Bros., and Paramount remove their shows and movies from Netflix shortly after the Apple deal is announced, because they do not want to hand content to a company that is now much bigger and more powerful than before</t>
        </is>
      </c>
      <c r="D6" s="14" t="inlineStr">
        <is>
          <t>Each of these studios runs its own paid streaming service and already sees Netflix as a competitor. When Netflix was on its own, studios were willing to license their content because it brought in extra money. But once Apple is in the picture, these studios would likely worry that helping the new company only makes things harder for their own services. Most content agreements also include a clause that gives studios the right to walk away if the company they signed with gets sold to someone else.</t>
        </is>
      </c>
      <c r="E6" s="14" t="inlineStr">
        <is>
          <t>Netflix could end up losing a large part of its library within months of the deal being announced. Once subscribers notice that shows and movies they liked are no longer there, many will cancel. Apple and Netflix would then need to spend several billion dollars trying to replace that content by making their own shows, and building up an original library takes a lot of time.</t>
        </is>
      </c>
      <c r="F6" s="14" t="inlineStr">
        <is>
          <t>Financial: Replacing the content that studios take back could cost between $3 and 6 billion over two years. Losing subscribers on top of that means less money each month.
Operational: The people responsible for combining Apple and Netflix would suddenly also have to manage the fallout from studios leaving at the same time, which would stretch the team very thin.
Reputational: If the press starts reporting that Netflix has less to watch after Apple bought it, that kind of story is hard to recover from.</t>
        </is>
      </c>
      <c r="G6" s="17" t="n">
        <v>4</v>
      </c>
      <c r="H6" s="17" t="n">
        <v>4</v>
      </c>
      <c r="I6" s="17">
        <f>G6*H6</f>
        <v/>
      </c>
      <c r="J6" s="18" t="inlineStr">
        <is>
          <t>H</t>
        </is>
      </c>
      <c r="K6" s="14" t="inlineStr">
        <is>
          <t>Before the deal is announced, Apple and Netflix should quietly work on renewing content agreements with the major studios. Giving studios a written guarantee that their content will not be locked only to Apple-Netflix and will still be available elsewhere would help ease their concerns. Keeping the Netflix employees who already have good relationships with these studios is also very important, because those personal connections matter a lot in content negotiations.
KRI: Track what percentage of studio content deals are being renewed on time.
GREEN = 85% or more of major studio deals are renewed without problems.
AMBER = between 70 and 85% renewed, or at least one studio sends a formal cancellation notice.
RED = fewer than 70% renewed, or two or more studios pull their content or take legal action.</t>
        </is>
      </c>
      <c r="L6" s="28" t="inlineStr">
        <is>
          <t>Adebukola Fadina</t>
        </is>
      </c>
      <c r="M6" s="28" t="inlineStr">
        <is>
          <t>Open</t>
        </is>
      </c>
    </row>
    <row r="7" ht="18" customHeight="1" s="10">
      <c r="A7" s="24" t="inlineStr">
        <is>
          <t>Contributor: Sandeep Kaur</t>
        </is>
      </c>
    </row>
    <row r="8" ht="130" customHeight="1" s="10">
      <c r="A8" s="29" t="inlineStr">
        <is>
          <t>R-003</t>
        </is>
      </c>
      <c r="B8" s="29" t="inlineStr">
        <is>
          <t>06/03/2026</t>
        </is>
      </c>
      <c r="C8" s="19" t="inlineStr">
        <is>
          <t>The positive risk that joining Apple and Netflix together could help the new company grow much faster than either one ever could on its own, because Apple already has over 2.2 billion active device users and Netflix already has over 300 million paying subscribers worldwide</t>
        </is>
      </c>
      <c r="D8" s="19" t="inlineStr">
        <is>
          <t>Apple sells the phone, runs the software on it, and handles the payment. Netflix has the subscribers and the content. No other streaming company sits in that position. Amazon comes close but it does not have the same kind of tight connection between its hardware and its services that Apple does. This gives the new company a very direct way to reach people that other streaming services do not have.</t>
        </is>
      </c>
      <c r="E8" s="19" t="inlineStr">
        <is>
          <t>Apple and Netflix together could bring in new subscribers faster and at a much lower cost than either company could on its own. Since Apple controls the device, adding Netflix to an existing Apple subscription is far cheaper than running a traditional advertising campaign. The new company would also be in a position to charge a bit more per subscriber because getting Apple services and Netflix in one package is worth more to customers than buying them separately.</t>
        </is>
      </c>
      <c r="F8" s="19" t="inlineStr">
        <is>
          <t>Financial (Positive): Streaming revenue could increase by $8 to 12 billion per year within three years of the deal closing. Revenue from advertising on the platform could also add several billion on top of that.
Operational (Positive): Signing up new Netflix subscribers through people who already use Apple products costs far less than finding brand new customers through regular ads.
Long-term (Positive): People who subscribe to both Apple and Netflix together are much less likely to cancel compared to those who signed up for Netflix on its own.</t>
        </is>
      </c>
      <c r="G8" s="17" t="n">
        <v>4</v>
      </c>
      <c r="H8" s="17" t="n">
        <v>5</v>
      </c>
      <c r="I8" s="17">
        <f>G8*H8</f>
        <v/>
      </c>
      <c r="J8" s="20" t="inlineStr">
        <is>
          <t>H</t>
        </is>
      </c>
      <c r="K8" s="19" t="inlineStr">
        <is>
          <t>Right after the deal closes, Apple should add Netflix to its existing subscription bundle so that Apple customers can sign up for both at the same time without much hassle. This should be done within the first 90 days. Apple should also push for growth in Latin America and parts of Asia where Netflix already has a solid base of local content and Apple has been trying to grow its paid services for a while.
KRI: Track how many Apple users are signing up for Netflix through the bundle.
GREEN = 15% or more of Apple bundle users also add Netflix.
AMBER = between 8 and 15% sign up.
RED = fewer than 8% sign up, or the average monthly amount subscribers pay starts falling after the deal.</t>
        </is>
      </c>
      <c r="L8" s="29" t="inlineStr">
        <is>
          <t>Sandeep Kaur</t>
        </is>
      </c>
      <c r="M8" s="29" t="inlineStr">
        <is>
          <t>Open</t>
        </is>
      </c>
    </row>
  </sheetData>
  <mergeCells count="4">
    <mergeCell ref="A7:M7"/>
    <mergeCell ref="A3:M3"/>
    <mergeCell ref="A1:M1"/>
    <mergeCell ref="A5:M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cols>
    <col width="8" customWidth="1" style="10" min="1" max="1"/>
    <col width="22" customWidth="1" style="10" min="2" max="2"/>
    <col width="24" customWidth="1" style="10" min="3" max="3"/>
    <col width="12" customWidth="1" style="10" min="4" max="4"/>
    <col width="38" customWidth="1" style="10" min="5" max="5"/>
    <col width="28" customWidth="1" style="10" min="6" max="6"/>
    <col width="12" customWidth="1" style="10" min="7" max="7"/>
    <col width="30" customWidth="1" style="10" min="8" max="8"/>
    <col width="30" customWidth="1" style="10" min="9" max="9"/>
    <col width="30" customWidth="1" style="10" min="10" max="10"/>
    <col width="16" customWidth="1" style="10" min="11" max="11"/>
    <col width="20" customWidth="1" style="10" min="12" max="12"/>
  </cols>
  <sheetData>
    <row r="1" ht="28" customHeight="1" s="10">
      <c r="A1" s="11" t="inlineStr">
        <is>
          <t>KRI Worksheet — Apple Inc. Acquiring Netflix | ALY 6130</t>
        </is>
      </c>
    </row>
    <row r="2" ht="40" customHeight="1" s="10">
      <c r="A2" s="13" t="inlineStr">
        <is>
          <t>Risk #</t>
        </is>
      </c>
      <c r="B2" s="13" t="inlineStr">
        <is>
          <t>Contributor</t>
        </is>
      </c>
      <c r="C2" s="13" t="inlineStr">
        <is>
          <t>Risk Name</t>
        </is>
      </c>
      <c r="D2" s="13" t="inlineStr">
        <is>
          <t>Risk Type</t>
        </is>
      </c>
      <c r="E2" s="13" t="inlineStr">
        <is>
          <t>Problem Statement</t>
        </is>
      </c>
      <c r="F2" s="13" t="inlineStr">
        <is>
          <t>KRI Metric</t>
        </is>
      </c>
      <c r="G2" s="13" t="inlineStr">
        <is>
          <t>KRI Type</t>
        </is>
      </c>
      <c r="H2" s="13" t="inlineStr">
        <is>
          <t>GREEN – No Action Needed</t>
        </is>
      </c>
      <c r="I2" s="13" t="inlineStr">
        <is>
          <t>AMBER – Keep an Eye On It</t>
        </is>
      </c>
      <c r="J2" s="13" t="inlineStr">
        <is>
          <t>RED – Act Right Away</t>
        </is>
      </c>
      <c r="K2" s="13" t="inlineStr">
        <is>
          <t>How Often to Check</t>
        </is>
      </c>
      <c r="L2" s="13" t="inlineStr">
        <is>
          <t>KRI Owner</t>
        </is>
      </c>
    </row>
    <row r="3" ht="105" customHeight="1" s="10">
      <c r="A3" s="25" t="inlineStr">
        <is>
          <t>R-001</t>
        </is>
      </c>
      <c r="B3" s="25" t="inlineStr">
        <is>
          <t>Samuel Tweneboah-Kodua</t>
        </is>
      </c>
      <c r="C3" s="26" t="inlineStr">
        <is>
          <t>Antitrust / Regulatory Risk</t>
        </is>
      </c>
      <c r="D3" s="25" t="inlineStr">
        <is>
          <t>Negative</t>
        </is>
      </c>
      <c r="E3" s="26" t="inlineStr">
        <is>
          <t>Apple and Netflix together hold a lot of market power. Regulators in the U.S. and Europe could decide that the merger needs to be investigated or stopped. This is something the company needs to watch from the very start of the deal, not just after it becomes public, because government reviews can move fast once a deal is in the news.</t>
        </is>
      </c>
      <c r="F3" s="26" t="inlineStr">
        <is>
          <t>Government Review Status — whether regulators have raised concerns or taken any steps to slow or stop the deal</t>
        </is>
      </c>
      <c r="G3" s="25" t="inlineStr">
        <is>
          <t>Leading</t>
        </is>
      </c>
      <c r="H3" s="19" t="inlineStr">
        <is>
          <t>No concerns from regulators, all paperwork is filed on time, and the review is moving forward without issues</t>
        </is>
      </c>
      <c r="I3" s="22" t="inlineStr">
        <is>
          <t>Regulators ask Apple for a large amount of extra documents, or the review runs past six months without a decision</t>
        </is>
      </c>
      <c r="J3" s="14" t="inlineStr">
        <is>
          <t>A court order puts the deal on hold, formal complaints are filed, or Apple is told it has to give up parts of the business</t>
        </is>
      </c>
      <c r="K3" s="25" t="inlineStr">
        <is>
          <t>Every month</t>
        </is>
      </c>
      <c r="L3" s="25" t="inlineStr">
        <is>
          <t>Samuel Tweneboah-Kodua</t>
        </is>
      </c>
    </row>
    <row r="4" ht="105" customHeight="1" s="10">
      <c r="A4" s="28" t="inlineStr">
        <is>
          <t>R-002</t>
        </is>
      </c>
      <c r="B4" s="28" t="inlineStr">
        <is>
          <t>Adebukola Fadina</t>
        </is>
      </c>
      <c r="C4" s="14" t="inlineStr">
        <is>
          <t>Content Licensing Retaliation</t>
        </is>
      </c>
      <c r="D4" s="28" t="inlineStr">
        <is>
          <t>Negative</t>
        </is>
      </c>
      <c r="E4" s="14" t="inlineStr">
        <is>
          <t>Studios that run their own streaming services may use the clauses in their content agreements to pull their shows and movies off Netflix right after the Apple deal is announced. This would leave Netflix with big gaps in what it offers at the same time that everything else about the merger is already in the news.</t>
        </is>
      </c>
      <c r="F4" s="14" t="inlineStr">
        <is>
          <t>Studio Content Deal Renewal Rate — what share of major studio content agreements are staying in place rather than being cancelled</t>
        </is>
      </c>
      <c r="G4" s="28" t="inlineStr">
        <is>
          <t>Leading</t>
        </is>
      </c>
      <c r="H4" s="19" t="inlineStr">
        <is>
          <t>85% or more of the big studio content deals are renewed with no problems</t>
        </is>
      </c>
      <c r="I4" s="22" t="inlineStr">
        <is>
          <t>Between 70 and 85% of deals renewed, or at least one major studio sends a written cancellation notice</t>
        </is>
      </c>
      <c r="J4" s="14" t="inlineStr">
        <is>
          <t>Fewer than 70% of deals renewed, or two or more studios pull their content or take Apple and Netflix to court</t>
        </is>
      </c>
      <c r="K4" s="28" t="inlineStr">
        <is>
          <t>Every month</t>
        </is>
      </c>
      <c r="L4" s="28" t="inlineStr">
        <is>
          <t>Adebukola Fadina</t>
        </is>
      </c>
    </row>
    <row r="5" ht="105" customHeight="1" s="10">
      <c r="A5" s="29" t="inlineStr">
        <is>
          <t>R-003</t>
        </is>
      </c>
      <c r="B5" s="29" t="inlineStr">
        <is>
          <t>Sandeep Kaur</t>
        </is>
      </c>
      <c r="C5" s="19" t="inlineStr">
        <is>
          <t>Streaming Growth Opportunity</t>
        </is>
      </c>
      <c r="D5" s="29" t="inlineStr">
        <is>
          <t>Positive</t>
        </is>
      </c>
      <c r="E5" s="19" t="inlineStr">
        <is>
          <t>This merger gives Apple and Netflix a real shot at growing much faster than either could manage on its own. Apple has a very large base of people who already pay for Apple services, and Netflix already has millions of paying subscribers. Getting those two groups to sign up together is where the biggest gains would come from, and this needs to be watched closely after the deal closes to make sure it is actually working.</t>
        </is>
      </c>
      <c r="F5" s="19" t="inlineStr">
        <is>
          <t>Bundle Sign-Up Rate and Monthly Revenue Per Subscriber — how many Apple users add Netflix through the bundle and whether each subscriber is paying more or less over time</t>
        </is>
      </c>
      <c r="G5" s="29" t="inlineStr">
        <is>
          <t>Leading</t>
        </is>
      </c>
      <c r="H5" s="19" t="inlineStr">
        <is>
          <t>15% or more of Apple bundle users also sign up for Netflix, and average monthly revenue per subscriber is $25 or above</t>
        </is>
      </c>
      <c r="I5" s="22" t="inlineStr">
        <is>
          <t>Between 8 and 15% of bundle users sign up, and average monthly revenue per subscriber is between $18 and $25</t>
        </is>
      </c>
      <c r="J5" s="14" t="inlineStr">
        <is>
          <t>Fewer than 8% of bundle users sign up, or average monthly revenue per subscriber drops below $18 and keeps falling</t>
        </is>
      </c>
      <c r="K5" s="29" t="inlineStr">
        <is>
          <t>Every month</t>
        </is>
      </c>
      <c r="L5" s="29" t="inlineStr">
        <is>
          <t>Sandeep Kaur</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8" customWidth="1" style="10" min="1" max="1"/>
    <col width="22" customWidth="1" style="10" min="2" max="2"/>
    <col width="24" customWidth="1" style="10" min="3" max="3"/>
    <col width="16" customWidth="1" style="10" min="4" max="4"/>
    <col width="14" customWidth="1" style="10" min="5" max="5"/>
    <col width="14" customWidth="1" style="10" min="6" max="6"/>
    <col width="10" customWidth="1" style="10" min="7" max="7"/>
    <col width="62" customWidth="1" style="10" min="8" max="8"/>
  </cols>
  <sheetData>
    <row r="1" ht="28" customHeight="1" s="10">
      <c r="A1" s="11" t="inlineStr">
        <is>
          <t>Risk Calculation Sheet — Apple Inc. Acquiring Netflix | ALY 6130</t>
        </is>
      </c>
    </row>
    <row r="2" ht="40" customHeight="1" s="10">
      <c r="A2" s="13" t="inlineStr">
        <is>
          <t>Risk #</t>
        </is>
      </c>
      <c r="B2" s="13" t="inlineStr">
        <is>
          <t>Contributor</t>
        </is>
      </c>
      <c r="C2" s="13" t="inlineStr">
        <is>
          <t>Risk Name</t>
        </is>
      </c>
      <c r="D2" s="13" t="inlineStr">
        <is>
          <t>Likelihood (1-5)</t>
        </is>
      </c>
      <c r="E2" s="13" t="inlineStr">
        <is>
          <t>Impact (1-5)</t>
        </is>
      </c>
      <c r="F2" s="13" t="inlineStr">
        <is>
          <t>Risk Score</t>
        </is>
      </c>
      <c r="G2" s="13" t="inlineStr">
        <is>
          <t>Priority</t>
        </is>
      </c>
      <c r="H2" s="13" t="inlineStr">
        <is>
          <t>Impact Statement &amp; Score Explanation</t>
        </is>
      </c>
    </row>
    <row r="3" ht="145" customHeight="1" s="10">
      <c r="A3" s="25" t="inlineStr">
        <is>
          <t>R-001</t>
        </is>
      </c>
      <c r="B3" s="25" t="inlineStr">
        <is>
          <t>Samuel Tweneboah-Kodua</t>
        </is>
      </c>
      <c r="C3" s="26" t="inlineStr">
        <is>
          <t>Antitrust / Regulatory Risk</t>
        </is>
      </c>
      <c r="D3" s="25" t="n">
        <v>4</v>
      </c>
      <c r="E3" s="25" t="n">
        <v>5</v>
      </c>
      <c r="F3" s="17">
        <f>D3*E3</f>
        <v/>
      </c>
      <c r="G3" s="25" t="inlineStr">
        <is>
          <t>H</t>
        </is>
      </c>
      <c r="H3" s="26" t="inlineStr">
        <is>
          <t>The risk of this deal being blocked or restricted by government regulators, caused by Apple and Netflix together having too much control over how people access apps and streaming, resulting in the deal falling apart or Apple being forced to sell parts of its business and pay out billions in fees and fines.
Why we chose Likelihood 4 out of 5:
This has a high chance of happening. Over the past few years, governments in the U.S. and Europe have looked much more closely at big tech purchases. Apple was already being investigated for how it runs the App Store before any merger with Netflix was even on the table. Bringing Netflix into the picture on top of that would almost certainly get regulators looking at the deal very closely.
Why we chose Impact 5 out of 5:
If regulators step in and stop this deal, the damage is very serious. Apple would lose the money it already spent on the deal, owe Netflix a large cancellation payment, and possibly still end up under government restrictions on how it runs its business. That makes this one of the worst things that could go wrong.</t>
        </is>
      </c>
    </row>
    <row r="4" ht="145" customHeight="1" s="10">
      <c r="A4" s="28" t="inlineStr">
        <is>
          <t>R-002</t>
        </is>
      </c>
      <c r="B4" s="28" t="inlineStr">
        <is>
          <t>Adebukola Fadina</t>
        </is>
      </c>
      <c r="C4" s="14" t="inlineStr">
        <is>
          <t>Content Licensing Retaliation</t>
        </is>
      </c>
      <c r="D4" s="28" t="n">
        <v>4</v>
      </c>
      <c r="E4" s="28" t="n">
        <v>4</v>
      </c>
      <c r="F4" s="17">
        <f>D4*E4</f>
        <v/>
      </c>
      <c r="G4" s="28" t="inlineStr">
        <is>
          <t>H</t>
        </is>
      </c>
      <c r="H4" s="14" t="inlineStr">
        <is>
          <t>The risk of major studios pulling their content off Netflix once the deal with Apple closes, caused by studios not wanting to support a much bigger company that is now competing directly against their own streaming services, resulting in Netflix losing a large portion of its library and having to spend billions trying to replace it.
Why we chose Likelihood 4 out of 5:
Studios like Disney and Warner Bros. already have their own streaming services and would not want to help a bigger rival grow. They also have the legal right to cancel their agreements when the company they signed with gets bought by someone else. Since they have both a reason and a way to act on this, it is likely that at least some of them would.
Why we chose Impact 4 out of 5:
If Netflix loses 30 to 40 percent of its library in a short time, a lot of subscribers would cancel. Getting that content back by making original shows takes years and costs several billion dollars. On top of the money, the bad press from all of this could make people question whether the Apple purchase was a good idea in the first place.</t>
        </is>
      </c>
    </row>
    <row r="5" ht="145" customHeight="1" s="10">
      <c r="A5" s="29" t="inlineStr">
        <is>
          <t>R-003</t>
        </is>
      </c>
      <c r="B5" s="29" t="inlineStr">
        <is>
          <t>Sandeep Kaur</t>
        </is>
      </c>
      <c r="C5" s="19" t="inlineStr">
        <is>
          <t>Streaming Growth Opportunity</t>
        </is>
      </c>
      <c r="D5" s="29" t="n">
        <v>4</v>
      </c>
      <c r="E5" s="29" t="n">
        <v>5</v>
      </c>
      <c r="F5" s="17">
        <f>D5*E5</f>
        <v/>
      </c>
      <c r="G5" s="29" t="inlineStr">
        <is>
          <t>H</t>
        </is>
      </c>
      <c r="H5" s="19" t="inlineStr">
        <is>
          <t>The positive risk that this merger helps Apple and Netflix grow much faster together than they ever would have separately, made possible by the fact that Apple has over 2.2 billion active device users and Netflix has over 300 million paying subscribers, which could result in the two companies becoming the biggest paid streaming service in the world.
Why we chose Likelihood 4 out of 5:
Apple has already shown with products like Apple Music and Apple TV+ that it can get people who own its devices to pay for its services. A large share of Apple's existing customers are already used to paying for subscriptions through their Apple account. Adding Netflix to that same account is not a big ask for those customers, which makes this outcome fairly realistic.
Why we chose Impact 5 out of 5:
The size of the potential gain is very large. Even if only a small percentage of Apple's device users add Netflix, that still adds up to millions of new subscribers and billions of dollars in extra revenue each year. People who sign up for both Apple and Netflix together are also less likely to cancel later, which keeps the money coming in more reliably over time.</t>
        </is>
      </c>
    </row>
    <row r="10" ht="55" customHeight="1" s="10">
      <c r="A10" s="30" t="inlineStr">
        <is>
          <t>Scoring Guide — Likelihood: 1 = almost no chance of happening,  2 = unlikely,  3 = could go either way,  4 = more likely than not,  5 = almost certain to happen.  Impact: 1 = barely noticeable,  2 = small setback,  3 = causes a real problem,  4 = serious damage,  5 = could threaten the whole deal or the company.  Risk Score = Likelihood x Impact.   1 to 6 = Low.   7 to 14 = Medium.   15 to 25 = High.</t>
        </is>
      </c>
    </row>
    <row r="11"/>
  </sheetData>
  <mergeCells count="2">
    <mergeCell ref="A10:H1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2026-06-03T01:23:20Z</dcterms:created>
  <dcterms:modified xmlns:dcterms="http://purl.org/dc/terms/" xmlns:xsi="http://www.w3.org/2001/XMLSchema-instance" xsi:type="dcterms:W3CDTF">2026-06-03T02:05:56Z</dcterms:modified>
</cp:coreProperties>
</file>