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0" windowWidth="15390" windowHeight="7305"/>
  </bookViews>
  <sheets>
    <sheet name="Sheet1" sheetId="1" r:id="rId1"/>
    <sheet name="NOTES" sheetId="2" r:id="rId2"/>
    <sheet name="Sheet3" sheetId="3" r:id="rId3"/>
  </sheets>
  <calcPr calcId="125725"/>
</workbook>
</file>

<file path=xl/calcChain.xml><?xml version="1.0" encoding="utf-8"?>
<calcChain xmlns="http://schemas.openxmlformats.org/spreadsheetml/2006/main">
  <c r="J64" i="1"/>
  <c r="E64"/>
  <c r="K64"/>
  <c r="A8" i="2"/>
</calcChain>
</file>

<file path=xl/sharedStrings.xml><?xml version="1.0" encoding="utf-8"?>
<sst xmlns="http://schemas.openxmlformats.org/spreadsheetml/2006/main" count="424" uniqueCount="235">
  <si>
    <t>http://nippm.natinst.com/itg/web/knta/crt/RequestDetail.jsp?REQUEST_ID=325123&amp;ID_CACHE_NAME=Pluto_p40108189_31674</t>
  </si>
  <si>
    <t>Link</t>
  </si>
  <si>
    <t>Summary</t>
  </si>
  <si>
    <t>Getting deadlock when using two database loggers</t>
  </si>
  <si>
    <t>New process model code is modifying shared step settings for sequences that could potentially be run in parallel</t>
  </si>
  <si>
    <t>http://nippm.natinst.com/itg/web/knta/crt/RequestDetail.jsp?REQUEST_ID=324976&amp;ID_CACHE_NAME=Pluto_p40108189_31674</t>
  </si>
  <si>
    <t>http://nippm.natinst.com/itg/web/knta/crt/RequestDetail.jsp?REQUEST_ID=324893&amp;ID_CACHE_NAME=Pluto_p40108189_31674</t>
  </si>
  <si>
    <t>Usability feedback - Modify existing report plugin test plan</t>
  </si>
  <si>
    <t>Preexisting</t>
  </si>
  <si>
    <t>New</t>
  </si>
  <si>
    <t>http://nippm.natinst.com/itg/web/knta/crt/RequestDetail.jsp?REQUEST_ID=324841&amp;ID_CACHE_NAME=Pluto_p40108189_31674</t>
  </si>
  <si>
    <t>James</t>
  </si>
  <si>
    <t>Jeff</t>
  </si>
  <si>
    <t>doug</t>
  </si>
  <si>
    <t>jose</t>
  </si>
  <si>
    <t>Reporter</t>
  </si>
  <si>
    <t>http://nippm.natinst.com/itg/web/knta/crt/RequestDetail.jsp?REQUEST_ID=324450&amp;ID_CACHE_NAME=Pluto_p40108189_31674</t>
  </si>
  <si>
    <t>Usability Suggestions for Results Processing</t>
  </si>
  <si>
    <t>rick</t>
  </si>
  <si>
    <t>http://nippm.natinst.com/itg/web/knta/crt/RequestDetail.jsp?REQUEST_ID=324286&amp;SAVE_DRAFT=N&amp;TIMESTAMP=1322757918663&amp;ID_CACHE_NAME=Pluto_p40108189_31674&amp;IS_EMBEDDED_PAGE=N</t>
  </si>
  <si>
    <t>Processing with an invalid plugin finishes successfully</t>
  </si>
  <si>
    <t>Magus</t>
  </si>
  <si>
    <t>Aborting/terminating process models doesn't work in cases it used to</t>
  </si>
  <si>
    <t>http://nippm.natinst.com/itg/web/knta/crt/RequestDetail.jsp?REQUEST_ID=325166&amp;ID_CACHE_NAME=Pluto_p40108189_31674</t>
  </si>
  <si>
    <t>Jimmy</t>
  </si>
  <si>
    <t>Half Prexisting/Half New</t>
  </si>
  <si>
    <t>Deferrable</t>
  </si>
  <si>
    <t>yes</t>
  </si>
  <si>
    <t>http://nippm.natinst.com/itg/web/knta/crt/RequestDetail.jsp?REQUEST_ID=314720&amp;ID_CACHE_NAME=Pluto_p40108189_31674</t>
  </si>
  <si>
    <t>Can't recreate a plugin if you delete it from the file system while the Result Processing dialog box is up</t>
  </si>
  <si>
    <t>Documentation updates for Result Processing feature</t>
  </si>
  <si>
    <t>http://nippm.natinst.com/itg/web/knta/crt/RequestDetail.jsp?REQUEST_ID=326461&amp;ID_CACHE_NAME=Pluto_p40108189_31674</t>
  </si>
  <si>
    <t>Scott</t>
  </si>
  <si>
    <t>Documentation</t>
  </si>
  <si>
    <t>Standard Process Model Callbacks Should Have Consistent Signatures (PreUUT/PostUUT)</t>
  </si>
  <si>
    <t>http://nippm.natinst.com/itg/web/knta/crt/RequestDetail.jsp?REQUEST_ID=324740&amp;ID_CACHE_NAME=Pluto_p40108189_31674</t>
  </si>
  <si>
    <t>Jed</t>
  </si>
  <si>
    <t>Logging to database is very slow when using two loggers and one of them is running in a new thread</t>
  </si>
  <si>
    <t>http://nippm.natinst.com/itg/web/knta/crt/RequestDetail.jsp?REQUEST_ID=324591&amp;ID_CACHE_NAME=Pluto_p40108189_31674</t>
  </si>
  <si>
    <t>Preexisting (maybe)</t>
  </si>
  <si>
    <t>Jose</t>
  </si>
  <si>
    <t>[Automated Test] Return Value in member 'GetProfilerWindow' fails when writing to a variable of type 'Number'</t>
  </si>
  <si>
    <t>http://nippm.natinst.com/itg/web/knta/crt/RequestDetail.jsp?REQUEST_ID=319678&amp;SAVE_DRAFT=N&amp;TIMESTAMP=1322758779878&amp;ID_CACHE_NAME=Pluto_p40108189_31674&amp;IS_EMBEDDED_PAGE=N</t>
  </si>
  <si>
    <t>Testplan</t>
  </si>
  <si>
    <t>Action items from result processing spec review meeting -Document issues with writing to network for both report/database</t>
  </si>
  <si>
    <t>http://nippm.natinst.com/itg/web/knta/crt/RequestDetail.jsp?REQUEST_ID=320046&amp;SAVE_DRAFT=N&amp;TIMESTAMP=1322764740813&amp;ID_CACHE_NAME=Pluto_p40108189_31674&amp;IS_EMBEDDED_PAGE=N</t>
  </si>
  <si>
    <t>Subramanyan??</t>
  </si>
  <si>
    <t>Getting duplicate values error when using OTF and Non-OTF database loggers not running in a new thread</t>
  </si>
  <si>
    <t>http://nippm.natinst.com/itg/web/knta/crt/RequestDetail.jsp?REQUEST_ID=324587&amp;ID_CACHE_NAME=Pluto_p40108189_31674</t>
  </si>
  <si>
    <t>http://nippm.natinst.com/itg/web/knta/crt/RequestDetail.jsp?REQUEST_ID=326958&amp;ID_CACHE_NAME=Pluto_p40108189_31674</t>
  </si>
  <si>
    <t>Attached config file leads to CVI memory corruption warning when converting objhandle to interface</t>
  </si>
  <si>
    <t>??</t>
  </si>
  <si>
    <t>not currently reproducible … might be a CVI compiler issue</t>
  </si>
  <si>
    <t>anand</t>
  </si>
  <si>
    <t>Type conflict when using old model as custom model with new reportgen_xxx.seq files</t>
  </si>
  <si>
    <t>http://nippm.natinst.com/itg/web/knta/crt/RequestDetail.jsp?REQUEST_ID=324726&amp;ID_CACHE_NAME=Pluto_p40108189_31674</t>
  </si>
  <si>
    <t>daniel</t>
  </si>
  <si>
    <t>User Misunderstanding?</t>
  </si>
  <si>
    <t>Result Processing dialog sometimes disappears for no apparent reason</t>
  </si>
  <si>
    <t>http://nippm.natinst.com/itg/web/knta/crt/RequestDetail.jsp?REQUEST_ID=326105&amp;SAVE_DRAFT=N&amp;TIMESTAMP=1322765240711&amp;ID_CACHE_NAME=Pluto_p40108189_31674&amp;IS_EMBEDDED_PAGE=N</t>
  </si>
  <si>
    <t>not currently reproducible - only seen by Jed</t>
  </si>
  <si>
    <t>Can't cut or copy text in Result Processing Dialog box</t>
  </si>
  <si>
    <t>http://nippm.natinst.com/itg/web/knta/crt/RequestDetail.jsp?REQUEST_ID=324964&amp;ID_CACHE_NAME=Pluto_p40108189_31674</t>
  </si>
  <si>
    <t>consequence of using CVI hot keys… may need to implement hot keys manually. Not sure about table control support for text operations.</t>
  </si>
  <si>
    <t>http://nippm.natinst.com/itg/web/knta/crt/RequestDetail.jsp?REQUEST_ID=309391&amp;SAVE_DRAFT=N&amp;TIMESTAMP=1322765543290&amp;ID_CACHE_NAME=Pluto_p40108189_31674&amp;IS_EMBEDDED_PAGE=N</t>
  </si>
  <si>
    <t>Release Notes Reminders</t>
  </si>
  <si>
    <t>NI_ReportGenerator.seq has expression error in file global variable</t>
  </si>
  <si>
    <t>http://nippm.natinst.com/itg/web/knta/crt/RequestDetail.jsp?REQUEST_ID=324580&amp;ID_CACHE_NAME=Pluto_p40108189_31674</t>
  </si>
  <si>
    <t>Not an error, but using #novalidation would be nice</t>
  </si>
  <si>
    <t>TS 2012 Process Models can error with a type conflict</t>
  </si>
  <si>
    <t>http://nippm.natinst.com/itg/web/knta/crt/RequestDetail.jsp?REQUEST_ID=316242&amp;ID_CACHE_NAME=Pluto_p40108189_31674</t>
  </si>
  <si>
    <t>http://nippm.natinst.com/itg/web/knta/crt/RequestDetail.jsp?REQUEST_ID=325317&amp;ID_CACHE_NAME=Pluto_p40108189_31674</t>
  </si>
  <si>
    <t>Issues found in result processing dialog</t>
  </si>
  <si>
    <t>Sahana</t>
  </si>
  <si>
    <t>Result Processing configuration dialog is too laggy/unresponsive</t>
  </si>
  <si>
    <t>http://nippm.natinst.com/itg/web/knta/crt/RequestDetail.jsp?REQUEST_ID=324404&amp;SAVE_DRAFT=N&amp;TIMESTAMP=1322765943669&amp;ID_CACHE_NAME=Pluto_p40108189_31674&amp;IS_EMBEDDED_PAGE=N</t>
  </si>
  <si>
    <t>reported on a specific old machine, not sure if it happens anywhere else</t>
  </si>
  <si>
    <t>[Review] The Deployment Utility should allow users to select only some result processing configurations to deploy</t>
  </si>
  <si>
    <t>http://nippm.natinst.com/itg/web/knta/crt/RequestDetail.jsp?REQUEST_ID=324818&amp;SAVE_DRAFT=N&amp;TIMESTAMP=1322766193763&amp;ID_CACHE_NAME=Pluto_p40108189_31674&amp;IS_EMBEDDED_PAGE=N</t>
  </si>
  <si>
    <t>magus</t>
  </si>
  <si>
    <t>I favor rejecting this</t>
  </si>
  <si>
    <t>http://nippm.natinst.com/itg/web/knta/crt/RequestDetail.jsp?REQUEST_ID=326890&amp;ID_CACHE_NAME=Pluto_p40108189_31674</t>
  </si>
  <si>
    <t>Sequence Editor freezes when running Test UUTs entry point in batch model if two result processing configurations are enabled</t>
  </si>
  <si>
    <t>http://nippm.natinst.com/itg/web/knta/crt/RequestDetail.jsp?REQUEST_ID=324437&amp;ID_CACHE_NAME=Pluto_p40108189_31674</t>
  </si>
  <si>
    <t>Parallel Model Repeatedly Overwrites The Same Report File, Losing All Data But Last UUT</t>
  </si>
  <si>
    <t>http://nippm.natinst.com/itg/web/knta/crt/RequestDetail.jsp?REQUEST_ID=321070&amp;SAVE_DRAFT=N&amp;TIMESTAMP=1322768808864&amp;ID_CACHE_NAME=Pluto_p40108189_31674&amp;IS_EMBEDDED_PAGE=N</t>
  </si>
  <si>
    <t>[Review] Determine if we need way to get report path more easily from callbacks</t>
  </si>
  <si>
    <t>Preexisting issue made worse because the new models prevent a previous kludge that could work around it</t>
  </si>
  <si>
    <t>Bugs and usability issues for Result Processing feature</t>
  </si>
  <si>
    <t>http://nippm.natinst.com/itg/web/knta/crt/RequestDetail.jsp?REQUEST_ID=324846&amp;ID_CACHE_NAME=Pluto_p40108189_31674</t>
  </si>
  <si>
    <t>Selection jumps unexpectedly in result processing configuration dialog</t>
  </si>
  <si>
    <t>http://nippm.natinst.com/itg/web/knta/crt/RequestDetail.jsp?REQUEST_ID=324409&amp;ID_CACHE_NAME=Pluto_p40108189_31674</t>
  </si>
  <si>
    <t>Usability/Cosmetic</t>
  </si>
  <si>
    <t>Usability/Cosmetic (Mostly)</t>
  </si>
  <si>
    <t>Callbacks have changed order, some callbacks are not called in new models</t>
  </si>
  <si>
    <t>http://nippm.natinst.com/itg/web/knta/crt/RequestDetail.jsp?REQUEST_ID=324452&amp;ID_CACHE_NAME=Pluto_p40108189_31674</t>
  </si>
  <si>
    <t>Doug</t>
  </si>
  <si>
    <t>Erik</t>
  </si>
  <si>
    <t>For more rigorous backward compatibility</t>
  </si>
  <si>
    <t>Store oldest version of TestStand that can open TSR files in the TSR header</t>
  </si>
  <si>
    <t>http://nippm.natinst.com/itg/web/knta/crt/RequestDetail.jsp?REQUEST_ID=323981&amp;ID_CACHE_NAME=Pluto_p40108189_31674</t>
  </si>
  <si>
    <t>DynamicClientSequenceFile example reports run-time error when run in TS 2012</t>
  </si>
  <si>
    <t>New (Deferred Task)</t>
  </si>
  <si>
    <t>Issue Type</t>
  </si>
  <si>
    <t>Low (days)</t>
  </si>
  <si>
    <t>High (days)</t>
  </si>
  <si>
    <t>Comments</t>
  </si>
  <si>
    <t>CAR is for fixing a horribly kludged example. The best fix might take a few days, but would be very good for Tester OS and the Model Plugin architecture</t>
  </si>
  <si>
    <t>if emergency</t>
  </si>
  <si>
    <t>[Review] Model Plugins should be able to define callbacks and configuration entry points</t>
  </si>
  <si>
    <t>http://nippm.natinst.com/itg/web/knta/crt/RequestDetail.jsp?REQUEST_ID=324633&amp;SAVE_DRAFT=N&amp;TIMESTAMP=1322775892657&amp;ID_CACHE_NAME=Pluto_p40108189_31674&amp;IS_EMBEDDED_PAGE=N</t>
  </si>
  <si>
    <t>Allen</t>
  </si>
  <si>
    <t>Likely to be deferred. Allen noticed a known architectural limitation of TestStand that we had decided to live with when specifying the feature. Would be very nice to fix for Tester OS and Model Plugins in general, but is not an easy problem</t>
  </si>
  <si>
    <t>Database Options dialog box when opened after install does not default to a connection string that would operate on the Access database in the Public directory</t>
  </si>
  <si>
    <t>http://nippm.natinst.com/itg/web/knta/crt/RequestDetail.jsp?REQUEST_ID=324219&amp;ID_CACHE_NAME=Pluto_p40108189_31674</t>
  </si>
  <si>
    <t>Decide whether result processing should be asynch by default</t>
  </si>
  <si>
    <t>http://nippm.natinst.com/itg/web/knta/crt/RequestDetail.jsp?REQUEST_ID=304782&amp;ID_CACHE_NAME=Pluto_p40108189_31674</t>
  </si>
  <si>
    <t>API Hole, no way to opt out of the global go to cleanup option</t>
  </si>
  <si>
    <t>now just an automated test nitpick</t>
  </si>
  <si>
    <t>Make the "Copy Steps and Locals when Creating an Overriding Sequence" option checked default</t>
  </si>
  <si>
    <t>http://nippm.natinst.com/itg/web/knta/crt/RequestDetail.jsp?REQUEST_ID=212695&amp;ID_CACHE_NAME=Pluto_p40108189_31674</t>
  </si>
  <si>
    <t>Manooch</t>
  </si>
  <si>
    <t>http://nippm.natinst.com/itg/web/knta/crt/RequestDetail.jsp?REQUEST_ID=49761&amp;ID_CACHE_NAME=Pluto_p40108189_31674</t>
  </si>
  <si>
    <t>Review 4.0 fix for when a menu is showing and you exit a UI, you can get property object leaks or an access violation</t>
  </si>
  <si>
    <t>Old UI CAR for obscure weird issue with menus. Unrelated to anything recent.</t>
  </si>
  <si>
    <t>offline result processing - clearing the inbox while parallel model (and probably all other models too) are running results in runtime errors in the executions</t>
  </si>
  <si>
    <t>http://nippm.natinst.com/itg/web/knta/crt/RequestDetail.jsp?REQUEST_ID=327025&amp;ID_CACHE_NAME=Pluto_p40108189_31674</t>
  </si>
  <si>
    <t>http://nippm.natinst.com/itg/web/knta/crt/RequestDetail.jsp?REQUEST_ID=327021&amp;ID_CACHE_NAME=Pluto_p40108189_31674</t>
  </si>
  <si>
    <t>offline result processing - parallel model reports only show the last UUT's report even when result file had results from multiple UUTs</t>
  </si>
  <si>
    <t>http://nippm.natinst.com/itg/web/knta/crt/RequestDetail.jsp?REQUEST_ID=327029&amp;ID_CACHE_NAME=Pluto_p40108189_31674</t>
  </si>
  <si>
    <t>offline result processing - terminating or aborting executings when using parallel model (probably others too) results in runtime errors in process models</t>
  </si>
  <si>
    <t>New and Usability/Cosmetic</t>
  </si>
  <si>
    <t>http://nippm.natinst.com/itg/web/knta/crt/RequestDetail.jsp?REQUEST_ID=224784&amp;ID_CACHE_NAME=Pluto_p40108189_31674</t>
  </si>
  <si>
    <t>Report list files should store a unique identifier of the TSR that generated them and they should not process if they are paired with another TSR</t>
  </si>
  <si>
    <t>Feature Enhancement Idea</t>
  </si>
  <si>
    <t>Positive ParentId values passed to OTF model plug-in callback for main sequence callback for new executions in a model</t>
  </si>
  <si>
    <t>http://nippm.natinst.com/itg/web/knta/crt/RequestDetail.jsp?REQUEST_ID=327827</t>
  </si>
  <si>
    <t>Model Plugin - Initialize" callback to the plug-in architecture</t>
  </si>
  <si>
    <t>http://nippm.natinst.com/itg/web/knta/crt/RequestDetail.jsp?REQUEST_ID=327969</t>
  </si>
  <si>
    <t>jed</t>
  </si>
  <si>
    <t>Resolution</t>
  </si>
  <si>
    <t>closed - not a bug</t>
  </si>
  <si>
    <t>reassigned to Jimmy</t>
  </si>
  <si>
    <t>Fixed</t>
  </si>
  <si>
    <t>Closed - Not a bug</t>
  </si>
  <si>
    <t>Fix Time</t>
  </si>
  <si>
    <t>resassigned to Jimmy (expression deadlock)</t>
  </si>
  <si>
    <t>duplicate</t>
  </si>
  <si>
    <t>Needed to pass configs by ref to post uut for new threads</t>
  </si>
  <si>
    <t>Change for Semiconductor breaks deserialization assumptions</t>
  </si>
  <si>
    <t>http://nippm.natinst.com/itg/web/knta/crt/RequestDetail.jsp?REQUEST_ID=330163</t>
  </si>
  <si>
    <t>http://nippm.natinst.com/itg/web/knta/crt/RequestDetail.jsp?REQUEST_ID=327838</t>
  </si>
  <si>
    <t>Implemented</t>
  </si>
  <si>
    <t>Move exported result processing API from resultprocessing.c to a header file</t>
  </si>
  <si>
    <t>http://nippm.natinst.com/itg/web/knta/crt/RequestDetail.jsp?REQUEST_ID=330131</t>
  </si>
  <si>
    <t>Tester OS Changes</t>
  </si>
  <si>
    <t>Ensure that Reserializer enforces PostUUT for test sockets executes before batch controller</t>
  </si>
  <si>
    <t>Investigate Performance of Post UUT due to extra parameters</t>
  </si>
  <si>
    <t>http://nippm.natinst.com/itg/web/knta/crt/RequestDetail.jsp?REQUEST_ID=330130</t>
  </si>
  <si>
    <t>richocet</t>
  </si>
  <si>
    <t>portal2</t>
  </si>
  <si>
    <t>lfd</t>
  </si>
  <si>
    <t>opposing force</t>
  </si>
  <si>
    <t>blue shift</t>
  </si>
  <si>
    <t>hl e2</t>
  </si>
  <si>
    <t>day of defeat sourcce</t>
  </si>
  <si>
    <t>Add top level threads that generates results to serializer tester. One that out lives the root and one that doesn't</t>
  </si>
  <si>
    <t>TO TEST</t>
  </si>
  <si>
    <t>Done Low (days)</t>
  </si>
  <si>
    <t>Done High (days)</t>
  </si>
  <si>
    <t>http://nippm.natinst.com/itg/web/knta/crt/RequestDetail.jsp?REQUEST_ID=331224</t>
  </si>
  <si>
    <t>Prefix ResultLog methods with "Log" to verb-ize them.</t>
  </si>
  <si>
    <t>API Review Feedback</t>
  </si>
  <si>
    <t>http://nippm.natinst.com/itg/web/knta/crt/RequestDetail.jsp?REQUEST_ID=332076</t>
  </si>
  <si>
    <t>ModelOptions callback not working for ModelOptions.NumTestSockets in ModelSupport.seq</t>
  </si>
  <si>
    <t>fixed as part of another car</t>
  </si>
  <si>
    <t>reassigned to scott for deferral</t>
  </si>
  <si>
    <t>http://nippm.natinst.com/itg/web/knta/crt/RequestDetail.jsp?REQUEST_ID=332428</t>
  </si>
  <si>
    <t>When splitting UUTs Offline Results plugin is creating files with the same name as files it had previously created</t>
  </si>
  <si>
    <t>http://nippm.natinst.com/itg/web/knta/crt/RequestDetail.jsp?REQUEST_ID=332019&amp;IS_EMBEDDED_PAGE=N</t>
  </si>
  <si>
    <t>[Investigate] Pure virtual function call likely caused by race condition in modelsupport2.dll</t>
  </si>
  <si>
    <t>http://nippm.natinst.com/itg/web/knta/crt/RequestDetail.jsp?REQUEST_ID=332469</t>
  </si>
  <si>
    <t>&lt;Batch&gt; macro does not work for "Test UUTs"</t>
  </si>
  <si>
    <t>http://nippm.natinst.com/itg/web/knta/crt/RequestDetail.jsp?REQUEST_ID=332933&amp;ID_CACHE_NAME=Pluto_p40108189_31674</t>
  </si>
  <si>
    <t>Executing sequence file using Batch model with given Result processing configuration file hangs</t>
  </si>
  <si>
    <t>http://nippm.natinst.com/itg/web/knta/crt/RequestDetail.jsp?REQUEST_ID=332957&amp;ID_CACHE_NAME=Pluto_p40108189_31674</t>
  </si>
  <si>
    <t>Reset to Defaults in "Result Processing" dialog gives error box complaining of NULL FilleGlobals</t>
  </si>
  <si>
    <t>Shashidhar Setty</t>
  </si>
  <si>
    <t>Report plugin causes executions using batch model to hang or deadlock</t>
  </si>
  <si>
    <t>http://nippm.natinst.com/itg/web/knta/crt/RequestDetail.jsp?REQUEST_ID=332567&amp;ID_CACHE_NAME=Pluto_p40108189_31674</t>
  </si>
  <si>
    <t>erik</t>
  </si>
  <si>
    <t>http://nippm.natinst.com/itg/web/knta/crt/RequestDetail.jsp?REQUEST_ID=332852&amp;ID_CACHE_NAME=Pluto_p40108189_31674</t>
  </si>
  <si>
    <t>Numerous bugs and non-standard code in model swapping code in teststandservice</t>
  </si>
  <si>
    <t>When found</t>
  </si>
  <si>
    <t>Pre Review 1</t>
  </si>
  <si>
    <t>Post Review 1</t>
  </si>
  <si>
    <t>Phase</t>
  </si>
  <si>
    <t>Not reproducible</t>
  </si>
  <si>
    <t>Beta1</t>
  </si>
  <si>
    <t>status</t>
  </si>
  <si>
    <t>done</t>
  </si>
  <si>
    <t>P2</t>
  </si>
  <si>
    <t>http://nippm.natinst.com/itg/web/knta/crt/RequestDetail.jsp?REQUEST_ID=333221</t>
  </si>
  <si>
    <t>Change Model Plugin - PreUUT/PostUUT to Model Plugin - PreBatch/PostBatch for batch controller thread</t>
  </si>
  <si>
    <t>james</t>
  </si>
  <si>
    <t>http://nippm.natinst.com/itg/web/knta/crt/RequestDetail.jsp?REQUEST_ID=333209</t>
  </si>
  <si>
    <t>Somehow the non-deletable default configurations are now deletable</t>
  </si>
  <si>
    <t>Offline results (.tsr) files need a way to convert times in results to absolute time.</t>
  </si>
  <si>
    <t>http://nippm.natinst.com/itg/web/knta/crt/RequestDetail.jsp?REQUEST_ID=333927</t>
  </si>
  <si>
    <t>http://nippm.natinst.com/itg/web/knta/crt/RequestDetail.jsp?REQUEST_ID=326663&amp;ID_CACHE_NAME=Pluto_p40108189_31674</t>
  </si>
  <si>
    <t>Offline result processors in the offline configuration are not being ignored like it says they are supposed to be</t>
  </si>
  <si>
    <t>http://nippm.natinst.com/itg/web/knta/crt/RequestDetail.jsp?REQUEST_ID=224640&amp;ID_CACHE_NAME=Pluto_p40108189_31674</t>
  </si>
  <si>
    <t>[Review] [Automated Test] Termination status reporting issues</t>
  </si>
  <si>
    <t>http://nippm.natinst.com/itg/web/knta/crt/RequestDetail.jsp?REQUEST_ID=228814&amp;ID_CACHE_NAME=Pluto_p40108189_31674</t>
  </si>
  <si>
    <t>Replace Step.RecordResult property to make model editing less error prone</t>
  </si>
  <si>
    <t>[Review] Offline results (.tsr) files need a way to convert times in results to absolute time.</t>
  </si>
  <si>
    <t>http://nippm.natinst.com/itg/web/knta/crt/RequestDetail.jsp?REQUEST_ID=333927&amp;ID_CACHE_NAME=Pluto_p40108189_31674</t>
  </si>
  <si>
    <t>http://nippm.natinst.com/itg/web/knta/crt/RequestDetail.jsp?REQUEST_ID=334040&amp;ID_CACHE_NAME=Pluto_p40108189_31674</t>
  </si>
  <si>
    <t>Test UUTs for Batch model creates an extra set of empty batch and UUT report files</t>
  </si>
  <si>
    <t>Megha Boggaram</t>
  </si>
  <si>
    <t>http://nippm.natinst.com/itg/web/knta/crt/RequestDetail.jsp?REQUEST_ID=334417&amp;ID_CACHE_NAME=Pluto_p40108189_31674</t>
  </si>
  <si>
    <t>Consider calling Model Plugin - Initialize for disabled plugins and move report and database options callbacks to be invoked from Iniitialize</t>
  </si>
  <si>
    <t>http://nippm.natinst.com/itg/web/knta/crt/RequestDetail.jsp?REQUEST_ID=334376&amp;ID_CACHE_NAME=Pluto_p40108189_31674</t>
  </si>
  <si>
    <t>Simple Text report loses steps from report for the last batch</t>
  </si>
  <si>
    <t>http://nippm.natinst.com/itg/web/knta/crt/RequestDetail.jsp?REQUEST_ID=333370&amp;ID_CACHE_NAME=Pluto_p40108189_31674</t>
  </si>
  <si>
    <t>[Automated Test] Failure in test: 'Types that MUST not be Editable types' - type NI_SequentialTestSocket is editable.</t>
  </si>
  <si>
    <t>http://nippm.natinst.com/itg/web/knta/crt/RequestDetail.jsp?REQUEST_ID=329768&amp;ID_CACHE_NAME=Pluto_p40108189_31674</t>
  </si>
  <si>
    <t>Persistence Tester test sequence errors out with 'Operation Failed' error when calling 'ResultLogger.LogEnd' with Batch process model using the Test UUTs entry point</t>
  </si>
  <si>
    <t>Need to eliminate sequence analyzer errors in all models, model plugins and support files</t>
  </si>
  <si>
    <t>http://nippm.natinst.com/itg/web/knta/crt/RequestDetail.jsp?REQUEST_ID=313457&amp;ID_CACHE_NAME=Pluto_p40108189_31674</t>
  </si>
  <si>
    <t>Offline Results Generator structures inconsistently named.</t>
  </si>
  <si>
    <t>http://nippm.natinst.com/itg/web/knta/crt/RequestDetail.jsp?REQUEST_ID=334150&amp;ID_CACHE_NAME=Pluto_p40108189_31674</t>
  </si>
  <si>
    <t>reassigned to magus</t>
  </si>
  <si>
    <t>http://nippm.natinst.com/itg/web/knta/crt/RequestDetail.jsp?REQUEST_ID=335902</t>
  </si>
  <si>
    <t>TSR files need a new GUID when they split</t>
  </si>
</sst>
</file>

<file path=xl/styles.xml><?xml version="1.0" encoding="utf-8"?>
<styleSheet xmlns="http://schemas.openxmlformats.org/spreadsheetml/2006/main">
  <fonts count="8">
    <font>
      <sz val="11"/>
      <color theme="1"/>
      <name val="Calibri"/>
      <family val="2"/>
      <scheme val="minor"/>
    </font>
    <font>
      <b/>
      <sz val="11"/>
      <color theme="1"/>
      <name val="Calibri"/>
      <family val="2"/>
      <scheme val="minor"/>
    </font>
    <font>
      <u/>
      <sz val="11"/>
      <color theme="10"/>
      <name val="Calibri"/>
      <family val="2"/>
    </font>
    <font>
      <strike/>
      <sz val="11"/>
      <color theme="1"/>
      <name val="Calibri"/>
      <family val="2"/>
      <scheme val="minor"/>
    </font>
    <font>
      <strike/>
      <u/>
      <sz val="11"/>
      <color theme="10"/>
      <name val="Calibri"/>
      <family val="2"/>
    </font>
    <font>
      <strike/>
      <sz val="11"/>
      <name val="Calibri"/>
      <family val="2"/>
      <scheme val="minor"/>
    </font>
    <font>
      <sz val="11"/>
      <color rgb="FF3F3F76"/>
      <name val="Calibri"/>
      <family val="2"/>
      <scheme val="minor"/>
    </font>
    <font>
      <strike/>
      <u/>
      <sz val="11"/>
      <color theme="1"/>
      <name val="Calibri"/>
      <family val="2"/>
    </font>
  </fonts>
  <fills count="4">
    <fill>
      <patternFill patternType="none"/>
    </fill>
    <fill>
      <patternFill patternType="gray125"/>
    </fill>
    <fill>
      <patternFill patternType="solid">
        <fgColor theme="0"/>
        <bgColor indexed="64"/>
      </patternFill>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2" fillId="0" borderId="0" applyNumberFormat="0" applyFill="0" applyBorder="0" applyAlignment="0" applyProtection="0">
      <alignment vertical="top"/>
      <protection locked="0"/>
    </xf>
    <xf numFmtId="0" fontId="6" fillId="3" borderId="1" applyNumberFormat="0" applyAlignment="0" applyProtection="0"/>
  </cellStyleXfs>
  <cellXfs count="11">
    <xf numFmtId="0" fontId="0" fillId="0" borderId="0" xfId="0"/>
    <xf numFmtId="0" fontId="2" fillId="0" borderId="0" xfId="1" applyAlignment="1" applyProtection="1"/>
    <xf numFmtId="0" fontId="1" fillId="0" borderId="0" xfId="0" applyFont="1"/>
    <xf numFmtId="0" fontId="3" fillId="0" borderId="0" xfId="0" applyFont="1"/>
    <xf numFmtId="0" fontId="4" fillId="0" borderId="0" xfId="1" applyFont="1" applyAlignment="1" applyProtection="1"/>
    <xf numFmtId="0" fontId="0" fillId="0" borderId="0" xfId="0" applyFont="1"/>
    <xf numFmtId="0" fontId="3" fillId="2" borderId="0" xfId="0" applyFont="1" applyFill="1"/>
    <xf numFmtId="0" fontId="5" fillId="2" borderId="0" xfId="0" applyFont="1" applyFill="1"/>
    <xf numFmtId="0" fontId="3" fillId="0" borderId="1" xfId="0" applyFont="1" applyBorder="1"/>
    <xf numFmtId="0" fontId="6" fillId="3" borderId="0" xfId="2" applyBorder="1"/>
    <xf numFmtId="0" fontId="7" fillId="0" borderId="0" xfId="1" applyFont="1" applyAlignment="1" applyProtection="1"/>
  </cellXfs>
  <cellStyles count="3">
    <cellStyle name="Hyperlink" xfId="1" builtinId="8"/>
    <cellStyle name="Input" xfId="2" builtinId="20"/>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nippm.natinst.com/itg/web/knta/crt/RequestDetail.jsp?REQUEST_ID=304782&amp;ID_CACHE_NAME=Pluto_p40108189_31674" TargetMode="External"/><Relationship Id="rId18" Type="http://schemas.openxmlformats.org/officeDocument/2006/relationships/hyperlink" Target="http://nippm.natinst.com/itg/web/knta/crt/RequestDetail.jsp?REQUEST_ID=327827" TargetMode="External"/><Relationship Id="rId26" Type="http://schemas.openxmlformats.org/officeDocument/2006/relationships/hyperlink" Target="http://nippm.natinst.com/itg/web/knta/crt/RequestDetail.jsp?REQUEST_ID=324452&amp;ID_CACHE_NAME=Pluto_p40108189_31674" TargetMode="External"/><Relationship Id="rId39" Type="http://schemas.openxmlformats.org/officeDocument/2006/relationships/hyperlink" Target="http://nippm.natinst.com/itg/web/knta/crt/RequestDetail.jsp?REQUEST_ID=325166&amp;ID_CACHE_NAME=Pluto_p40108189_31674" TargetMode="External"/><Relationship Id="rId21" Type="http://schemas.openxmlformats.org/officeDocument/2006/relationships/hyperlink" Target="http://nippm.natinst.com/itg/web/knta/crt/RequestDetail.jsp?REQUEST_ID=324437&amp;ID_CACHE_NAME=Pluto_p40108189_31674" TargetMode="External"/><Relationship Id="rId34" Type="http://schemas.openxmlformats.org/officeDocument/2006/relationships/hyperlink" Target="http://nippm.natinst.com/itg/web/knta/crt/RequestDetail.jsp?REQUEST_ID=324286&amp;SAVE_DRAFT=N&amp;TIMESTAMP=1322757918663&amp;ID_CACHE_NAME=Pluto_p40108189_31674&amp;IS_EMBEDDED_PAGE=N" TargetMode="External"/><Relationship Id="rId42" Type="http://schemas.openxmlformats.org/officeDocument/2006/relationships/hyperlink" Target="http://nippm.natinst.com/itg/web/knta/crt/RequestDetail.jsp?REQUEST_ID=330130" TargetMode="External"/><Relationship Id="rId47" Type="http://schemas.openxmlformats.org/officeDocument/2006/relationships/hyperlink" Target="http://nippm.natinst.com/itg/web/knta/crt/RequestDetail.jsp?REQUEST_ID=324633&amp;SAVE_DRAFT=N&amp;TIMESTAMP=1322775892657&amp;ID_CACHE_NAME=Pluto_p40108189_31674&amp;IS_EMBEDDED_PAGE=N" TargetMode="External"/><Relationship Id="rId50" Type="http://schemas.openxmlformats.org/officeDocument/2006/relationships/hyperlink" Target="http://nippm.natinst.com/itg/web/knta/crt/RequestDetail.jsp?REQUEST_ID=332933&amp;ID_CACHE_NAME=Pluto_p40108189_31674" TargetMode="External"/><Relationship Id="rId55" Type="http://schemas.openxmlformats.org/officeDocument/2006/relationships/hyperlink" Target="http://nippm.natinst.com/itg/web/knta/crt/RequestDetail.jsp?REQUEST_ID=334040&amp;ID_CACHE_NAME=Pluto_p40108189_31674" TargetMode="External"/><Relationship Id="rId63" Type="http://schemas.openxmlformats.org/officeDocument/2006/relationships/printerSettings" Target="../printerSettings/printerSettings1.bin"/><Relationship Id="rId7" Type="http://schemas.openxmlformats.org/officeDocument/2006/relationships/hyperlink" Target="http://nippm.natinst.com/itg/web/knta/crt/RequestDetail.jsp?REQUEST_ID=324591&amp;ID_CACHE_NAME=Pluto_p40108189_31674" TargetMode="External"/><Relationship Id="rId2" Type="http://schemas.openxmlformats.org/officeDocument/2006/relationships/hyperlink" Target="http://nippm.natinst.com/itg/web/knta/crt/RequestDetail.jsp?REQUEST_ID=324976&amp;ID_CACHE_NAME=Pluto_p40108189_31674" TargetMode="External"/><Relationship Id="rId16" Type="http://schemas.openxmlformats.org/officeDocument/2006/relationships/hyperlink" Target="http://nippm.natinst.com/itg/web/knta/crt/RequestDetail.jsp?REQUEST_ID=324726&amp;ID_CACHE_NAME=Pluto_p40108189_31674" TargetMode="External"/><Relationship Id="rId20" Type="http://schemas.openxmlformats.org/officeDocument/2006/relationships/hyperlink" Target="http://nippm.natinst.com/itg/web/knta/crt/RequestDetail.jsp?REQUEST_ID=326890&amp;ID_CACHE_NAME=Pluto_p40108189_31674" TargetMode="External"/><Relationship Id="rId29" Type="http://schemas.openxmlformats.org/officeDocument/2006/relationships/hyperlink" Target="http://nippm.natinst.com/itg/web/knta/crt/RequestDetail.jsp?REQUEST_ID=212695&amp;ID_CACHE_NAME=Pluto_p40108189_31674" TargetMode="External"/><Relationship Id="rId41" Type="http://schemas.openxmlformats.org/officeDocument/2006/relationships/hyperlink" Target="http://nippm.natinst.com/itg/web/knta/crt/RequestDetail.jsp?REQUEST_ID=327025&amp;ID_CACHE_NAME=Pluto_p40108189_31674" TargetMode="External"/><Relationship Id="rId54" Type="http://schemas.openxmlformats.org/officeDocument/2006/relationships/hyperlink" Target="http://nippm.natinst.com/itg/web/knta/crt/RequestDetail.jsp?REQUEST_ID=224640&amp;ID_CACHE_NAME=Pluto_p40108189_31674" TargetMode="External"/><Relationship Id="rId62" Type="http://schemas.openxmlformats.org/officeDocument/2006/relationships/hyperlink" Target="http://nippm.natinst.com/itg/web/knta/crt/RequestDetail.jsp?REQUEST_ID=333370&amp;ID_CACHE_NAME=Pluto_p40108189_31674" TargetMode="External"/><Relationship Id="rId1" Type="http://schemas.openxmlformats.org/officeDocument/2006/relationships/hyperlink" Target="http://nippm.natinst.com/itg/web/knta/crt/RequestDetail.jsp?REQUEST_ID=325123&amp;ID_CACHE_NAME=Pluto_p40108189_31674" TargetMode="External"/><Relationship Id="rId6" Type="http://schemas.openxmlformats.org/officeDocument/2006/relationships/hyperlink" Target="http://nippm.natinst.com/itg/web/knta/crt/RequestDetail.jsp?REQUEST_ID=324740&amp;ID_CACHE_NAME=Pluto_p40108189_31674" TargetMode="External"/><Relationship Id="rId11" Type="http://schemas.openxmlformats.org/officeDocument/2006/relationships/hyperlink" Target="http://nippm.natinst.com/itg/web/knta/crt/RequestDetail.jsp?REQUEST_ID=325317&amp;ID_CACHE_NAME=Pluto_p40108189_31674" TargetMode="External"/><Relationship Id="rId24" Type="http://schemas.openxmlformats.org/officeDocument/2006/relationships/hyperlink" Target="http://nippm.natinst.com/itg/web/knta/crt/RequestDetail.jsp?REQUEST_ID=323981&amp;ID_CACHE_NAME=Pluto_p40108189_31674" TargetMode="External"/><Relationship Id="rId32" Type="http://schemas.openxmlformats.org/officeDocument/2006/relationships/hyperlink" Target="http://nippm.natinst.com/itg/web/knta/crt/RequestDetail.jsp?REQUEST_ID=324846&amp;ID_CACHE_NAME=Pluto_p40108189_31674" TargetMode="External"/><Relationship Id="rId37" Type="http://schemas.openxmlformats.org/officeDocument/2006/relationships/hyperlink" Target="http://nippm.natinst.com/itg/web/knta/crt/RequestDetail.jsp?REQUEST_ID=324818&amp;SAVE_DRAFT=N&amp;TIMESTAMP=1322766193763&amp;ID_CACHE_NAME=Pluto_p40108189_31674&amp;IS_EMBEDDED_PAGE=N" TargetMode="External"/><Relationship Id="rId40" Type="http://schemas.openxmlformats.org/officeDocument/2006/relationships/hyperlink" Target="http://nippm.natinst.com/itg/web/knta/crt/RequestDetail.jsp?REQUEST_ID=327029&amp;ID_CACHE_NAME=Pluto_p40108189_31674" TargetMode="External"/><Relationship Id="rId45" Type="http://schemas.openxmlformats.org/officeDocument/2006/relationships/hyperlink" Target="http://nippm.natinst.com/itg/web/knta/crt/RequestDetail.jsp?REQUEST_ID=332469" TargetMode="External"/><Relationship Id="rId53" Type="http://schemas.openxmlformats.org/officeDocument/2006/relationships/hyperlink" Target="http://nippm.natinst.com/itg/web/knta/crt/RequestDetail.jsp?REQUEST_ID=321070&amp;SAVE_DRAFT=N&amp;TIMESTAMP=1322768808864&amp;ID_CACHE_NAME=Pluto_p40108189_31674&amp;IS_EMBEDDED_PAGE=N" TargetMode="External"/><Relationship Id="rId58" Type="http://schemas.openxmlformats.org/officeDocument/2006/relationships/hyperlink" Target="http://nippm.natinst.com/itg/web/knta/crt/RequestDetail.jsp?REQUEST_ID=334417&amp;ID_CACHE_NAME=Pluto_p40108189_31674" TargetMode="External"/><Relationship Id="rId5" Type="http://schemas.openxmlformats.org/officeDocument/2006/relationships/hyperlink" Target="http://nippm.natinst.com/itg/web/knta/crt/RequestDetail.jsp?REQUEST_ID=326461&amp;ID_CACHE_NAME=Pluto_p40108189_31674" TargetMode="External"/><Relationship Id="rId15" Type="http://schemas.openxmlformats.org/officeDocument/2006/relationships/hyperlink" Target="http://nippm.natinst.com/itg/web/knta/crt/RequestDetail.jsp?REQUEST_ID=224784&amp;ID_CACHE_NAME=Pluto_p40108189_31674" TargetMode="External"/><Relationship Id="rId23" Type="http://schemas.openxmlformats.org/officeDocument/2006/relationships/hyperlink" Target="http://nippm.natinst.com/itg/web/knta/crt/RequestDetail.jsp?REQUEST_ID=327021&amp;ID_CACHE_NAME=Pluto_p40108189_31674" TargetMode="External"/><Relationship Id="rId28" Type="http://schemas.openxmlformats.org/officeDocument/2006/relationships/hyperlink" Target="http://nippm.natinst.com/itg/web/knta/crt/RequestDetail.jsp?REQUEST_ID=324409&amp;ID_CACHE_NAME=Pluto_p40108189_31674" TargetMode="External"/><Relationship Id="rId36" Type="http://schemas.openxmlformats.org/officeDocument/2006/relationships/hyperlink" Target="http://nippm.natinst.com/itg/web/knta/crt/RequestDetail.jsp?REQUEST_ID=324580&amp;ID_CACHE_NAME=Pluto_p40108189_31674" TargetMode="External"/><Relationship Id="rId49" Type="http://schemas.openxmlformats.org/officeDocument/2006/relationships/hyperlink" Target="http://nippm.natinst.com/itg/web/knta/crt/RequestDetail.jsp?REQUEST_ID=332567&amp;ID_CACHE_NAME=Pluto_p40108189_31674" TargetMode="External"/><Relationship Id="rId57" Type="http://schemas.openxmlformats.org/officeDocument/2006/relationships/hyperlink" Target="http://nippm.natinst.com/itg/web/knta/crt/RequestDetail.jsp?REQUEST_ID=334376&amp;ID_CACHE_NAME=Pluto_p40108189_31674" TargetMode="External"/><Relationship Id="rId61" Type="http://schemas.openxmlformats.org/officeDocument/2006/relationships/hyperlink" Target="http://nippm.natinst.com/itg/web/knta/crt/RequestDetail.jsp?REQUEST_ID=333927" TargetMode="External"/><Relationship Id="rId10" Type="http://schemas.openxmlformats.org/officeDocument/2006/relationships/hyperlink" Target="http://nippm.natinst.com/itg/web/knta/crt/RequestDetail.jsp?REQUEST_ID=326958&amp;ID_CACHE_NAME=Pluto_p40108189_31674" TargetMode="External"/><Relationship Id="rId19" Type="http://schemas.openxmlformats.org/officeDocument/2006/relationships/hyperlink" Target="http://nippm.natinst.com/itg/web/knta/crt/RequestDetail.jsp?REQUEST_ID=327969" TargetMode="External"/><Relationship Id="rId31" Type="http://schemas.openxmlformats.org/officeDocument/2006/relationships/hyperlink" Target="http://nippm.natinst.com/itg/web/knta/crt/RequestDetail.jsp?REQUEST_ID=309391&amp;SAVE_DRAFT=N&amp;TIMESTAMP=1322765543290&amp;ID_CACHE_NAME=Pluto_p40108189_31674&amp;IS_EMBEDDED_PAGE=N" TargetMode="External"/><Relationship Id="rId44" Type="http://schemas.openxmlformats.org/officeDocument/2006/relationships/hyperlink" Target="http://nippm.natinst.com/itg/web/knta/crt/RequestDetail.jsp?REQUEST_ID=332428" TargetMode="External"/><Relationship Id="rId52" Type="http://schemas.openxmlformats.org/officeDocument/2006/relationships/hyperlink" Target="http://nippm.natinst.com/itg/web/knta/crt/RequestDetail.jsp?REQUEST_ID=333209" TargetMode="External"/><Relationship Id="rId60" Type="http://schemas.openxmlformats.org/officeDocument/2006/relationships/hyperlink" Target="http://nippm.natinst.com/itg/web/knta/crt/RequestDetail.jsp?REQUEST_ID=329768&amp;ID_CACHE_NAME=Pluto_p40108189_31674" TargetMode="External"/><Relationship Id="rId4" Type="http://schemas.openxmlformats.org/officeDocument/2006/relationships/hyperlink" Target="http://nippm.natinst.com/itg/web/knta/crt/RequestDetail.jsp?REQUEST_ID=314720&amp;ID_CACHE_NAME=Pluto_p40108189_31674" TargetMode="External"/><Relationship Id="rId9" Type="http://schemas.openxmlformats.org/officeDocument/2006/relationships/hyperlink" Target="http://nippm.natinst.com/itg/web/knta/crt/RequestDetail.jsp?REQUEST_ID=324587&amp;ID_CACHE_NAME=Pluto_p40108189_31674" TargetMode="External"/><Relationship Id="rId14" Type="http://schemas.openxmlformats.org/officeDocument/2006/relationships/hyperlink" Target="http://nippm.natinst.com/itg/web/knta/crt/RequestDetail.jsp?REQUEST_ID=319678&amp;SAVE_DRAFT=N&amp;TIMESTAMP=1322758779878&amp;ID_CACHE_NAME=Pluto_p40108189_31674&amp;IS_EMBEDDED_PAGE=N" TargetMode="External"/><Relationship Id="rId22" Type="http://schemas.openxmlformats.org/officeDocument/2006/relationships/hyperlink" Target="http://nippm.natinst.com/itg/web/knta/crt/RequestDetail.jsp?REQUEST_ID=324964&amp;ID_CACHE_NAME=Pluto_p40108189_31674" TargetMode="External"/><Relationship Id="rId27" Type="http://schemas.openxmlformats.org/officeDocument/2006/relationships/hyperlink" Target="http://nippm.natinst.com/itg/web/knta/crt/RequestDetail.jsp?REQUEST_ID=324404&amp;SAVE_DRAFT=N&amp;TIMESTAMP=1322765943669&amp;ID_CACHE_NAME=Pluto_p40108189_31674&amp;IS_EMBEDDED_PAGE=N" TargetMode="External"/><Relationship Id="rId30" Type="http://schemas.openxmlformats.org/officeDocument/2006/relationships/hyperlink" Target="http://nippm.natinst.com/itg/web/knta/crt/RequestDetail.jsp?REQUEST_ID=49761&amp;ID_CACHE_NAME=Pluto_p40108189_31674" TargetMode="External"/><Relationship Id="rId35" Type="http://schemas.openxmlformats.org/officeDocument/2006/relationships/hyperlink" Target="http://nippm.natinst.com/itg/web/knta/crt/RequestDetail.jsp?REQUEST_ID=331224" TargetMode="External"/><Relationship Id="rId43" Type="http://schemas.openxmlformats.org/officeDocument/2006/relationships/hyperlink" Target="http://nippm.natinst.com/itg/web/knta/crt/RequestDetail.jsp?REQUEST_ID=332019&amp;IS_EMBEDDED_PAGE=N" TargetMode="External"/><Relationship Id="rId48" Type="http://schemas.openxmlformats.org/officeDocument/2006/relationships/hyperlink" Target="http://nippm.natinst.com/itg/web/knta/crt/RequestDetail.jsp?REQUEST_ID=333221" TargetMode="External"/><Relationship Id="rId56" Type="http://schemas.openxmlformats.org/officeDocument/2006/relationships/hyperlink" Target="http://nippm.natinst.com/itg/web/knta/crt/RequestDetail.jsp?REQUEST_ID=334150&amp;ID_CACHE_NAME=Pluto_p40108189_31674" TargetMode="External"/><Relationship Id="rId8" Type="http://schemas.openxmlformats.org/officeDocument/2006/relationships/hyperlink" Target="http://nippm.natinst.com/itg/web/knta/crt/RequestDetail.jsp?REQUEST_ID=320046&amp;SAVE_DRAFT=N&amp;TIMESTAMP=1322764740813&amp;ID_CACHE_NAME=Pluto_p40108189_31674&amp;IS_EMBEDDED_PAGE=N" TargetMode="External"/><Relationship Id="rId51" Type="http://schemas.openxmlformats.org/officeDocument/2006/relationships/hyperlink" Target="http://nippm.natinst.com/itg/web/knta/crt/RequestDetail.jsp?REQUEST_ID=332957&amp;ID_CACHE_NAME=Pluto_p40108189_31674" TargetMode="External"/><Relationship Id="rId3" Type="http://schemas.openxmlformats.org/officeDocument/2006/relationships/hyperlink" Target="http://nippm.natinst.com/itg/web/knta/crt/RequestDetail.jsp?REQUEST_ID=324893&amp;ID_CACHE_NAME=Pluto_p40108189_31674" TargetMode="External"/><Relationship Id="rId12" Type="http://schemas.openxmlformats.org/officeDocument/2006/relationships/hyperlink" Target="http://nippm.natinst.com/itg/web/knta/crt/RequestDetail.jsp?REQUEST_ID=324219&amp;ID_CACHE_NAME=Pluto_p40108189_31674" TargetMode="External"/><Relationship Id="rId17" Type="http://schemas.openxmlformats.org/officeDocument/2006/relationships/hyperlink" Target="http://nippm.natinst.com/itg/web/knta/crt/RequestDetail.jsp?REQUEST_ID=327838" TargetMode="External"/><Relationship Id="rId25" Type="http://schemas.openxmlformats.org/officeDocument/2006/relationships/hyperlink" Target="http://nippm.natinst.com/itg/web/knta/crt/RequestDetail.jsp?REQUEST_ID=324841&amp;ID_CACHE_NAME=Pluto_p40108189_31674" TargetMode="External"/><Relationship Id="rId33" Type="http://schemas.openxmlformats.org/officeDocument/2006/relationships/hyperlink" Target="http://nippm.natinst.com/itg/web/knta/crt/RequestDetail.jsp?REQUEST_ID=324450&amp;ID_CACHE_NAME=Pluto_p40108189_31674" TargetMode="External"/><Relationship Id="rId38" Type="http://schemas.openxmlformats.org/officeDocument/2006/relationships/hyperlink" Target="http://nippm.natinst.com/itg/web/knta/crt/RequestDetail.jsp?REQUEST_ID=316242&amp;ID_CACHE_NAME=Pluto_p40108189_31674" TargetMode="External"/><Relationship Id="rId46" Type="http://schemas.openxmlformats.org/officeDocument/2006/relationships/hyperlink" Target="http://nippm.natinst.com/itg/web/knta/crt/RequestDetail.jsp?REQUEST_ID=330131" TargetMode="External"/><Relationship Id="rId59" Type="http://schemas.openxmlformats.org/officeDocument/2006/relationships/hyperlink" Target="http://nippm.natinst.com/itg/web/knta/crt/RequestDetail.jsp?REQUEST_ID=326663&amp;ID_CACHE_NAME=Pluto_p40108189_31674"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P78"/>
  <sheetViews>
    <sheetView tabSelected="1" topLeftCell="G34" zoomScaleNormal="100" workbookViewId="0">
      <selection activeCell="G36" sqref="G36"/>
    </sheetView>
  </sheetViews>
  <sheetFormatPr defaultRowHeight="15"/>
  <cols>
    <col min="3" max="3" width="13.42578125" style="5" bestFit="1" customWidth="1"/>
    <col min="4" max="4" width="13.42578125" style="5" customWidth="1"/>
    <col min="6" max="6" width="80.28515625" customWidth="1"/>
    <col min="7" max="7" width="49.85546875" customWidth="1"/>
    <col min="8" max="8" width="15.7109375" bestFit="1" customWidth="1"/>
    <col min="9" max="9" width="10.85546875" bestFit="1" customWidth="1"/>
    <col min="10" max="10" width="10.42578125" style="5" bestFit="1" customWidth="1"/>
    <col min="11" max="11" width="10.85546875" style="5" bestFit="1" customWidth="1"/>
    <col min="12" max="12" width="27.85546875" customWidth="1"/>
    <col min="14" max="14" width="32.140625" customWidth="1"/>
    <col min="15" max="15" width="16.140625" bestFit="1" customWidth="1"/>
    <col min="16" max="16" width="43.42578125" customWidth="1"/>
  </cols>
  <sheetData>
    <row r="1" spans="1:16">
      <c r="A1" t="s">
        <v>196</v>
      </c>
      <c r="C1" t="s">
        <v>193</v>
      </c>
      <c r="D1" t="s">
        <v>199</v>
      </c>
      <c r="E1" t="s">
        <v>145</v>
      </c>
      <c r="F1" s="2" t="s">
        <v>2</v>
      </c>
      <c r="G1" s="2" t="s">
        <v>1</v>
      </c>
      <c r="H1" s="2" t="s">
        <v>168</v>
      </c>
      <c r="I1" s="2" t="s">
        <v>169</v>
      </c>
      <c r="J1" s="2" t="s">
        <v>104</v>
      </c>
      <c r="K1" s="2" t="s">
        <v>105</v>
      </c>
      <c r="L1" s="2" t="s">
        <v>103</v>
      </c>
      <c r="M1" s="2" t="s">
        <v>15</v>
      </c>
      <c r="N1" s="2" t="s">
        <v>140</v>
      </c>
      <c r="O1" s="2" t="s">
        <v>26</v>
      </c>
      <c r="P1" s="2" t="s">
        <v>106</v>
      </c>
    </row>
    <row r="2" spans="1:16">
      <c r="C2" t="s">
        <v>194</v>
      </c>
      <c r="D2" t="s">
        <v>200</v>
      </c>
      <c r="E2">
        <v>0</v>
      </c>
      <c r="F2" s="3" t="s">
        <v>54</v>
      </c>
      <c r="G2" s="4" t="s">
        <v>55</v>
      </c>
      <c r="H2" s="3">
        <v>0.2</v>
      </c>
      <c r="I2" s="3">
        <v>2</v>
      </c>
      <c r="J2" s="5">
        <v>0</v>
      </c>
      <c r="K2" s="5">
        <v>0</v>
      </c>
      <c r="L2" s="3" t="s">
        <v>57</v>
      </c>
      <c r="M2" s="3" t="s">
        <v>56</v>
      </c>
      <c r="N2" s="3" t="s">
        <v>141</v>
      </c>
      <c r="O2" s="3" t="s">
        <v>27</v>
      </c>
      <c r="P2" s="3"/>
    </row>
    <row r="3" spans="1:16">
      <c r="C3" t="s">
        <v>194</v>
      </c>
      <c r="D3" t="s">
        <v>200</v>
      </c>
      <c r="E3">
        <v>0.2</v>
      </c>
      <c r="F3" s="3" t="s">
        <v>4</v>
      </c>
      <c r="G3" s="4" t="s">
        <v>5</v>
      </c>
      <c r="H3" s="3">
        <v>0.2</v>
      </c>
      <c r="I3" s="3">
        <v>0.5</v>
      </c>
      <c r="J3" s="5">
        <v>0</v>
      </c>
      <c r="K3" s="5">
        <v>0</v>
      </c>
      <c r="L3" s="3" t="s">
        <v>9</v>
      </c>
      <c r="M3" s="3" t="s">
        <v>13</v>
      </c>
      <c r="N3" s="3" t="s">
        <v>143</v>
      </c>
    </row>
    <row r="4" spans="1:16">
      <c r="C4" t="s">
        <v>194</v>
      </c>
      <c r="D4" t="s">
        <v>200</v>
      </c>
      <c r="E4">
        <v>0.1</v>
      </c>
      <c r="F4" s="3" t="s">
        <v>58</v>
      </c>
      <c r="G4" s="3" t="s">
        <v>59</v>
      </c>
      <c r="H4" s="3">
        <v>0</v>
      </c>
      <c r="I4" s="3">
        <v>5</v>
      </c>
      <c r="J4" s="5">
        <v>0</v>
      </c>
      <c r="K4" s="5">
        <v>0</v>
      </c>
      <c r="L4" s="3" t="s">
        <v>9</v>
      </c>
      <c r="M4" s="3" t="s">
        <v>36</v>
      </c>
      <c r="N4" s="3"/>
      <c r="O4" s="3"/>
      <c r="P4" s="3" t="s">
        <v>60</v>
      </c>
    </row>
    <row r="5" spans="1:16">
      <c r="C5" t="s">
        <v>194</v>
      </c>
      <c r="D5" t="s">
        <v>200</v>
      </c>
      <c r="E5">
        <v>3</v>
      </c>
      <c r="F5" s="3" t="s">
        <v>61</v>
      </c>
      <c r="G5" s="4" t="s">
        <v>62</v>
      </c>
      <c r="H5" s="3">
        <v>0.5</v>
      </c>
      <c r="I5" s="3">
        <v>1.5</v>
      </c>
      <c r="J5" s="5">
        <v>0</v>
      </c>
      <c r="K5" s="5">
        <v>0</v>
      </c>
      <c r="L5" s="3" t="s">
        <v>9</v>
      </c>
      <c r="M5" s="3" t="s">
        <v>11</v>
      </c>
      <c r="N5" s="3"/>
      <c r="O5" s="3" t="s">
        <v>108</v>
      </c>
      <c r="P5" s="3" t="s">
        <v>63</v>
      </c>
    </row>
    <row r="6" spans="1:16">
      <c r="C6" t="s">
        <v>194</v>
      </c>
      <c r="D6" t="s">
        <v>200</v>
      </c>
      <c r="E6">
        <v>0.2</v>
      </c>
      <c r="F6" s="7" t="s">
        <v>82</v>
      </c>
      <c r="G6" s="4" t="s">
        <v>81</v>
      </c>
      <c r="H6" s="3">
        <v>1</v>
      </c>
      <c r="I6" s="3">
        <v>3</v>
      </c>
      <c r="J6" s="5">
        <v>0</v>
      </c>
      <c r="K6" s="5">
        <v>0</v>
      </c>
      <c r="L6" t="s">
        <v>9</v>
      </c>
      <c r="M6" t="s">
        <v>21</v>
      </c>
      <c r="N6" t="s">
        <v>146</v>
      </c>
    </row>
    <row r="7" spans="1:16">
      <c r="C7" t="s">
        <v>194</v>
      </c>
      <c r="D7" t="s">
        <v>200</v>
      </c>
      <c r="E7">
        <v>0.8</v>
      </c>
      <c r="F7" s="6" t="s">
        <v>84</v>
      </c>
      <c r="G7" s="4" t="s">
        <v>83</v>
      </c>
      <c r="H7" s="3">
        <v>0.3</v>
      </c>
      <c r="I7" s="3">
        <v>1.5</v>
      </c>
      <c r="J7" s="5">
        <v>0</v>
      </c>
      <c r="K7" s="5">
        <v>0</v>
      </c>
      <c r="L7" t="s">
        <v>9</v>
      </c>
      <c r="M7" t="s">
        <v>36</v>
      </c>
      <c r="N7" t="s">
        <v>148</v>
      </c>
    </row>
    <row r="8" spans="1:16">
      <c r="C8" t="s">
        <v>194</v>
      </c>
      <c r="D8" t="s">
        <v>200</v>
      </c>
      <c r="E8">
        <v>1</v>
      </c>
      <c r="F8" s="3" t="s">
        <v>94</v>
      </c>
      <c r="G8" s="4" t="s">
        <v>95</v>
      </c>
      <c r="H8" s="3">
        <v>0.3</v>
      </c>
      <c r="I8" s="3">
        <v>1.5</v>
      </c>
      <c r="J8" s="5">
        <v>0</v>
      </c>
      <c r="K8" s="5">
        <v>0</v>
      </c>
      <c r="L8" t="s">
        <v>9</v>
      </c>
      <c r="M8" t="s">
        <v>21</v>
      </c>
      <c r="O8" t="s">
        <v>108</v>
      </c>
      <c r="P8" t="s">
        <v>98</v>
      </c>
    </row>
    <row r="9" spans="1:16">
      <c r="C9" t="s">
        <v>194</v>
      </c>
      <c r="D9" t="s">
        <v>200</v>
      </c>
      <c r="E9">
        <v>1.3</v>
      </c>
      <c r="F9" s="3" t="s">
        <v>125</v>
      </c>
      <c r="G9" s="4" t="s">
        <v>126</v>
      </c>
      <c r="H9">
        <v>0.2</v>
      </c>
      <c r="I9">
        <v>1.5</v>
      </c>
      <c r="J9" s="5">
        <v>0</v>
      </c>
      <c r="K9" s="5">
        <v>0</v>
      </c>
      <c r="L9" t="s">
        <v>9</v>
      </c>
      <c r="M9" t="s">
        <v>96</v>
      </c>
    </row>
    <row r="10" spans="1:16">
      <c r="C10" t="s">
        <v>194</v>
      </c>
      <c r="D10" t="s">
        <v>200</v>
      </c>
      <c r="E10">
        <v>0.2</v>
      </c>
      <c r="F10" s="3" t="s">
        <v>128</v>
      </c>
      <c r="G10" s="4" t="s">
        <v>127</v>
      </c>
      <c r="H10" s="3">
        <v>0.3</v>
      </c>
      <c r="I10" s="3">
        <v>1.5</v>
      </c>
      <c r="J10" s="5">
        <v>0</v>
      </c>
      <c r="K10" s="5">
        <v>0</v>
      </c>
      <c r="L10" s="3" t="s">
        <v>9</v>
      </c>
      <c r="M10" s="3" t="s">
        <v>96</v>
      </c>
      <c r="N10" s="3" t="s">
        <v>147</v>
      </c>
    </row>
    <row r="11" spans="1:16">
      <c r="C11" t="s">
        <v>194</v>
      </c>
      <c r="D11" t="s">
        <v>200</v>
      </c>
      <c r="E11">
        <v>0.8</v>
      </c>
      <c r="F11" s="3" t="s">
        <v>99</v>
      </c>
      <c r="G11" s="4" t="s">
        <v>100</v>
      </c>
      <c r="H11" s="3">
        <v>0.2</v>
      </c>
      <c r="I11" s="3">
        <v>1</v>
      </c>
      <c r="J11" s="5">
        <v>0</v>
      </c>
      <c r="K11" s="5">
        <v>0</v>
      </c>
      <c r="L11" s="3" t="s">
        <v>102</v>
      </c>
      <c r="M11" s="3" t="s">
        <v>11</v>
      </c>
    </row>
    <row r="12" spans="1:16">
      <c r="C12" t="s">
        <v>194</v>
      </c>
      <c r="D12" t="s">
        <v>200</v>
      </c>
      <c r="E12">
        <v>0.1</v>
      </c>
      <c r="F12" s="3" t="s">
        <v>34</v>
      </c>
      <c r="G12" s="4" t="s">
        <v>35</v>
      </c>
      <c r="H12">
        <v>0.1</v>
      </c>
      <c r="I12">
        <v>0.6</v>
      </c>
      <c r="J12">
        <v>0</v>
      </c>
      <c r="K12" s="5">
        <v>0</v>
      </c>
      <c r="L12" t="s">
        <v>8</v>
      </c>
      <c r="M12" t="s">
        <v>36</v>
      </c>
      <c r="N12" t="s">
        <v>175</v>
      </c>
    </row>
    <row r="13" spans="1:16">
      <c r="C13" t="s">
        <v>194</v>
      </c>
      <c r="D13" t="s">
        <v>200</v>
      </c>
      <c r="E13">
        <v>0.6</v>
      </c>
      <c r="F13" s="8" t="s">
        <v>119</v>
      </c>
      <c r="G13" s="4" t="s">
        <v>120</v>
      </c>
      <c r="H13">
        <v>0.5</v>
      </c>
      <c r="I13">
        <v>2</v>
      </c>
      <c r="J13" s="5">
        <v>0</v>
      </c>
      <c r="K13" s="5">
        <v>0</v>
      </c>
      <c r="L13" t="s">
        <v>8</v>
      </c>
      <c r="M13" t="s">
        <v>121</v>
      </c>
    </row>
    <row r="14" spans="1:16">
      <c r="C14" t="s">
        <v>194</v>
      </c>
      <c r="D14" t="s">
        <v>200</v>
      </c>
      <c r="E14">
        <v>0.1</v>
      </c>
      <c r="F14" s="3" t="s">
        <v>123</v>
      </c>
      <c r="G14" s="4" t="s">
        <v>122</v>
      </c>
      <c r="H14" s="3">
        <v>0.5</v>
      </c>
      <c r="I14" s="3">
        <v>5</v>
      </c>
      <c r="J14" s="5">
        <v>0</v>
      </c>
      <c r="K14" s="5">
        <v>0</v>
      </c>
      <c r="L14" s="3" t="s">
        <v>8</v>
      </c>
      <c r="M14" s="3" t="s">
        <v>24</v>
      </c>
      <c r="N14" s="3"/>
      <c r="O14" s="3" t="s">
        <v>27</v>
      </c>
      <c r="P14" s="3" t="s">
        <v>124</v>
      </c>
    </row>
    <row r="15" spans="1:16">
      <c r="A15" s="3"/>
      <c r="B15" s="3"/>
      <c r="C15" t="s">
        <v>194</v>
      </c>
      <c r="D15" t="s">
        <v>200</v>
      </c>
      <c r="E15" s="3">
        <v>0.02</v>
      </c>
      <c r="F15" s="3" t="s">
        <v>41</v>
      </c>
      <c r="G15" s="4" t="s">
        <v>42</v>
      </c>
      <c r="H15" s="3">
        <v>0.2</v>
      </c>
      <c r="I15" s="3">
        <v>0.6</v>
      </c>
      <c r="J15" s="5">
        <v>0</v>
      </c>
      <c r="K15" s="5">
        <v>0</v>
      </c>
      <c r="L15" s="3" t="s">
        <v>43</v>
      </c>
      <c r="M15" s="3" t="s">
        <v>24</v>
      </c>
      <c r="N15" s="3" t="s">
        <v>142</v>
      </c>
      <c r="O15" s="3"/>
      <c r="P15" s="3"/>
    </row>
    <row r="16" spans="1:16">
      <c r="A16" s="3"/>
      <c r="B16" s="3"/>
      <c r="C16" t="s">
        <v>194</v>
      </c>
      <c r="D16" t="s">
        <v>200</v>
      </c>
      <c r="E16" s="3">
        <v>0.02</v>
      </c>
      <c r="F16" s="3" t="s">
        <v>117</v>
      </c>
      <c r="G16" s="4" t="s">
        <v>132</v>
      </c>
      <c r="H16" s="3">
        <v>0.1</v>
      </c>
      <c r="I16" s="3">
        <v>0.3</v>
      </c>
      <c r="J16" s="5">
        <v>0</v>
      </c>
      <c r="K16" s="5">
        <v>0</v>
      </c>
      <c r="L16" s="3" t="s">
        <v>43</v>
      </c>
      <c r="M16" s="3" t="s">
        <v>24</v>
      </c>
      <c r="N16" s="3" t="s">
        <v>143</v>
      </c>
      <c r="O16" s="3" t="s">
        <v>27</v>
      </c>
      <c r="P16" s="3" t="s">
        <v>118</v>
      </c>
    </row>
    <row r="17" spans="1:16">
      <c r="C17" t="s">
        <v>194</v>
      </c>
      <c r="D17" t="s">
        <v>200</v>
      </c>
      <c r="E17">
        <v>0.3</v>
      </c>
      <c r="F17" s="3" t="s">
        <v>153</v>
      </c>
      <c r="G17" s="4" t="s">
        <v>10</v>
      </c>
      <c r="H17" s="3">
        <v>0.3</v>
      </c>
      <c r="I17" s="3">
        <v>1</v>
      </c>
      <c r="J17" s="5">
        <v>0</v>
      </c>
      <c r="K17" s="5">
        <v>0</v>
      </c>
      <c r="L17" s="3" t="s">
        <v>92</v>
      </c>
      <c r="M17" s="3" t="s">
        <v>11</v>
      </c>
    </row>
    <row r="18" spans="1:16">
      <c r="C18" t="s">
        <v>194</v>
      </c>
      <c r="D18" t="s">
        <v>200</v>
      </c>
      <c r="E18">
        <v>1.1000000000000001</v>
      </c>
      <c r="F18" s="3" t="s">
        <v>20</v>
      </c>
      <c r="G18" s="4" t="s">
        <v>19</v>
      </c>
      <c r="H18">
        <v>0.5</v>
      </c>
      <c r="I18">
        <v>2</v>
      </c>
      <c r="J18" s="5">
        <v>0</v>
      </c>
      <c r="K18" s="5">
        <v>0</v>
      </c>
      <c r="L18" t="s">
        <v>92</v>
      </c>
      <c r="M18" t="s">
        <v>21</v>
      </c>
      <c r="O18" t="s">
        <v>108</v>
      </c>
    </row>
    <row r="19" spans="1:16">
      <c r="C19" t="s">
        <v>194</v>
      </c>
      <c r="D19" t="s">
        <v>200</v>
      </c>
      <c r="E19">
        <v>0.3</v>
      </c>
      <c r="F19" s="3" t="s">
        <v>66</v>
      </c>
      <c r="G19" s="4" t="s">
        <v>67</v>
      </c>
      <c r="H19">
        <v>0.1</v>
      </c>
      <c r="I19">
        <v>0.3</v>
      </c>
      <c r="J19" s="5">
        <v>0</v>
      </c>
      <c r="K19" s="5">
        <v>0</v>
      </c>
      <c r="L19" t="s">
        <v>92</v>
      </c>
      <c r="M19" t="s">
        <v>12</v>
      </c>
      <c r="P19" t="s">
        <v>68</v>
      </c>
    </row>
    <row r="20" spans="1:16">
      <c r="C20" t="s">
        <v>194</v>
      </c>
      <c r="D20" t="s">
        <v>200</v>
      </c>
      <c r="E20">
        <v>1.2</v>
      </c>
      <c r="F20" s="3" t="s">
        <v>69</v>
      </c>
      <c r="G20" s="4" t="s">
        <v>70</v>
      </c>
      <c r="H20">
        <v>1</v>
      </c>
      <c r="I20">
        <v>2</v>
      </c>
      <c r="J20" s="5">
        <v>0</v>
      </c>
      <c r="K20" s="5">
        <v>0</v>
      </c>
      <c r="L20" t="s">
        <v>92</v>
      </c>
      <c r="M20" t="s">
        <v>12</v>
      </c>
      <c r="O20" t="s">
        <v>108</v>
      </c>
    </row>
    <row r="21" spans="1:16">
      <c r="C21" t="s">
        <v>194</v>
      </c>
      <c r="D21" t="s">
        <v>200</v>
      </c>
      <c r="E21">
        <v>0.2</v>
      </c>
      <c r="F21" s="3" t="s">
        <v>74</v>
      </c>
      <c r="G21" s="4" t="s">
        <v>75</v>
      </c>
      <c r="H21">
        <v>0.5</v>
      </c>
      <c r="I21">
        <v>10</v>
      </c>
      <c r="J21" s="5">
        <v>0</v>
      </c>
      <c r="K21" s="5">
        <v>0</v>
      </c>
      <c r="L21" t="s">
        <v>92</v>
      </c>
      <c r="M21" t="s">
        <v>12</v>
      </c>
      <c r="O21" t="s">
        <v>108</v>
      </c>
      <c r="P21" t="s">
        <v>76</v>
      </c>
    </row>
    <row r="22" spans="1:16">
      <c r="C22" t="s">
        <v>194</v>
      </c>
      <c r="D22" t="s">
        <v>200</v>
      </c>
      <c r="E22">
        <v>1</v>
      </c>
      <c r="F22" s="3" t="s">
        <v>90</v>
      </c>
      <c r="G22" s="4" t="s">
        <v>91</v>
      </c>
      <c r="H22" s="3">
        <v>0.3</v>
      </c>
      <c r="I22" s="3">
        <v>1</v>
      </c>
      <c r="J22" s="5">
        <v>0</v>
      </c>
      <c r="K22" s="5">
        <v>0</v>
      </c>
      <c r="L22" s="3" t="s">
        <v>92</v>
      </c>
      <c r="M22" t="s">
        <v>12</v>
      </c>
      <c r="O22" t="s">
        <v>108</v>
      </c>
    </row>
    <row r="23" spans="1:16">
      <c r="C23" t="s">
        <v>194</v>
      </c>
      <c r="D23" t="s">
        <v>200</v>
      </c>
      <c r="E23">
        <v>1.7</v>
      </c>
      <c r="F23" s="3" t="s">
        <v>72</v>
      </c>
      <c r="G23" s="4" t="s">
        <v>71</v>
      </c>
      <c r="H23" s="3">
        <v>0.5</v>
      </c>
      <c r="I23" s="3">
        <v>2</v>
      </c>
      <c r="J23" s="5">
        <v>0</v>
      </c>
      <c r="K23" s="5">
        <v>0</v>
      </c>
      <c r="L23" s="3" t="s">
        <v>93</v>
      </c>
      <c r="M23" t="s">
        <v>73</v>
      </c>
      <c r="O23" t="s">
        <v>108</v>
      </c>
    </row>
    <row r="24" spans="1:16">
      <c r="C24" t="s">
        <v>194</v>
      </c>
      <c r="D24" t="s">
        <v>200</v>
      </c>
      <c r="E24">
        <v>0</v>
      </c>
      <c r="F24" s="3" t="s">
        <v>77</v>
      </c>
      <c r="G24" s="4" t="s">
        <v>78</v>
      </c>
      <c r="H24">
        <v>0</v>
      </c>
      <c r="I24">
        <v>10</v>
      </c>
      <c r="J24" s="5">
        <v>0</v>
      </c>
      <c r="K24" s="5">
        <v>0</v>
      </c>
      <c r="L24" t="s">
        <v>92</v>
      </c>
      <c r="M24" t="s">
        <v>79</v>
      </c>
      <c r="N24" t="s">
        <v>176</v>
      </c>
      <c r="O24" t="s">
        <v>27</v>
      </c>
      <c r="P24" t="s">
        <v>80</v>
      </c>
    </row>
    <row r="25" spans="1:16" s="3" customFormat="1">
      <c r="A25"/>
      <c r="B25"/>
      <c r="C25" t="s">
        <v>195</v>
      </c>
      <c r="D25" t="s">
        <v>200</v>
      </c>
      <c r="E25">
        <v>0.8</v>
      </c>
      <c r="F25" s="3" t="s">
        <v>133</v>
      </c>
      <c r="G25" s="4" t="s">
        <v>151</v>
      </c>
      <c r="H25" s="3">
        <v>2</v>
      </c>
      <c r="I25" s="3">
        <v>2</v>
      </c>
      <c r="J25" s="5">
        <v>0</v>
      </c>
      <c r="K25" s="5">
        <v>0</v>
      </c>
      <c r="L25" s="3" t="s">
        <v>134</v>
      </c>
      <c r="M25" t="s">
        <v>79</v>
      </c>
      <c r="N25" s="3" t="s">
        <v>152</v>
      </c>
      <c r="O25"/>
      <c r="P25"/>
    </row>
    <row r="26" spans="1:16" s="3" customFormat="1">
      <c r="A26"/>
      <c r="B26"/>
      <c r="C26" t="s">
        <v>195</v>
      </c>
      <c r="D26" t="s">
        <v>200</v>
      </c>
      <c r="E26">
        <v>0.2</v>
      </c>
      <c r="F26" s="3" t="s">
        <v>135</v>
      </c>
      <c r="G26" s="4" t="s">
        <v>136</v>
      </c>
      <c r="H26" s="3">
        <v>1</v>
      </c>
      <c r="I26" s="3">
        <v>1</v>
      </c>
      <c r="J26" s="5">
        <v>0</v>
      </c>
      <c r="K26" s="5">
        <v>0</v>
      </c>
      <c r="L26" s="3" t="s">
        <v>57</v>
      </c>
      <c r="M26" s="3" t="s">
        <v>36</v>
      </c>
      <c r="N26" s="3" t="s">
        <v>144</v>
      </c>
      <c r="O26"/>
      <c r="P26"/>
    </row>
    <row r="27" spans="1:16">
      <c r="C27" t="s">
        <v>195</v>
      </c>
      <c r="D27" t="s">
        <v>200</v>
      </c>
      <c r="E27">
        <v>0.5</v>
      </c>
      <c r="F27" s="3" t="s">
        <v>137</v>
      </c>
      <c r="G27" s="4" t="s">
        <v>138</v>
      </c>
      <c r="H27">
        <v>1</v>
      </c>
      <c r="I27">
        <v>2</v>
      </c>
      <c r="J27" s="5">
        <v>0</v>
      </c>
      <c r="K27" s="5">
        <v>0</v>
      </c>
      <c r="L27" t="s">
        <v>134</v>
      </c>
      <c r="M27" t="s">
        <v>139</v>
      </c>
    </row>
    <row r="28" spans="1:16">
      <c r="C28" t="s">
        <v>195</v>
      </c>
      <c r="D28" t="s">
        <v>200</v>
      </c>
      <c r="E28" s="3">
        <v>0.8</v>
      </c>
      <c r="F28" s="3" t="s">
        <v>149</v>
      </c>
      <c r="G28" s="3" t="s">
        <v>150</v>
      </c>
      <c r="H28" s="3">
        <v>1</v>
      </c>
      <c r="I28" s="3">
        <v>3</v>
      </c>
      <c r="J28" s="5">
        <v>0</v>
      </c>
      <c r="K28" s="5">
        <v>0</v>
      </c>
      <c r="L28" s="5" t="s">
        <v>155</v>
      </c>
      <c r="M28" s="3" t="s">
        <v>11</v>
      </c>
      <c r="N28" s="3" t="s">
        <v>143</v>
      </c>
    </row>
    <row r="29" spans="1:16">
      <c r="C29" t="s">
        <v>195</v>
      </c>
      <c r="D29" t="s">
        <v>200</v>
      </c>
      <c r="E29">
        <v>0.6</v>
      </c>
      <c r="F29" s="3" t="s">
        <v>157</v>
      </c>
      <c r="G29" s="1" t="s">
        <v>154</v>
      </c>
      <c r="H29" s="3">
        <v>0.1</v>
      </c>
      <c r="I29" s="3">
        <v>1</v>
      </c>
      <c r="J29" s="5">
        <v>0</v>
      </c>
      <c r="K29" s="5">
        <v>0</v>
      </c>
      <c r="L29" s="5" t="s">
        <v>155</v>
      </c>
      <c r="M29" t="s">
        <v>111</v>
      </c>
    </row>
    <row r="30" spans="1:16">
      <c r="C30" t="s">
        <v>195</v>
      </c>
      <c r="D30" t="s">
        <v>200</v>
      </c>
      <c r="E30">
        <v>0.3</v>
      </c>
      <c r="F30" s="3" t="s">
        <v>171</v>
      </c>
      <c r="G30" s="4" t="s">
        <v>170</v>
      </c>
      <c r="H30" s="5">
        <v>0.3</v>
      </c>
      <c r="I30" s="3">
        <v>1</v>
      </c>
      <c r="J30" s="5">
        <v>0</v>
      </c>
      <c r="K30" s="5">
        <v>0</v>
      </c>
      <c r="L30" s="5" t="s">
        <v>172</v>
      </c>
      <c r="M30" t="s">
        <v>24</v>
      </c>
    </row>
    <row r="31" spans="1:16">
      <c r="C31" t="s">
        <v>195</v>
      </c>
      <c r="D31" t="s">
        <v>200</v>
      </c>
      <c r="E31">
        <v>0.2</v>
      </c>
      <c r="F31" s="3" t="s">
        <v>174</v>
      </c>
      <c r="G31" s="4" t="s">
        <v>173</v>
      </c>
      <c r="H31" s="3">
        <v>0.2</v>
      </c>
      <c r="I31" s="3">
        <v>0.2</v>
      </c>
      <c r="J31" s="3">
        <v>0</v>
      </c>
      <c r="K31" s="5">
        <v>0</v>
      </c>
      <c r="L31" s="5" t="s">
        <v>9</v>
      </c>
      <c r="M31" t="s">
        <v>36</v>
      </c>
    </row>
    <row r="32" spans="1:16">
      <c r="C32" t="s">
        <v>195</v>
      </c>
      <c r="D32" t="s">
        <v>200</v>
      </c>
      <c r="E32">
        <v>0.5</v>
      </c>
      <c r="F32" s="3" t="s">
        <v>178</v>
      </c>
      <c r="G32" s="4" t="s">
        <v>177</v>
      </c>
      <c r="H32" s="5">
        <v>0.2</v>
      </c>
      <c r="I32" s="5">
        <v>1</v>
      </c>
      <c r="J32" s="5">
        <v>0</v>
      </c>
      <c r="K32" s="5">
        <v>0</v>
      </c>
      <c r="L32" s="5" t="s">
        <v>9</v>
      </c>
      <c r="M32" t="s">
        <v>79</v>
      </c>
    </row>
    <row r="33" spans="3:16">
      <c r="C33" t="s">
        <v>195</v>
      </c>
      <c r="D33" t="s">
        <v>200</v>
      </c>
      <c r="E33">
        <v>0.2</v>
      </c>
      <c r="F33" s="3" t="s">
        <v>180</v>
      </c>
      <c r="G33" s="4" t="s">
        <v>179</v>
      </c>
      <c r="H33" s="3">
        <v>0.2</v>
      </c>
      <c r="I33" s="3">
        <v>0.6</v>
      </c>
      <c r="J33" s="5">
        <v>0</v>
      </c>
      <c r="K33" s="5">
        <v>0</v>
      </c>
      <c r="L33" s="5" t="s">
        <v>197</v>
      </c>
      <c r="M33" t="s">
        <v>139</v>
      </c>
    </row>
    <row r="34" spans="3:16">
      <c r="C34" t="s">
        <v>195</v>
      </c>
      <c r="D34" t="s">
        <v>200</v>
      </c>
      <c r="E34">
        <v>0.4</v>
      </c>
      <c r="F34" s="3" t="s">
        <v>182</v>
      </c>
      <c r="G34" s="1" t="s">
        <v>181</v>
      </c>
      <c r="H34" s="3">
        <v>0.2</v>
      </c>
      <c r="I34" s="3">
        <v>0.6</v>
      </c>
      <c r="J34" s="5">
        <v>0</v>
      </c>
      <c r="K34" s="5">
        <v>0</v>
      </c>
      <c r="L34" s="5" t="s">
        <v>155</v>
      </c>
      <c r="M34" t="s">
        <v>139</v>
      </c>
    </row>
    <row r="35" spans="3:16">
      <c r="C35" t="s">
        <v>194</v>
      </c>
      <c r="D35"/>
      <c r="E35">
        <v>0.2</v>
      </c>
      <c r="F35" s="3" t="s">
        <v>50</v>
      </c>
      <c r="G35" s="4" t="s">
        <v>49</v>
      </c>
      <c r="H35">
        <v>0</v>
      </c>
      <c r="I35">
        <v>0</v>
      </c>
      <c r="J35" s="5">
        <v>0</v>
      </c>
      <c r="K35" s="5">
        <v>5</v>
      </c>
      <c r="L35" t="s">
        <v>51</v>
      </c>
      <c r="M35" t="s">
        <v>53</v>
      </c>
      <c r="N35" t="s">
        <v>232</v>
      </c>
      <c r="P35" t="s">
        <v>52</v>
      </c>
    </row>
    <row r="36" spans="3:16">
      <c r="C36" t="s">
        <v>194</v>
      </c>
      <c r="D36"/>
      <c r="F36" t="s">
        <v>22</v>
      </c>
      <c r="G36" s="1" t="s">
        <v>23</v>
      </c>
      <c r="H36">
        <v>0</v>
      </c>
      <c r="I36">
        <v>0</v>
      </c>
      <c r="J36" s="5">
        <v>1</v>
      </c>
      <c r="K36" s="5">
        <v>3</v>
      </c>
      <c r="L36" t="s">
        <v>25</v>
      </c>
      <c r="M36" t="s">
        <v>24</v>
      </c>
    </row>
    <row r="37" spans="3:16">
      <c r="C37" t="s">
        <v>194</v>
      </c>
      <c r="D37"/>
      <c r="F37" s="9" t="s">
        <v>113</v>
      </c>
      <c r="G37" s="1" t="s">
        <v>114</v>
      </c>
      <c r="H37">
        <v>0</v>
      </c>
      <c r="I37">
        <v>0</v>
      </c>
      <c r="J37" s="5">
        <v>0.2</v>
      </c>
      <c r="K37" s="5">
        <v>1</v>
      </c>
      <c r="L37" t="s">
        <v>9</v>
      </c>
      <c r="M37" t="s">
        <v>32</v>
      </c>
    </row>
    <row r="38" spans="3:16">
      <c r="C38" t="s">
        <v>194</v>
      </c>
      <c r="D38"/>
      <c r="F38" t="s">
        <v>130</v>
      </c>
      <c r="G38" s="1" t="s">
        <v>129</v>
      </c>
      <c r="H38">
        <v>0</v>
      </c>
      <c r="I38">
        <v>0</v>
      </c>
      <c r="J38" s="5">
        <v>2</v>
      </c>
      <c r="K38" s="5">
        <v>5</v>
      </c>
      <c r="L38" t="s">
        <v>9</v>
      </c>
      <c r="M38" t="s">
        <v>96</v>
      </c>
    </row>
    <row r="39" spans="3:16">
      <c r="C39" t="s">
        <v>194</v>
      </c>
      <c r="D39"/>
      <c r="F39" t="s">
        <v>101</v>
      </c>
      <c r="H39">
        <v>0</v>
      </c>
      <c r="I39">
        <v>0</v>
      </c>
      <c r="J39" s="5">
        <v>0.5</v>
      </c>
      <c r="K39" s="5">
        <v>6</v>
      </c>
      <c r="L39" t="s">
        <v>102</v>
      </c>
      <c r="M39" t="s">
        <v>97</v>
      </c>
      <c r="O39" t="s">
        <v>108</v>
      </c>
      <c r="P39" t="s">
        <v>107</v>
      </c>
    </row>
    <row r="40" spans="3:16">
      <c r="C40" t="s">
        <v>194</v>
      </c>
      <c r="D40"/>
      <c r="F40" t="s">
        <v>3</v>
      </c>
      <c r="G40" s="1" t="s">
        <v>0</v>
      </c>
      <c r="H40">
        <v>0</v>
      </c>
      <c r="I40">
        <v>0</v>
      </c>
      <c r="J40" s="5">
        <v>1</v>
      </c>
      <c r="K40" s="5">
        <v>4</v>
      </c>
      <c r="L40" t="s">
        <v>8</v>
      </c>
      <c r="M40" t="s">
        <v>14</v>
      </c>
    </row>
    <row r="41" spans="3:16">
      <c r="C41" t="s">
        <v>194</v>
      </c>
      <c r="D41"/>
      <c r="F41" t="s">
        <v>86</v>
      </c>
      <c r="G41" s="1" t="s">
        <v>85</v>
      </c>
      <c r="H41">
        <v>0</v>
      </c>
      <c r="I41">
        <v>0</v>
      </c>
      <c r="J41" s="5">
        <v>0.5</v>
      </c>
      <c r="K41" s="5">
        <v>4</v>
      </c>
      <c r="L41" t="s">
        <v>8</v>
      </c>
      <c r="M41" t="s">
        <v>97</v>
      </c>
      <c r="P41" t="s">
        <v>87</v>
      </c>
    </row>
    <row r="42" spans="3:16">
      <c r="C42" t="s">
        <v>194</v>
      </c>
      <c r="D42"/>
      <c r="F42" t="s">
        <v>47</v>
      </c>
      <c r="G42" s="1" t="s">
        <v>48</v>
      </c>
      <c r="H42">
        <v>0</v>
      </c>
      <c r="I42">
        <v>0</v>
      </c>
      <c r="J42" s="5">
        <v>1</v>
      </c>
      <c r="K42" s="5">
        <v>5</v>
      </c>
      <c r="L42" t="s">
        <v>39</v>
      </c>
      <c r="M42" t="s">
        <v>40</v>
      </c>
    </row>
    <row r="43" spans="3:16">
      <c r="C43" t="s">
        <v>194</v>
      </c>
      <c r="D43"/>
      <c r="F43" t="s">
        <v>7</v>
      </c>
      <c r="G43" s="1" t="s">
        <v>6</v>
      </c>
      <c r="H43">
        <v>0</v>
      </c>
      <c r="I43">
        <v>0</v>
      </c>
      <c r="J43" s="5">
        <v>2</v>
      </c>
      <c r="K43" s="5">
        <v>11</v>
      </c>
      <c r="L43" t="s">
        <v>92</v>
      </c>
      <c r="M43" t="s">
        <v>12</v>
      </c>
    </row>
    <row r="44" spans="3:16">
      <c r="C44" t="s">
        <v>194</v>
      </c>
      <c r="D44"/>
      <c r="E44">
        <v>1</v>
      </c>
      <c r="F44" s="3" t="s">
        <v>17</v>
      </c>
      <c r="G44" s="4" t="s">
        <v>16</v>
      </c>
      <c r="H44">
        <v>0</v>
      </c>
      <c r="I44">
        <v>0</v>
      </c>
      <c r="J44" s="5">
        <v>1</v>
      </c>
      <c r="K44" s="5">
        <v>3</v>
      </c>
      <c r="L44" t="s">
        <v>92</v>
      </c>
      <c r="M44" t="s">
        <v>18</v>
      </c>
    </row>
    <row r="45" spans="3:16">
      <c r="C45" t="s">
        <v>194</v>
      </c>
      <c r="D45"/>
      <c r="E45">
        <v>4</v>
      </c>
      <c r="F45" s="3" t="s">
        <v>88</v>
      </c>
      <c r="G45" s="4" t="s">
        <v>89</v>
      </c>
      <c r="H45">
        <v>0</v>
      </c>
      <c r="I45">
        <v>0</v>
      </c>
      <c r="J45" s="5">
        <v>4</v>
      </c>
      <c r="K45" s="5">
        <v>8</v>
      </c>
      <c r="L45" t="s">
        <v>131</v>
      </c>
      <c r="M45" t="s">
        <v>96</v>
      </c>
    </row>
    <row r="46" spans="3:16">
      <c r="C46" t="s">
        <v>195</v>
      </c>
      <c r="D46"/>
      <c r="E46">
        <v>0.1</v>
      </c>
      <c r="F46" s="3" t="s">
        <v>156</v>
      </c>
      <c r="G46" s="4" t="s">
        <v>158</v>
      </c>
      <c r="H46" s="5">
        <v>3</v>
      </c>
      <c r="I46" s="5">
        <v>5</v>
      </c>
      <c r="J46" s="5">
        <v>0</v>
      </c>
      <c r="K46" s="5">
        <v>0</v>
      </c>
      <c r="L46" s="5" t="s">
        <v>155</v>
      </c>
      <c r="M46" t="s">
        <v>111</v>
      </c>
    </row>
    <row r="47" spans="3:16">
      <c r="C47" t="s">
        <v>195</v>
      </c>
      <c r="D47"/>
      <c r="E47">
        <v>0</v>
      </c>
      <c r="F47" s="3" t="s">
        <v>184</v>
      </c>
      <c r="G47" s="4" t="s">
        <v>183</v>
      </c>
      <c r="H47" s="5">
        <v>0.1</v>
      </c>
      <c r="I47" s="5">
        <v>0.5</v>
      </c>
      <c r="J47" s="5">
        <v>0</v>
      </c>
      <c r="K47" s="5">
        <v>0</v>
      </c>
      <c r="L47" s="5" t="s">
        <v>155</v>
      </c>
      <c r="M47" t="s">
        <v>187</v>
      </c>
      <c r="P47" t="s">
        <v>147</v>
      </c>
    </row>
    <row r="48" spans="3:16">
      <c r="C48" t="s">
        <v>195</v>
      </c>
      <c r="D48"/>
      <c r="E48">
        <v>0.6</v>
      </c>
      <c r="F48" s="3" t="s">
        <v>186</v>
      </c>
      <c r="G48" s="4" t="s">
        <v>185</v>
      </c>
      <c r="H48" s="5">
        <v>0.1</v>
      </c>
      <c r="I48" s="5">
        <v>1</v>
      </c>
      <c r="J48" s="5">
        <v>0</v>
      </c>
      <c r="K48" s="5">
        <v>0</v>
      </c>
      <c r="M48" t="s">
        <v>139</v>
      </c>
    </row>
    <row r="49" spans="3:13">
      <c r="C49" t="s">
        <v>195</v>
      </c>
      <c r="D49"/>
      <c r="E49">
        <v>1</v>
      </c>
      <c r="F49" s="3" t="s">
        <v>188</v>
      </c>
      <c r="G49" s="4" t="s">
        <v>189</v>
      </c>
      <c r="H49" s="5">
        <v>0.1</v>
      </c>
      <c r="I49" s="5">
        <v>0.5</v>
      </c>
      <c r="J49" s="5">
        <v>0</v>
      </c>
      <c r="K49" s="5">
        <v>0</v>
      </c>
      <c r="L49" s="5" t="s">
        <v>155</v>
      </c>
      <c r="M49" t="s">
        <v>190</v>
      </c>
    </row>
    <row r="50" spans="3:13">
      <c r="C50" t="s">
        <v>195</v>
      </c>
      <c r="D50"/>
      <c r="E50">
        <v>3</v>
      </c>
      <c r="F50" s="3" t="s">
        <v>203</v>
      </c>
      <c r="G50" s="4" t="s">
        <v>202</v>
      </c>
      <c r="H50" s="5">
        <v>1</v>
      </c>
      <c r="I50" s="5">
        <v>2</v>
      </c>
      <c r="J50" s="5">
        <v>0</v>
      </c>
      <c r="K50" s="5">
        <v>0</v>
      </c>
      <c r="L50" t="s">
        <v>92</v>
      </c>
      <c r="M50" t="s">
        <v>13</v>
      </c>
    </row>
    <row r="51" spans="3:13">
      <c r="C51"/>
      <c r="D51"/>
      <c r="E51">
        <v>0.4</v>
      </c>
      <c r="F51" s="3" t="s">
        <v>206</v>
      </c>
      <c r="G51" s="4" t="s">
        <v>205</v>
      </c>
      <c r="H51" s="5">
        <v>0.1</v>
      </c>
      <c r="I51" s="5">
        <v>0.4</v>
      </c>
      <c r="J51" s="5">
        <v>0</v>
      </c>
      <c r="K51" s="5">
        <v>0</v>
      </c>
      <c r="L51" s="5"/>
      <c r="M51" t="s">
        <v>204</v>
      </c>
    </row>
    <row r="52" spans="3:13">
      <c r="C52"/>
      <c r="D52"/>
      <c r="F52" s="3" t="s">
        <v>207</v>
      </c>
      <c r="G52" s="4" t="s">
        <v>208</v>
      </c>
      <c r="H52" s="5"/>
      <c r="I52" s="5"/>
      <c r="J52" s="5">
        <v>0.5</v>
      </c>
      <c r="K52" s="5">
        <v>1</v>
      </c>
      <c r="L52" s="5"/>
      <c r="M52" t="s">
        <v>139</v>
      </c>
    </row>
    <row r="53" spans="3:13">
      <c r="C53"/>
      <c r="D53"/>
      <c r="F53" s="3" t="s">
        <v>210</v>
      </c>
      <c r="G53" s="4" t="s">
        <v>209</v>
      </c>
      <c r="H53" s="5"/>
      <c r="I53" s="5"/>
      <c r="L53" s="5"/>
      <c r="M53" t="s">
        <v>13</v>
      </c>
    </row>
    <row r="54" spans="3:13">
      <c r="C54"/>
      <c r="D54"/>
      <c r="F54" s="5" t="s">
        <v>212</v>
      </c>
      <c r="G54" s="1" t="s">
        <v>211</v>
      </c>
      <c r="H54" s="5"/>
      <c r="I54" s="5"/>
      <c r="L54" s="5"/>
    </row>
    <row r="55" spans="3:13">
      <c r="C55"/>
      <c r="D55"/>
      <c r="F55" s="3" t="s">
        <v>215</v>
      </c>
      <c r="G55" s="3" t="s">
        <v>216</v>
      </c>
      <c r="H55" s="5"/>
      <c r="I55" s="5"/>
      <c r="L55" s="5"/>
      <c r="M55" t="s">
        <v>139</v>
      </c>
    </row>
    <row r="56" spans="3:13">
      <c r="C56"/>
      <c r="D56"/>
      <c r="E56">
        <v>0.25</v>
      </c>
      <c r="F56" s="3" t="s">
        <v>218</v>
      </c>
      <c r="G56" s="4" t="s">
        <v>217</v>
      </c>
      <c r="H56" s="5"/>
      <c r="I56" s="5"/>
      <c r="L56" s="5"/>
      <c r="M56" t="s">
        <v>219</v>
      </c>
    </row>
    <row r="57" spans="3:13">
      <c r="C57"/>
      <c r="D57"/>
      <c r="E57">
        <v>0.6</v>
      </c>
      <c r="F57" s="3" t="s">
        <v>221</v>
      </c>
      <c r="G57" s="4" t="s">
        <v>220</v>
      </c>
      <c r="H57" s="5"/>
      <c r="I57" s="5"/>
      <c r="L57" s="5"/>
      <c r="M57" t="s">
        <v>204</v>
      </c>
    </row>
    <row r="58" spans="3:13">
      <c r="C58"/>
      <c r="D58"/>
      <c r="E58">
        <v>0.1</v>
      </c>
      <c r="F58" s="3" t="s">
        <v>223</v>
      </c>
      <c r="G58" s="4" t="s">
        <v>222</v>
      </c>
      <c r="H58" s="5"/>
      <c r="I58" s="5"/>
      <c r="L58" s="5"/>
      <c r="M58" t="s">
        <v>204</v>
      </c>
    </row>
    <row r="59" spans="3:13">
      <c r="C59"/>
      <c r="D59"/>
      <c r="F59" s="3" t="s">
        <v>225</v>
      </c>
      <c r="G59" s="4" t="s">
        <v>224</v>
      </c>
      <c r="H59" s="5"/>
      <c r="I59" s="5"/>
      <c r="L59" s="5"/>
    </row>
    <row r="60" spans="3:13">
      <c r="C60"/>
      <c r="D60"/>
      <c r="E60">
        <v>0.5</v>
      </c>
      <c r="F60" s="3" t="s">
        <v>227</v>
      </c>
      <c r="G60" s="4" t="s">
        <v>226</v>
      </c>
      <c r="H60" s="5"/>
      <c r="I60" s="5"/>
      <c r="L60" s="5"/>
    </row>
    <row r="61" spans="3:13">
      <c r="C61"/>
      <c r="D61"/>
      <c r="E61">
        <v>0.1</v>
      </c>
      <c r="F61" s="3" t="s">
        <v>230</v>
      </c>
      <c r="G61" s="4" t="s">
        <v>231</v>
      </c>
      <c r="H61" s="5"/>
      <c r="I61" s="5"/>
      <c r="L61" s="5"/>
      <c r="M61" t="s">
        <v>139</v>
      </c>
    </row>
    <row r="62" spans="3:13">
      <c r="C62"/>
      <c r="D62"/>
      <c r="F62" s="10" t="s">
        <v>234</v>
      </c>
      <c r="G62" s="3" t="s">
        <v>233</v>
      </c>
      <c r="H62" s="5"/>
      <c r="I62" s="5"/>
      <c r="L62" s="5"/>
    </row>
    <row r="63" spans="3:13">
      <c r="C63"/>
      <c r="D63"/>
      <c r="H63" s="5"/>
      <c r="I63" s="5"/>
      <c r="L63" s="5"/>
    </row>
    <row r="64" spans="3:13">
      <c r="E64">
        <f>SUM(E2:E49)</f>
        <v>25.639999999999997</v>
      </c>
      <c r="J64" s="5">
        <f>SUM(J2:J52)</f>
        <v>13.7</v>
      </c>
      <c r="K64" s="5">
        <f>SUM(K2:K49)</f>
        <v>55</v>
      </c>
    </row>
    <row r="66" spans="1:16">
      <c r="C66" t="s">
        <v>194</v>
      </c>
      <c r="D66"/>
      <c r="F66" t="s">
        <v>30</v>
      </c>
      <c r="G66" s="1" t="s">
        <v>31</v>
      </c>
      <c r="H66">
        <v>0</v>
      </c>
      <c r="I66">
        <v>0</v>
      </c>
      <c r="J66" s="5">
        <v>8</v>
      </c>
      <c r="K66" s="5">
        <v>25</v>
      </c>
      <c r="L66" t="s">
        <v>33</v>
      </c>
      <c r="M66" t="s">
        <v>32</v>
      </c>
    </row>
    <row r="67" spans="1:16">
      <c r="C67" t="s">
        <v>194</v>
      </c>
      <c r="D67"/>
      <c r="F67" t="s">
        <v>65</v>
      </c>
      <c r="G67" s="1" t="s">
        <v>64</v>
      </c>
      <c r="H67">
        <v>0</v>
      </c>
      <c r="I67">
        <v>0</v>
      </c>
      <c r="J67" s="5">
        <v>0.1</v>
      </c>
      <c r="K67" s="5">
        <v>0.3</v>
      </c>
      <c r="L67" t="s">
        <v>33</v>
      </c>
      <c r="M67" t="s">
        <v>11</v>
      </c>
    </row>
    <row r="70" spans="1:16">
      <c r="A70" t="s">
        <v>198</v>
      </c>
      <c r="C70" t="s">
        <v>195</v>
      </c>
      <c r="D70"/>
      <c r="F70" t="s">
        <v>192</v>
      </c>
      <c r="G70" t="s">
        <v>191</v>
      </c>
      <c r="H70">
        <v>0</v>
      </c>
      <c r="I70">
        <v>0</v>
      </c>
      <c r="J70" s="5">
        <v>0.3</v>
      </c>
      <c r="K70" s="5">
        <v>1</v>
      </c>
      <c r="L70" s="5" t="s">
        <v>9</v>
      </c>
      <c r="M70" t="s">
        <v>13</v>
      </c>
    </row>
    <row r="71" spans="1:16">
      <c r="A71" t="s">
        <v>198</v>
      </c>
      <c r="C71" t="s">
        <v>194</v>
      </c>
      <c r="D71"/>
      <c r="F71" t="s">
        <v>29</v>
      </c>
      <c r="G71" s="1" t="s">
        <v>28</v>
      </c>
      <c r="H71">
        <v>0</v>
      </c>
      <c r="I71">
        <v>0</v>
      </c>
      <c r="J71" s="5">
        <v>1</v>
      </c>
      <c r="K71" s="5">
        <v>3</v>
      </c>
      <c r="L71" t="s">
        <v>92</v>
      </c>
      <c r="M71" t="s">
        <v>11</v>
      </c>
      <c r="O71" t="s">
        <v>27</v>
      </c>
    </row>
    <row r="72" spans="1:16">
      <c r="A72" t="s">
        <v>198</v>
      </c>
      <c r="C72" t="s">
        <v>194</v>
      </c>
      <c r="D72"/>
      <c r="F72" t="s">
        <v>37</v>
      </c>
      <c r="G72" s="1" t="s">
        <v>38</v>
      </c>
      <c r="H72">
        <v>0</v>
      </c>
      <c r="I72">
        <v>0</v>
      </c>
      <c r="J72" s="5">
        <v>1</v>
      </c>
      <c r="K72" s="5">
        <v>10</v>
      </c>
      <c r="L72" t="s">
        <v>39</v>
      </c>
      <c r="M72" t="s">
        <v>40</v>
      </c>
    </row>
    <row r="73" spans="1:16">
      <c r="A73" t="s">
        <v>198</v>
      </c>
      <c r="C73" t="s">
        <v>194</v>
      </c>
      <c r="D73"/>
      <c r="F73" t="s">
        <v>115</v>
      </c>
      <c r="G73" s="1" t="s">
        <v>116</v>
      </c>
      <c r="H73">
        <v>0</v>
      </c>
      <c r="I73">
        <v>0</v>
      </c>
      <c r="J73" s="5">
        <v>0.1</v>
      </c>
      <c r="K73" s="5">
        <v>0.5</v>
      </c>
      <c r="L73" t="s">
        <v>102</v>
      </c>
      <c r="M73" t="s">
        <v>11</v>
      </c>
    </row>
    <row r="74" spans="1:16">
      <c r="A74" t="s">
        <v>198</v>
      </c>
      <c r="C74" t="s">
        <v>194</v>
      </c>
      <c r="D74"/>
      <c r="F74" t="s">
        <v>44</v>
      </c>
      <c r="G74" s="1" t="s">
        <v>45</v>
      </c>
      <c r="H74">
        <v>0</v>
      </c>
      <c r="I74">
        <v>0</v>
      </c>
      <c r="J74" s="5">
        <v>0.2</v>
      </c>
      <c r="K74" s="5">
        <v>0.5</v>
      </c>
      <c r="L74" t="s">
        <v>33</v>
      </c>
      <c r="M74" t="s">
        <v>46</v>
      </c>
    </row>
    <row r="75" spans="1:16">
      <c r="A75" t="s">
        <v>198</v>
      </c>
      <c r="F75" t="s">
        <v>214</v>
      </c>
      <c r="G75" t="s">
        <v>213</v>
      </c>
    </row>
    <row r="76" spans="1:16">
      <c r="F76" t="s">
        <v>228</v>
      </c>
      <c r="G76" t="s">
        <v>229</v>
      </c>
    </row>
    <row r="78" spans="1:16">
      <c r="A78" t="s">
        <v>198</v>
      </c>
      <c r="B78" t="s">
        <v>201</v>
      </c>
      <c r="C78" t="s">
        <v>194</v>
      </c>
      <c r="D78"/>
      <c r="F78" t="s">
        <v>109</v>
      </c>
      <c r="G78" s="1" t="s">
        <v>110</v>
      </c>
      <c r="H78">
        <v>0</v>
      </c>
      <c r="I78">
        <v>0</v>
      </c>
      <c r="J78" s="5">
        <v>4</v>
      </c>
      <c r="K78" s="5">
        <v>22</v>
      </c>
      <c r="L78" t="s">
        <v>92</v>
      </c>
      <c r="M78" t="s">
        <v>111</v>
      </c>
      <c r="O78" t="s">
        <v>27</v>
      </c>
      <c r="P78" t="s">
        <v>112</v>
      </c>
    </row>
  </sheetData>
  <sortState ref="A2:P52">
    <sortCondition ref="D2:D52"/>
  </sortState>
  <hyperlinks>
    <hyperlink ref="G40" r:id="rId1"/>
    <hyperlink ref="G3" r:id="rId2"/>
    <hyperlink ref="G43" r:id="rId3"/>
    <hyperlink ref="G71" r:id="rId4"/>
    <hyperlink ref="G66" r:id="rId5"/>
    <hyperlink ref="G12" r:id="rId6"/>
    <hyperlink ref="G72" r:id="rId7"/>
    <hyperlink ref="G74" r:id="rId8"/>
    <hyperlink ref="G42" r:id="rId9"/>
    <hyperlink ref="G35" r:id="rId10"/>
    <hyperlink ref="G23" r:id="rId11"/>
    <hyperlink ref="G37" r:id="rId12"/>
    <hyperlink ref="G73" r:id="rId13"/>
    <hyperlink ref="G15" r:id="rId14"/>
    <hyperlink ref="G16" r:id="rId15"/>
    <hyperlink ref="G2" r:id="rId16"/>
    <hyperlink ref="G25" r:id="rId17"/>
    <hyperlink ref="G26" r:id="rId18"/>
    <hyperlink ref="G27" r:id="rId19"/>
    <hyperlink ref="G6" r:id="rId20"/>
    <hyperlink ref="G7" r:id="rId21"/>
    <hyperlink ref="G5" r:id="rId22"/>
    <hyperlink ref="G10" r:id="rId23"/>
    <hyperlink ref="G11" r:id="rId24"/>
    <hyperlink ref="G17" r:id="rId25"/>
    <hyperlink ref="G8" r:id="rId26"/>
    <hyperlink ref="G21" r:id="rId27"/>
    <hyperlink ref="G22" r:id="rId28"/>
    <hyperlink ref="G13" r:id="rId29"/>
    <hyperlink ref="G14" r:id="rId30"/>
    <hyperlink ref="G67" r:id="rId31"/>
    <hyperlink ref="G45" r:id="rId32"/>
    <hyperlink ref="G44" r:id="rId33"/>
    <hyperlink ref="G18" r:id="rId34"/>
    <hyperlink ref="G30" r:id="rId35"/>
    <hyperlink ref="G19" r:id="rId36"/>
    <hyperlink ref="G24" r:id="rId37"/>
    <hyperlink ref="G20" r:id="rId38"/>
    <hyperlink ref="G36" r:id="rId39"/>
    <hyperlink ref="G38" r:id="rId40"/>
    <hyperlink ref="G9" r:id="rId41"/>
    <hyperlink ref="G46" r:id="rId42"/>
    <hyperlink ref="G33" r:id="rId43"/>
    <hyperlink ref="G32" r:id="rId44"/>
    <hyperlink ref="G34" r:id="rId45"/>
    <hyperlink ref="G29" r:id="rId46"/>
    <hyperlink ref="G78" r:id="rId47"/>
    <hyperlink ref="G50" r:id="rId48"/>
    <hyperlink ref="G49" r:id="rId49"/>
    <hyperlink ref="G47" r:id="rId50"/>
    <hyperlink ref="G48" r:id="rId51"/>
    <hyperlink ref="G51" r:id="rId52"/>
    <hyperlink ref="G41" r:id="rId53"/>
    <hyperlink ref="G54" r:id="rId54"/>
    <hyperlink ref="G56" r:id="rId55"/>
    <hyperlink ref="G61" r:id="rId56"/>
    <hyperlink ref="G58" r:id="rId57"/>
    <hyperlink ref="G57" r:id="rId58"/>
    <hyperlink ref="G53" r:id="rId59"/>
    <hyperlink ref="G60" r:id="rId60"/>
    <hyperlink ref="G52" r:id="rId61"/>
    <hyperlink ref="G59" r:id="rId62"/>
  </hyperlinks>
  <pageMargins left="0.7" right="0.7" top="0.75" bottom="0.75" header="0.3" footer="0.3"/>
  <pageSetup scale="23" orientation="landscape" r:id="rId63"/>
</worksheet>
</file>

<file path=xl/worksheets/sheet2.xml><?xml version="1.0" encoding="utf-8"?>
<worksheet xmlns="http://schemas.openxmlformats.org/spreadsheetml/2006/main" xmlns:r="http://schemas.openxmlformats.org/officeDocument/2006/relationships">
  <dimension ref="A1:B10"/>
  <sheetViews>
    <sheetView workbookViewId="0">
      <selection activeCell="B9" sqref="B9"/>
    </sheetView>
  </sheetViews>
  <sheetFormatPr defaultRowHeight="15"/>
  <cols>
    <col min="2" max="2" width="38.42578125" customWidth="1"/>
  </cols>
  <sheetData>
    <row r="1" spans="1:2">
      <c r="A1">
        <v>2.5</v>
      </c>
      <c r="B1" t="s">
        <v>159</v>
      </c>
    </row>
    <row r="2" spans="1:2">
      <c r="A2">
        <v>15</v>
      </c>
      <c r="B2" t="s">
        <v>160</v>
      </c>
    </row>
    <row r="3" spans="1:2">
      <c r="A3">
        <v>15</v>
      </c>
      <c r="B3" t="s">
        <v>161</v>
      </c>
    </row>
    <row r="4" spans="1:2">
      <c r="A4">
        <v>2.5</v>
      </c>
      <c r="B4" t="s">
        <v>162</v>
      </c>
    </row>
    <row r="5" spans="1:2">
      <c r="A5">
        <v>2.5</v>
      </c>
      <c r="B5" t="s">
        <v>163</v>
      </c>
    </row>
    <row r="6" spans="1:2">
      <c r="A6">
        <v>3.99</v>
      </c>
      <c r="B6" t="s">
        <v>164</v>
      </c>
    </row>
    <row r="7" spans="1:2">
      <c r="A7">
        <v>5</v>
      </c>
      <c r="B7" t="s">
        <v>165</v>
      </c>
    </row>
    <row r="8" spans="1:2">
      <c r="A8">
        <f>SUM(A1:A7)</f>
        <v>46.49</v>
      </c>
    </row>
    <row r="9" spans="1:2">
      <c r="B9" t="s">
        <v>167</v>
      </c>
    </row>
    <row r="10" spans="1:2">
      <c r="B10" t="s">
        <v>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NOTES</vt:lpstr>
      <vt:lpstr>Sheet3</vt:lpstr>
    </vt:vector>
  </TitlesOfParts>
  <Company>National Instruments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jgrey</dc:creator>
  <cp:lastModifiedBy>jgrey</cp:lastModifiedBy>
  <cp:lastPrinted>2012-01-18T17:02:24Z</cp:lastPrinted>
  <dcterms:created xsi:type="dcterms:W3CDTF">2011-12-01T16:28:24Z</dcterms:created>
  <dcterms:modified xsi:type="dcterms:W3CDTF">2012-02-11T02:50:55Z</dcterms:modified>
</cp:coreProperties>
</file>