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6\"/>
    </mc:Choice>
  </mc:AlternateContent>
  <xr:revisionPtr revIDLastSave="0" documentId="13_ncr:1_{EFEF3899-FFBD-4BB0-AC56-70EE1CDD78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14" i="10"/>
  <c r="B6" i="10"/>
  <c r="B7" i="10"/>
  <c r="B13" i="10"/>
  <c r="B11" i="10"/>
  <c r="B5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<sst xmlns="http://schemas.openxmlformats.org/spreadsheetml/2006/main" count="12553" uniqueCount="1973">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</sst>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 base="1">
        <rangePr groupBy="months" startDate="2013-02-11T00:00:00" endDate="2017-02-08T00:00:00"/>
        <groupItems count="14">
          <s v="&lt;11-02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2-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" numFmtId="0" databaseField="0">
      <fieldGroup base="1">
        <rangePr groupBy="quarters" startDate="2013-02-11T00:00:00" endDate="2017-02-08T00:00:00"/>
        <groupItems count="6">
          <s v="&lt;11-02-2013"/>
          <s v="Qtr1"/>
          <s v="Qtr2"/>
          <s v="Qtr3"/>
          <s v="Qtr4"/>
          <s v="&gt;08-02-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11-02-2013"/>
          <s v="2013"/>
          <s v="2014"/>
          <s v="2015"/>
          <s v="2016"/>
          <s v="2017"/>
          <s v="&gt;08-0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19" firstHeaderRow="1" firstDataRow="4" firstDataCol="1"/>
  <pivotFields count="27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sd="0" x="0"/>
        <item sd="0" x="1"/>
        <item sd="0" x="2"/>
        <item sd="0" x="3"/>
        <item sd="0" x="4"/>
        <item sd="0" x="5"/>
        <item sd="0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3">
    <field x="26"/>
    <field x="25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7"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9"/>
  <sheetViews>
    <sheetView tabSelected="1" workbookViewId="0">
      <selection activeCell="B15" sqref="B15"/>
    </sheetView>
  </sheetViews>
  <sheetFormatPr defaultRowHeight="14.4" x14ac:dyDescent="0.3"/>
  <cols>
    <col min="1" max="1" width="12.44140625" bestFit="1" customWidth="1"/>
    <col min="2" max="2" width="15" bestFit="1" customWidth="1"/>
    <col min="3" max="5" width="11.6640625" bestFit="1" customWidth="1"/>
    <col min="6" max="6" width="10.109375" bestFit="1" customWidth="1"/>
    <col min="7" max="7" width="12.6640625" bestFit="1" customWidth="1"/>
    <col min="8" max="8" width="10.109375" bestFit="1" customWidth="1"/>
    <col min="9" max="9" width="11.6640625" bestFit="1" customWidth="1"/>
    <col min="10" max="11" width="10.109375" bestFit="1" customWidth="1"/>
    <col min="12" max="12" width="11.6640625" bestFit="1" customWidth="1"/>
    <col min="13" max="13" width="10.109375" bestFit="1" customWidth="1"/>
    <col min="14" max="14" width="12.6640625" bestFit="1" customWidth="1"/>
  </cols>
  <sheetData>
    <row r="3" spans="1:7" x14ac:dyDescent="0.3">
      <c r="A3" s="20" t="s">
        <v>1963</v>
      </c>
      <c r="B3" t="s">
        <v>1971</v>
      </c>
    </row>
    <row r="4" spans="1:7" x14ac:dyDescent="0.3">
      <c r="A4" s="16" t="s">
        <v>29</v>
      </c>
      <c r="B4" s="21">
        <v>177</v>
      </c>
    </row>
    <row r="5" spans="1:7" x14ac:dyDescent="0.3">
      <c r="A5" s="16" t="s">
        <v>50</v>
      </c>
      <c r="B5" s="21">
        <v>377</v>
      </c>
    </row>
    <row r="6" spans="1:7" x14ac:dyDescent="0.3">
      <c r="A6" s="16" t="s">
        <v>21</v>
      </c>
      <c r="B6" s="21">
        <v>264</v>
      </c>
    </row>
    <row r="7" spans="1:7" x14ac:dyDescent="0.3">
      <c r="A7" s="16" t="s">
        <v>42</v>
      </c>
      <c r="B7" s="21">
        <v>221</v>
      </c>
    </row>
    <row r="8" spans="1:7" x14ac:dyDescent="0.3">
      <c r="A8" s="16" t="s">
        <v>1964</v>
      </c>
      <c r="B8" s="21">
        <v>1039</v>
      </c>
    </row>
    <row r="12" spans="1:7" x14ac:dyDescent="0.3">
      <c r="A12" s="20" t="s">
        <v>1965</v>
      </c>
      <c r="B12" s="20" t="s">
        <v>1972</v>
      </c>
    </row>
    <row r="13" spans="1:7" x14ac:dyDescent="0.3">
      <c r="B13" t="s">
        <v>1966</v>
      </c>
      <c r="C13" t="s">
        <v>1967</v>
      </c>
      <c r="D13" t="s">
        <v>1968</v>
      </c>
      <c r="E13" t="s">
        <v>1969</v>
      </c>
      <c r="F13" t="s">
        <v>1970</v>
      </c>
      <c r="G13" t="s">
        <v>1964</v>
      </c>
    </row>
    <row r="15" spans="1:7" x14ac:dyDescent="0.3">
      <c r="A15" s="20" t="s">
        <v>1963</v>
      </c>
    </row>
    <row r="16" spans="1:7" x14ac:dyDescent="0.3">
      <c r="A16" s="16" t="s">
        <v>37</v>
      </c>
      <c r="B16" s="22">
        <v>110215.00986199999</v>
      </c>
      <c r="C16" s="22">
        <v>205523.37350000013</v>
      </c>
      <c r="D16" s="22">
        <v>255144.8382000002</v>
      </c>
      <c r="E16" s="22">
        <v>185959.90620000003</v>
      </c>
      <c r="F16" s="22">
        <v>11880.087599999999</v>
      </c>
      <c r="G16" s="22">
        <v>768723.21536200028</v>
      </c>
    </row>
    <row r="17" spans="1:7" x14ac:dyDescent="0.3">
      <c r="A17" s="16" t="s">
        <v>20</v>
      </c>
      <c r="B17" s="22">
        <v>49784.345099999991</v>
      </c>
      <c r="C17" s="22">
        <v>84146.168900000033</v>
      </c>
      <c r="D17" s="22">
        <v>77429.455199999997</v>
      </c>
      <c r="E17" s="22">
        <v>61835.135999999999</v>
      </c>
      <c r="F17" s="22">
        <v>10445.4617</v>
      </c>
      <c r="G17" s="22">
        <v>283640.56689999998</v>
      </c>
    </row>
    <row r="18" spans="1:7" x14ac:dyDescent="0.3">
      <c r="A18" s="16" t="s">
        <v>1887</v>
      </c>
      <c r="B18" s="22">
        <v>11751.4439</v>
      </c>
      <c r="C18" s="22">
        <v>29562.117100000003</v>
      </c>
      <c r="D18" s="22">
        <v>20188.652800000003</v>
      </c>
      <c r="E18" s="22">
        <v>24493.654000000002</v>
      </c>
      <c r="F18" s="22">
        <v>447.27950000000004</v>
      </c>
      <c r="G18" s="22">
        <v>86443.147300000011</v>
      </c>
    </row>
    <row r="19" spans="1:7" x14ac:dyDescent="0.3">
      <c r="A19" s="16" t="s">
        <v>1964</v>
      </c>
      <c r="B19" s="22">
        <v>171750.798862</v>
      </c>
      <c r="C19" s="22">
        <v>319231.65950000018</v>
      </c>
      <c r="D19" s="22">
        <v>352762.94620000018</v>
      </c>
      <c r="E19" s="22">
        <v>272288.69620000001</v>
      </c>
      <c r="F19" s="22">
        <v>22772.828799999999</v>
      </c>
      <c r="G19" s="22">
        <v>1138806.9295620003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2020-11-21T12:01:14Z</dcterms:modified>
</cp:coreProperties>
</file>