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krish\OneDrive\Desktop\Data Analyst Projects\"/>
    </mc:Choice>
  </mc:AlternateContent>
  <xr:revisionPtr revIDLastSave="0" documentId="8_{F005C05A-B4BC-4F24-9D37-43627B87DD1A}" xr6:coauthVersionLast="47" xr6:coauthVersionMax="47" xr10:uidLastSave="{00000000-0000-0000-0000-000000000000}"/>
  <bookViews>
    <workbookView xWindow="-108" yWindow="-108" windowWidth="23256" windowHeight="12576" activeTab="1" xr2:uid="{00000000-000D-0000-FFFF-FFFF00000000}"/>
  </bookViews>
  <sheets>
    <sheet name="bike_buyers" sheetId="1" r:id="rId1"/>
    <sheet name="Dashboard" sheetId="2" r:id="rId2"/>
    <sheet name="Working Sheet" sheetId="3" r:id="rId3"/>
    <sheet name="Pivot Table" sheetId="4" r:id="rId4"/>
  </sheets>
  <definedNames>
    <definedName name="_xlnm._FilterDatabase" localSheetId="0" hidden="1">bike_buyers!$A$1:$M$1001</definedName>
    <definedName name="_xlnm._FilterDatabase" localSheetId="2" hidden="1">'Working Sheet'!$A$1:$N$1027</definedName>
    <definedName name="Slicer_Education">#N/A</definedName>
    <definedName name="Slicer_Marital_Status">#N/A</definedName>
    <definedName name="Slicer_Region">#N/A</definedName>
  </definedNames>
  <calcPr calcId="181029"/>
  <pivotCaches>
    <pivotCache cacheId="3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1002" i="3" l="1"/>
  <c r="M1003" i="3"/>
  <c r="M1004" i="3"/>
  <c r="M1005" i="3"/>
  <c r="M1006" i="3"/>
  <c r="M1007" i="3"/>
  <c r="M1008" i="3"/>
  <c r="M1009" i="3"/>
  <c r="M1010" i="3"/>
  <c r="M1011" i="3"/>
  <c r="M1012" i="3"/>
  <c r="M1013" i="3"/>
  <c r="M1014" i="3"/>
  <c r="M1015" i="3"/>
  <c r="M1016" i="3"/>
  <c r="M1017" i="3"/>
  <c r="M1018" i="3"/>
  <c r="M1019" i="3"/>
  <c r="M1020" i="3"/>
  <c r="M1021" i="3"/>
  <c r="M1022" i="3"/>
  <c r="M1023" i="3"/>
  <c r="M1024" i="3"/>
  <c r="M1025" i="3"/>
  <c r="M1026" i="3"/>
  <c r="M1027"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2" i="3"/>
</calcChain>
</file>

<file path=xl/sharedStrings.xml><?xml version="1.0" encoding="utf-8"?>
<sst xmlns="http://schemas.openxmlformats.org/spreadsheetml/2006/main" count="16475" uniqueCount="51">
  <si>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</si>
  <si>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</si>
  <si>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</si>
  <si>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</si>
  <si>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</si>
  <si>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</si>
  <si>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</si>
  <si>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</si>
  <si>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</si>
  <si>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</si>
  <si>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</si>
  <si>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</si>
  <si>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</si>
  <si>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</si>
  <si>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</si>
  <si>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</si>
  <si>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</si>
  <si>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</si>
  <si>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</si>
  <si>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</si>
  <si>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</si>
  <si>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</si>
  <si>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</si>
  <si>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</si>
  <si>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</si>
  <si>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</si>
  <si>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</si>
  <si>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</si>
  <si>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</si>
  <si>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</si>
  <si>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</si>
  <si>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</si>
  <si>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</si>
  <si>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</si>
  <si>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</si>
  <si>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</si>
  <si>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</si>
  <si>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</si>
  <si>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</si>
  <si>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</si>
  <si>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</si>
  <si>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Row Labels</t>
  </si>
  <si>
    <t>Grand Total</t>
  </si>
  <si>
    <t>Average of Income</t>
  </si>
  <si>
    <t>Count of Purchased Bike</t>
  </si>
  <si>
    <t>Column Labels</t>
  </si>
  <si>
    <t>Midde Age</t>
  </si>
  <si>
    <t>Older</t>
  </si>
  <si>
    <t>Adolescent</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</si>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</sst>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6" formatCode="&quot;$&quot;#,##0"/>
    <numFmt numFmtId="172"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u/>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172" fontId="0" fillId="0" borderId="0" xfId="0" applyNumberFormat="1"/>
    <xf numFmtId="0" fontId="19" fillId="33" borderId="0" xfId="0" applyFont="1" applyFill="1" applyAlignment="1">
      <alignment horizontal="center" vertical="center"/>
    </xf>
    <xf numFmtId="0" fontId="18"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53449.612403100778</c:v>
                </c:pt>
                <c:pt idx="1">
                  <c:v>56520.146520146518</c:v>
                </c:pt>
              </c:numCache>
            </c:numRef>
          </c:val>
          <c:extLst>
            <c:ext xmlns:c16="http://schemas.microsoft.com/office/drawing/2014/chart" uri="{C3380CC4-5D6E-409C-BE32-E72D297353CC}">
              <c16:uniqueId val="{00000000-768B-4073-A37B-616BC57A3947}"/>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55267.489711934155</c:v>
                </c:pt>
                <c:pt idx="1">
                  <c:v>59603.174603174601</c:v>
                </c:pt>
              </c:numCache>
            </c:numRef>
          </c:val>
          <c:extLst>
            <c:ext xmlns:c16="http://schemas.microsoft.com/office/drawing/2014/chart" uri="{C3380CC4-5D6E-409C-BE32-E72D297353CC}">
              <c16:uniqueId val="{00000001-768B-4073-A37B-616BC57A3947}"/>
            </c:ext>
          </c:extLst>
        </c:ser>
        <c:dLbls>
          <c:showLegendKey val="0"/>
          <c:showVal val="0"/>
          <c:showCatName val="0"/>
          <c:showSerName val="0"/>
          <c:showPercent val="0"/>
          <c:showBubbleSize val="0"/>
        </c:dLbls>
        <c:gapWidth val="219"/>
        <c:overlap val="-27"/>
        <c:axId val="147522991"/>
        <c:axId val="234359711"/>
      </c:barChart>
      <c:catAx>
        <c:axId val="1475229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359711"/>
        <c:crosses val="autoZero"/>
        <c:auto val="1"/>
        <c:lblAlgn val="ctr"/>
        <c:lblOffset val="100"/>
        <c:noMultiLvlLbl val="0"/>
      </c:catAx>
      <c:valAx>
        <c:axId val="2343597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2299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Costumer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9E56-449A-B24D-60C94657EEAD}"/>
            </c:ext>
          </c:extLst>
        </c:ser>
        <c:ser>
          <c:idx val="1"/>
          <c:order val="1"/>
          <c:tx>
            <c:strRef>
              <c:f>'Pivot Table'!$C$23:$C$24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9E56-449A-B24D-60C94657EEAD}"/>
            </c:ext>
          </c:extLst>
        </c:ser>
        <c:dLbls>
          <c:showLegendKey val="0"/>
          <c:showVal val="0"/>
          <c:showCatName val="0"/>
          <c:showSerName val="0"/>
          <c:showPercent val="0"/>
          <c:showBubbleSize val="0"/>
        </c:dLbls>
        <c:marker val="1"/>
        <c:smooth val="0"/>
        <c:axId val="147524383"/>
        <c:axId val="234376031"/>
      </c:lineChart>
      <c:catAx>
        <c:axId val="1475243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376031"/>
        <c:crosses val="autoZero"/>
        <c:auto val="1"/>
        <c:lblAlgn val="ctr"/>
        <c:lblOffset val="100"/>
        <c:noMultiLvlLbl val="0"/>
      </c:catAx>
      <c:valAx>
        <c:axId val="234376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24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Table'!$B$42:$B$43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Table'!$A$44:$A$47</c:f>
              <c:strCache>
                <c:ptCount val="3"/>
                <c:pt idx="0">
                  <c:v>Adolescent</c:v>
                </c:pt>
                <c:pt idx="1">
                  <c:v>Midde Age</c:v>
                </c:pt>
                <c:pt idx="2">
                  <c:v>Older</c:v>
                </c:pt>
              </c:strCache>
            </c:strRef>
          </c:cat>
          <c:val>
            <c:numRef>
              <c:f>'Pivot Table'!$B$44:$B$47</c:f>
              <c:numCache>
                <c:formatCode>General</c:formatCode>
                <c:ptCount val="3"/>
                <c:pt idx="0">
                  <c:v>71</c:v>
                </c:pt>
                <c:pt idx="1">
                  <c:v>326</c:v>
                </c:pt>
                <c:pt idx="2">
                  <c:v>134</c:v>
                </c:pt>
              </c:numCache>
            </c:numRef>
          </c:val>
          <c:smooth val="0"/>
          <c:extLst>
            <c:ext xmlns:c16="http://schemas.microsoft.com/office/drawing/2014/chart" uri="{C3380CC4-5D6E-409C-BE32-E72D297353CC}">
              <c16:uniqueId val="{00000000-89D6-4987-9AF9-5EE7990C19DB}"/>
            </c:ext>
          </c:extLst>
        </c:ser>
        <c:ser>
          <c:idx val="1"/>
          <c:order val="1"/>
          <c:tx>
            <c:strRef>
              <c:f>'Pivot Table'!$C$42:$C$43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Table'!$A$44:$A$47</c:f>
              <c:strCache>
                <c:ptCount val="3"/>
                <c:pt idx="0">
                  <c:v>Adolescent</c:v>
                </c:pt>
                <c:pt idx="1">
                  <c:v>Midde Age</c:v>
                </c:pt>
                <c:pt idx="2">
                  <c:v>Older</c:v>
                </c:pt>
              </c:strCache>
            </c:strRef>
          </c:cat>
          <c:val>
            <c:numRef>
              <c:f>'Pivot Table'!$C$44:$C$47</c:f>
              <c:numCache>
                <c:formatCode>General</c:formatCode>
                <c:ptCount val="3"/>
                <c:pt idx="0">
                  <c:v>41</c:v>
                </c:pt>
                <c:pt idx="1">
                  <c:v>393</c:v>
                </c:pt>
                <c:pt idx="2">
                  <c:v>61</c:v>
                </c:pt>
              </c:numCache>
            </c:numRef>
          </c:val>
          <c:smooth val="0"/>
          <c:extLst>
            <c:ext xmlns:c16="http://schemas.microsoft.com/office/drawing/2014/chart" uri="{C3380CC4-5D6E-409C-BE32-E72D297353CC}">
              <c16:uniqueId val="{00000001-89D6-4987-9AF9-5EE7990C19DB}"/>
            </c:ext>
          </c:extLst>
        </c:ser>
        <c:dLbls>
          <c:showLegendKey val="0"/>
          <c:showVal val="0"/>
          <c:showCatName val="0"/>
          <c:showSerName val="0"/>
          <c:showPercent val="0"/>
          <c:showBubbleSize val="0"/>
        </c:dLbls>
        <c:marker val="1"/>
        <c:smooth val="0"/>
        <c:axId val="429941151"/>
        <c:axId val="126325087"/>
      </c:lineChart>
      <c:catAx>
        <c:axId val="4299411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25087"/>
        <c:crosses val="autoZero"/>
        <c:auto val="1"/>
        <c:lblAlgn val="ctr"/>
        <c:lblOffset val="100"/>
        <c:noMultiLvlLbl val="0"/>
      </c:catAx>
      <c:valAx>
        <c:axId val="126325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941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Average Income Per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Table'!$B$5:$B$7</c:f>
              <c:numCache>
                <c:formatCode>_(* #,##0_);_(* \(#,##0\);_(* "-"??_);_(@_)</c:formatCode>
                <c:ptCount val="2"/>
                <c:pt idx="0">
                  <c:v>53449.612403100778</c:v>
                </c:pt>
                <c:pt idx="1">
                  <c:v>56520.146520146518</c:v>
                </c:pt>
              </c:numCache>
            </c:numRef>
          </c:val>
          <c:extLst>
            <c:ext xmlns:c16="http://schemas.microsoft.com/office/drawing/2014/chart" uri="{C3380CC4-5D6E-409C-BE32-E72D297353CC}">
              <c16:uniqueId val="{00000000-FA10-479E-9009-0FF09D8D8258}"/>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Table'!$C$5:$C$7</c:f>
              <c:numCache>
                <c:formatCode>_(* #,##0_);_(* \(#,##0\);_(* "-"??_);_(@_)</c:formatCode>
                <c:ptCount val="2"/>
                <c:pt idx="0">
                  <c:v>55267.489711934155</c:v>
                </c:pt>
                <c:pt idx="1">
                  <c:v>59603.174603174601</c:v>
                </c:pt>
              </c:numCache>
            </c:numRef>
          </c:val>
          <c:extLst>
            <c:ext xmlns:c16="http://schemas.microsoft.com/office/drawing/2014/chart" uri="{C3380CC4-5D6E-409C-BE32-E72D297353CC}">
              <c16:uniqueId val="{00000001-FA10-479E-9009-0FF09D8D8258}"/>
            </c:ext>
          </c:extLst>
        </c:ser>
        <c:dLbls>
          <c:dLblPos val="outEnd"/>
          <c:showLegendKey val="0"/>
          <c:showVal val="0"/>
          <c:showCatName val="0"/>
          <c:showSerName val="0"/>
          <c:showPercent val="0"/>
          <c:showBubbleSize val="0"/>
        </c:dLbls>
        <c:gapWidth val="100"/>
        <c:overlap val="-24"/>
        <c:axId val="147522991"/>
        <c:axId val="234359711"/>
      </c:barChart>
      <c:catAx>
        <c:axId val="14752299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359711"/>
        <c:crosses val="autoZero"/>
        <c:auto val="1"/>
        <c:lblAlgn val="ctr"/>
        <c:lblOffset val="100"/>
        <c:noMultiLvlLbl val="0"/>
      </c:catAx>
      <c:valAx>
        <c:axId val="2343597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2299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Costumer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84A1-48E9-B06C-34BA0FF8CEEE}"/>
            </c:ext>
          </c:extLst>
        </c:ser>
        <c:ser>
          <c:idx val="1"/>
          <c:order val="1"/>
          <c:tx>
            <c:strRef>
              <c:f>'Pivot Table'!$C$23:$C$24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84A1-48E9-B06C-34BA0FF8CEEE}"/>
            </c:ext>
          </c:extLst>
        </c:ser>
        <c:dLbls>
          <c:showLegendKey val="0"/>
          <c:showVal val="0"/>
          <c:showCatName val="0"/>
          <c:showSerName val="0"/>
          <c:showPercent val="0"/>
          <c:showBubbleSize val="0"/>
        </c:dLbls>
        <c:marker val="1"/>
        <c:smooth val="0"/>
        <c:axId val="147524383"/>
        <c:axId val="234376031"/>
      </c:lineChart>
      <c:catAx>
        <c:axId val="1475243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376031"/>
        <c:crosses val="autoZero"/>
        <c:auto val="1"/>
        <c:lblAlgn val="ctr"/>
        <c:lblOffset val="100"/>
        <c:noMultiLvlLbl val="0"/>
      </c:catAx>
      <c:valAx>
        <c:axId val="234376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24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Table'!$B$42:$B$43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Table'!$A$44:$A$47</c:f>
              <c:strCache>
                <c:ptCount val="3"/>
                <c:pt idx="0">
                  <c:v>Adolescent</c:v>
                </c:pt>
                <c:pt idx="1">
                  <c:v>Midde Age</c:v>
                </c:pt>
                <c:pt idx="2">
                  <c:v>Older</c:v>
                </c:pt>
              </c:strCache>
            </c:strRef>
          </c:cat>
          <c:val>
            <c:numRef>
              <c:f>'Pivot Table'!$B$44:$B$47</c:f>
              <c:numCache>
                <c:formatCode>General</c:formatCode>
                <c:ptCount val="3"/>
                <c:pt idx="0">
                  <c:v>71</c:v>
                </c:pt>
                <c:pt idx="1">
                  <c:v>326</c:v>
                </c:pt>
                <c:pt idx="2">
                  <c:v>134</c:v>
                </c:pt>
              </c:numCache>
            </c:numRef>
          </c:val>
          <c:smooth val="0"/>
          <c:extLst>
            <c:ext xmlns:c16="http://schemas.microsoft.com/office/drawing/2014/chart" uri="{C3380CC4-5D6E-409C-BE32-E72D297353CC}">
              <c16:uniqueId val="{00000000-0D87-43C7-B770-36780032AA97}"/>
            </c:ext>
          </c:extLst>
        </c:ser>
        <c:ser>
          <c:idx val="1"/>
          <c:order val="1"/>
          <c:tx>
            <c:strRef>
              <c:f>'Pivot Table'!$C$42:$C$43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Table'!$A$44:$A$47</c:f>
              <c:strCache>
                <c:ptCount val="3"/>
                <c:pt idx="0">
                  <c:v>Adolescent</c:v>
                </c:pt>
                <c:pt idx="1">
                  <c:v>Midde Age</c:v>
                </c:pt>
                <c:pt idx="2">
                  <c:v>Older</c:v>
                </c:pt>
              </c:strCache>
            </c:strRef>
          </c:cat>
          <c:val>
            <c:numRef>
              <c:f>'Pivot Table'!$C$44:$C$47</c:f>
              <c:numCache>
                <c:formatCode>General</c:formatCode>
                <c:ptCount val="3"/>
                <c:pt idx="0">
                  <c:v>41</c:v>
                </c:pt>
                <c:pt idx="1">
                  <c:v>393</c:v>
                </c:pt>
                <c:pt idx="2">
                  <c:v>61</c:v>
                </c:pt>
              </c:numCache>
            </c:numRef>
          </c:val>
          <c:smooth val="0"/>
          <c:extLst>
            <c:ext xmlns:c16="http://schemas.microsoft.com/office/drawing/2014/chart" uri="{C3380CC4-5D6E-409C-BE32-E72D297353CC}">
              <c16:uniqueId val="{00000001-0D87-43C7-B770-36780032AA97}"/>
            </c:ext>
          </c:extLst>
        </c:ser>
        <c:dLbls>
          <c:showLegendKey val="0"/>
          <c:showVal val="0"/>
          <c:showCatName val="0"/>
          <c:showSerName val="0"/>
          <c:showPercent val="0"/>
          <c:showBubbleSize val="0"/>
        </c:dLbls>
        <c:marker val="1"/>
        <c:smooth val="0"/>
        <c:axId val="429941151"/>
        <c:axId val="126325087"/>
      </c:lineChart>
      <c:catAx>
        <c:axId val="4299411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25087"/>
        <c:crosses val="autoZero"/>
        <c:auto val="1"/>
        <c:lblAlgn val="ctr"/>
        <c:lblOffset val="100"/>
        <c:noMultiLvlLbl val="0"/>
      </c:catAx>
      <c:valAx>
        <c:axId val="126325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941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436755</xdr:colOff>
      <xdr:row>6</xdr:row>
      <xdr:rowOff>74341</xdr:rowOff>
    </xdr:from>
    <xdr:to>
      <xdr:col>7</xdr:col>
      <xdr:colOff>538974</xdr:colOff>
      <xdr:row>20</xdr:row>
      <xdr:rowOff>27877</xdr:rowOff>
    </xdr:to>
    <xdr:graphicFrame macro="">
      <xdr:nvGraphicFramePr>
        <xdr:cNvPr id="2" name="Chart 1">
          <a:extLst>
            <a:ext uri="{FF2B5EF4-FFF2-40B4-BE49-F238E27FC236}">
              <a16:creationId xmlns:a16="http://schemas.microsoft.com/office/drawing/2014/main" id="{B9A48A32-1ADD-4B4B-9BA5-EF976F2BAC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xdr:colOff>
      <xdr:row>6</xdr:row>
      <xdr:rowOff>74341</xdr:rowOff>
    </xdr:from>
    <xdr:to>
      <xdr:col>12</xdr:col>
      <xdr:colOff>601981</xdr:colOff>
      <xdr:row>20</xdr:row>
      <xdr:rowOff>27877</xdr:rowOff>
    </xdr:to>
    <xdr:graphicFrame macro="">
      <xdr:nvGraphicFramePr>
        <xdr:cNvPr id="3" name="Chart 2">
          <a:extLst>
            <a:ext uri="{FF2B5EF4-FFF2-40B4-BE49-F238E27FC236}">
              <a16:creationId xmlns:a16="http://schemas.microsoft.com/office/drawing/2014/main" id="{FC174B44-7E9E-45E9-A984-07ACA78A6B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427464</xdr:colOff>
      <xdr:row>20</xdr:row>
      <xdr:rowOff>102219</xdr:rowOff>
    </xdr:from>
    <xdr:to>
      <xdr:col>12</xdr:col>
      <xdr:colOff>604023</xdr:colOff>
      <xdr:row>34</xdr:row>
      <xdr:rowOff>46463</xdr:rowOff>
    </xdr:to>
    <xdr:graphicFrame macro="">
      <xdr:nvGraphicFramePr>
        <xdr:cNvPr id="4" name="Chart 3">
          <a:extLst>
            <a:ext uri="{FF2B5EF4-FFF2-40B4-BE49-F238E27FC236}">
              <a16:creationId xmlns:a16="http://schemas.microsoft.com/office/drawing/2014/main" id="{2F17685B-63C5-46B2-A12A-82D6A1F80A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53524</xdr:colOff>
      <xdr:row>6</xdr:row>
      <xdr:rowOff>84751</xdr:rowOff>
    </xdr:from>
    <xdr:to>
      <xdr:col>2</xdr:col>
      <xdr:colOff>380999</xdr:colOff>
      <xdr:row>12</xdr:row>
      <xdr:rowOff>27879</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CDAD06CB-6028-D21B-82A2-656C246B0F1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53524" y="1199873"/>
              <a:ext cx="1554109" cy="1058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69881</xdr:colOff>
      <xdr:row>20</xdr:row>
      <xdr:rowOff>110397</xdr:rowOff>
    </xdr:from>
    <xdr:to>
      <xdr:col>2</xdr:col>
      <xdr:colOff>306659</xdr:colOff>
      <xdr:row>34</xdr:row>
      <xdr:rowOff>55756</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7AFA156E-A6D4-19CC-8F4B-E3155902679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69881" y="3827470"/>
              <a:ext cx="1463412" cy="25473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66721</xdr:colOff>
      <xdr:row>12</xdr:row>
      <xdr:rowOff>116530</xdr:rowOff>
    </xdr:from>
    <xdr:to>
      <xdr:col>2</xdr:col>
      <xdr:colOff>343829</xdr:colOff>
      <xdr:row>20</xdr:row>
      <xdr:rowOff>18586</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778A8F89-728E-F59B-39E4-FBCFE1B1579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6721" y="2346774"/>
              <a:ext cx="1503742" cy="13888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7620</xdr:colOff>
      <xdr:row>0</xdr:row>
      <xdr:rowOff>129540</xdr:rowOff>
    </xdr:from>
    <xdr:to>
      <xdr:col>12</xdr:col>
      <xdr:colOff>312420</xdr:colOff>
      <xdr:row>18</xdr:row>
      <xdr:rowOff>144780</xdr:rowOff>
    </xdr:to>
    <xdr:graphicFrame macro="">
      <xdr:nvGraphicFramePr>
        <xdr:cNvPr id="2" name="Chart 1">
          <a:extLst>
            <a:ext uri="{FF2B5EF4-FFF2-40B4-BE49-F238E27FC236}">
              <a16:creationId xmlns:a16="http://schemas.microsoft.com/office/drawing/2014/main" id="{C6E7B1E9-5C08-DAE1-0DF9-617181311E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598170</xdr:colOff>
      <xdr:row>21</xdr:row>
      <xdr:rowOff>175260</xdr:rowOff>
    </xdr:from>
    <xdr:to>
      <xdr:col>12</xdr:col>
      <xdr:colOff>293370</xdr:colOff>
      <xdr:row>36</xdr:row>
      <xdr:rowOff>175260</xdr:rowOff>
    </xdr:to>
    <xdr:graphicFrame macro="">
      <xdr:nvGraphicFramePr>
        <xdr:cNvPr id="3" name="Chart 2">
          <a:extLst>
            <a:ext uri="{FF2B5EF4-FFF2-40B4-BE49-F238E27FC236}">
              <a16:creationId xmlns:a16="http://schemas.microsoft.com/office/drawing/2014/main" id="{27D08765-12D9-5778-A712-18636DE6A4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605790</xdr:colOff>
      <xdr:row>41</xdr:row>
      <xdr:rowOff>0</xdr:rowOff>
    </xdr:from>
    <xdr:to>
      <xdr:col>12</xdr:col>
      <xdr:colOff>300990</xdr:colOff>
      <xdr:row>56</xdr:row>
      <xdr:rowOff>0</xdr:rowOff>
    </xdr:to>
    <xdr:graphicFrame macro="">
      <xdr:nvGraphicFramePr>
        <xdr:cNvPr id="4" name="Chart 3">
          <a:extLst>
            <a:ext uri="{FF2B5EF4-FFF2-40B4-BE49-F238E27FC236}">
              <a16:creationId xmlns:a16="http://schemas.microsoft.com/office/drawing/2014/main" id="{D25FA794-4377-A54E-6587-417AFB1735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hna maurya" refreshedDate="46288.864642824075" createdVersion="8" refreshedVersion="8" minRefreshableVersion="3" recordCount="1026" xr:uid="{AAC6A728-E868-4FA5-B01D-05BF6EADA04C}">
  <cacheSource type="worksheet">
    <worksheetSource ref="A1:N1027"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e Age"/>
        <s v="Older"/>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0084802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r>
    <n v="13507"/>
    <x v="0"/>
    <x v="0"/>
    <n v="10000"/>
    <n v="2"/>
    <x v="1"/>
    <s v="Manual"/>
    <s v="Yes"/>
    <n v="0"/>
    <x v="3"/>
    <x v="0"/>
    <n v="50"/>
    <x v="0"/>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A8C98D-24D0-4850-B7FE-6E019A35EBF1}" name="PivotTable3"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2:D47"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52F789-DE19-43E3-9C62-432E9C6974EC}" name="PivotTable2"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3:D30"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E7BFC3-A296-45F3-80D0-1909D7FF3396}" name="PivotTable1"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72"/>
  </dataFields>
  <formats count="1">
    <format dxfId="2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5" series="1">
      <pivotArea type="data" outline="0" fieldPosition="0">
        <references count="2">
          <reference field="4294967294" count="1" selected="0">
            <x v="0"/>
          </reference>
          <reference field="13" count="1" selected="0">
            <x v="0"/>
          </reference>
        </references>
      </pivotArea>
    </chartFormat>
    <chartFormat chart="5" format="6"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19380F5C-469B-4E9B-AE22-56FE7499B03D}" sourceName="Marital Status">
  <pivotTables>
    <pivotTable tabId="4" name="PivotTable1"/>
    <pivotTable tabId="4" name="PivotTable2"/>
    <pivotTable tabId="4" name="PivotTable3"/>
  </pivotTables>
  <data>
    <tabular pivotCacheId="100848022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1260F15-A288-4E03-952F-B90EE588FE37}" sourceName="Education">
  <pivotTables>
    <pivotTable tabId="4" name="PivotTable2"/>
    <pivotTable tabId="4" name="PivotTable1"/>
    <pivotTable tabId="4" name="PivotTable3"/>
  </pivotTables>
  <data>
    <tabular pivotCacheId="1008480220">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366EB98-D9F3-4BAA-B020-347D92F3D4CD}" sourceName="Region">
  <pivotTables>
    <pivotTable tabId="4" name="PivotTable2"/>
    <pivotTable tabId="4" name="PivotTable1"/>
    <pivotTable tabId="4" name="PivotTable3"/>
  </pivotTables>
  <data>
    <tabular pivotCacheId="100848022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63D2CC3-405F-4D7E-8060-A314E426682F}" cache="Slicer_Marital_Status" caption="Marital Status" rowHeight="234950"/>
  <slicer name="Education" xr10:uid="{93B665BE-3F92-4746-953E-934B449CACD3}" cache="Slicer_Education" caption="Education" rowHeight="234950"/>
  <slicer name="Region" xr10:uid="{1385E799-7E3E-4889-84B1-9073648FAFF0}"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M10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819C9-08ED-487B-858A-B199E9DED52F}">
  <dimension ref="A1:M6"/>
  <sheetViews>
    <sheetView showGridLines="0" tabSelected="1" zoomScale="82" zoomScaleNormal="82" workbookViewId="0">
      <selection activeCell="S21" sqref="S21"/>
    </sheetView>
  </sheetViews>
  <sheetFormatPr defaultRowHeight="14.4" x14ac:dyDescent="0.3"/>
  <sheetData>
    <row r="1" spans="1:13" x14ac:dyDescent="0.3">
      <c r="A1" s="8" t="s">
        <v>50</v>
      </c>
      <c r="B1" s="9"/>
      <c r="C1" s="9"/>
      <c r="D1" s="9"/>
      <c r="E1" s="9"/>
      <c r="F1" s="9"/>
      <c r="G1" s="9"/>
      <c r="H1" s="9"/>
      <c r="I1" s="9"/>
      <c r="J1" s="9"/>
      <c r="K1" s="9"/>
      <c r="L1" s="9"/>
      <c r="M1" s="9"/>
    </row>
    <row r="2" spans="1:13" x14ac:dyDescent="0.3">
      <c r="A2" s="9"/>
      <c r="B2" s="9"/>
      <c r="C2" s="9"/>
      <c r="D2" s="9"/>
      <c r="E2" s="9"/>
      <c r="F2" s="9"/>
      <c r="G2" s="9"/>
      <c r="H2" s="9"/>
      <c r="I2" s="9"/>
      <c r="J2" s="9"/>
      <c r="K2" s="9"/>
      <c r="L2" s="9"/>
      <c r="M2" s="9"/>
    </row>
    <row r="3" spans="1:13" x14ac:dyDescent="0.3">
      <c r="A3" s="9"/>
      <c r="B3" s="9"/>
      <c r="C3" s="9"/>
      <c r="D3" s="9"/>
      <c r="E3" s="9"/>
      <c r="F3" s="9"/>
      <c r="G3" s="9"/>
      <c r="H3" s="9"/>
      <c r="I3" s="9"/>
      <c r="J3" s="9"/>
      <c r="K3" s="9"/>
      <c r="L3" s="9"/>
      <c r="M3" s="9"/>
    </row>
    <row r="4" spans="1:13" x14ac:dyDescent="0.3">
      <c r="A4" s="9"/>
      <c r="B4" s="9"/>
      <c r="C4" s="9"/>
      <c r="D4" s="9"/>
      <c r="E4" s="9"/>
      <c r="F4" s="9"/>
      <c r="G4" s="9"/>
      <c r="H4" s="9"/>
      <c r="I4" s="9"/>
      <c r="J4" s="9"/>
      <c r="K4" s="9"/>
      <c r="L4" s="9"/>
      <c r="M4" s="9"/>
    </row>
    <row r="5" spans="1:13" x14ac:dyDescent="0.3">
      <c r="A5" s="9"/>
      <c r="B5" s="9"/>
      <c r="C5" s="9"/>
      <c r="D5" s="9"/>
      <c r="E5" s="9"/>
      <c r="F5" s="9"/>
      <c r="G5" s="9"/>
      <c r="H5" s="9"/>
      <c r="I5" s="9"/>
      <c r="J5" s="9"/>
      <c r="K5" s="9"/>
      <c r="L5" s="9"/>
      <c r="M5" s="9"/>
    </row>
    <row r="6" spans="1:13" x14ac:dyDescent="0.3">
      <c r="A6" s="9"/>
      <c r="B6" s="9"/>
      <c r="C6" s="9"/>
      <c r="D6" s="9"/>
      <c r="E6" s="9"/>
      <c r="F6" s="9"/>
      <c r="G6" s="9"/>
      <c r="H6" s="9"/>
      <c r="I6" s="9"/>
      <c r="J6" s="9"/>
      <c r="K6" s="9"/>
      <c r="L6" s="9"/>
      <c r="M6" s="9"/>
    </row>
  </sheetData>
  <mergeCells count="1">
    <mergeCell ref="A1:M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87CF9-C773-4D98-90A9-B81C90816451}">
  <dimension ref="A1:N1027"/>
  <sheetViews>
    <sheetView workbookViewId="0">
      <selection activeCell="J1" sqref="J1:J1048576"/>
    </sheetView>
  </sheetViews>
  <sheetFormatPr defaultRowHeight="14.4" x14ac:dyDescent="0.3"/>
  <cols>
    <col min="1" max="1" width="15.77734375" customWidth="1"/>
    <col min="2" max="2" width="14.6640625" customWidth="1"/>
    <col min="4" max="4" width="11" style="3" bestFit="1" customWidth="1"/>
    <col min="6" max="6" width="26.21875" customWidth="1"/>
    <col min="7" max="7" width="21" customWidth="1"/>
    <col min="12" max="13" width="15.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IF(L2&gt;54,"Older",IF(L2&gt;=31,"Midde Age",IF(L2&lt;31,"Adolescent","Invalid")))</f>
        <v>Midde Age</v>
      </c>
      <c r="N2" t="s">
        <v>18</v>
      </c>
    </row>
    <row r="3" spans="1:14" x14ac:dyDescent="0.3">
      <c r="A3">
        <v>24107</v>
      </c>
      <c r="B3" t="s">
        <v>36</v>
      </c>
      <c r="C3" t="s">
        <v>38</v>
      </c>
      <c r="D3" s="3">
        <v>30000</v>
      </c>
      <c r="E3">
        <v>3</v>
      </c>
      <c r="F3" t="s">
        <v>19</v>
      </c>
      <c r="G3" t="s">
        <v>20</v>
      </c>
      <c r="H3" t="s">
        <v>15</v>
      </c>
      <c r="I3">
        <v>1</v>
      </c>
      <c r="J3" t="s">
        <v>16</v>
      </c>
      <c r="K3" t="s">
        <v>17</v>
      </c>
      <c r="L3">
        <v>43</v>
      </c>
      <c r="M3" t="str">
        <f>IF(L3&gt;54,"Older",IF(L3&gt;=31,"Midde Age",IF(L3&lt;31,"Adolescent","Invalid")))</f>
        <v>Midde Age</v>
      </c>
      <c r="N3" t="s">
        <v>18</v>
      </c>
    </row>
    <row r="4" spans="1:14" x14ac:dyDescent="0.3">
      <c r="A4">
        <v>14177</v>
      </c>
      <c r="B4" t="s">
        <v>36</v>
      </c>
      <c r="C4" t="s">
        <v>38</v>
      </c>
      <c r="D4" s="3">
        <v>80000</v>
      </c>
      <c r="E4">
        <v>5</v>
      </c>
      <c r="F4" t="s">
        <v>19</v>
      </c>
      <c r="G4" t="s">
        <v>21</v>
      </c>
      <c r="H4" t="s">
        <v>18</v>
      </c>
      <c r="I4">
        <v>2</v>
      </c>
      <c r="J4" t="s">
        <v>22</v>
      </c>
      <c r="K4" t="s">
        <v>17</v>
      </c>
      <c r="L4">
        <v>60</v>
      </c>
      <c r="M4" t="str">
        <f>IF(L4&gt;54,"Older",IF(L4&gt;=31,"Midde Age",IF(L4&lt;31,"Adolescent","Invalid")))</f>
        <v>Older</v>
      </c>
      <c r="N4" t="s">
        <v>18</v>
      </c>
    </row>
    <row r="5" spans="1:14" x14ac:dyDescent="0.3">
      <c r="A5">
        <v>24381</v>
      </c>
      <c r="B5" t="s">
        <v>37</v>
      </c>
      <c r="C5" t="s">
        <v>38</v>
      </c>
      <c r="D5" s="3">
        <v>70000</v>
      </c>
      <c r="E5">
        <v>0</v>
      </c>
      <c r="F5" t="s">
        <v>13</v>
      </c>
      <c r="G5" t="s">
        <v>21</v>
      </c>
      <c r="H5" t="s">
        <v>15</v>
      </c>
      <c r="I5">
        <v>1</v>
      </c>
      <c r="J5" t="s">
        <v>23</v>
      </c>
      <c r="K5" t="s">
        <v>24</v>
      </c>
      <c r="L5">
        <v>41</v>
      </c>
      <c r="M5" t="str">
        <f>IF(L5&gt;54,"Older",IF(L5&gt;=31,"Midde Age",IF(L5&lt;31,"Adolescent","Invalid")))</f>
        <v>Midde Age</v>
      </c>
      <c r="N5" t="s">
        <v>15</v>
      </c>
    </row>
    <row r="6" spans="1:14" x14ac:dyDescent="0.3">
      <c r="A6">
        <v>25597</v>
      </c>
      <c r="B6" t="s">
        <v>37</v>
      </c>
      <c r="C6" t="s">
        <v>38</v>
      </c>
      <c r="D6" s="3">
        <v>30000</v>
      </c>
      <c r="E6">
        <v>0</v>
      </c>
      <c r="F6" t="s">
        <v>13</v>
      </c>
      <c r="G6" t="s">
        <v>20</v>
      </c>
      <c r="H6" t="s">
        <v>18</v>
      </c>
      <c r="I6">
        <v>0</v>
      </c>
      <c r="J6" t="s">
        <v>16</v>
      </c>
      <c r="K6" t="s">
        <v>17</v>
      </c>
      <c r="L6">
        <v>36</v>
      </c>
      <c r="M6" t="str">
        <f>IF(L6&gt;54,"Older",IF(L6&gt;=31,"Midde Age",IF(L6&lt;31,"Adolescent","Invalid")))</f>
        <v>Midde Age</v>
      </c>
      <c r="N6" t="s">
        <v>15</v>
      </c>
    </row>
    <row r="7" spans="1:14" x14ac:dyDescent="0.3">
      <c r="A7">
        <v>13507</v>
      </c>
      <c r="B7" t="s">
        <v>36</v>
      </c>
      <c r="C7" t="s">
        <v>39</v>
      </c>
      <c r="D7" s="3">
        <v>10000</v>
      </c>
      <c r="E7">
        <v>2</v>
      </c>
      <c r="F7" t="s">
        <v>19</v>
      </c>
      <c r="G7" t="s">
        <v>25</v>
      </c>
      <c r="H7" t="s">
        <v>15</v>
      </c>
      <c r="I7">
        <v>0</v>
      </c>
      <c r="J7" t="s">
        <v>26</v>
      </c>
      <c r="K7" t="s">
        <v>17</v>
      </c>
      <c r="L7">
        <v>50</v>
      </c>
      <c r="M7" t="str">
        <f>IF(L7&gt;54,"Older",IF(L7&gt;=31,"Midde Age",IF(L7&lt;31,"Adolescent","Invalid")))</f>
        <v>Midde Age</v>
      </c>
      <c r="N7" t="s">
        <v>18</v>
      </c>
    </row>
    <row r="8" spans="1:14" x14ac:dyDescent="0.3">
      <c r="A8">
        <v>27974</v>
      </c>
      <c r="B8" t="s">
        <v>37</v>
      </c>
      <c r="C8" t="s">
        <v>38</v>
      </c>
      <c r="D8" s="3">
        <v>160000</v>
      </c>
      <c r="E8">
        <v>2</v>
      </c>
      <c r="F8" t="s">
        <v>27</v>
      </c>
      <c r="G8" t="s">
        <v>28</v>
      </c>
      <c r="H8" t="s">
        <v>15</v>
      </c>
      <c r="I8">
        <v>4</v>
      </c>
      <c r="J8" t="s">
        <v>16</v>
      </c>
      <c r="K8" t="s">
        <v>24</v>
      </c>
      <c r="L8">
        <v>33</v>
      </c>
      <c r="M8" t="str">
        <f>IF(L8&gt;54,"Older",IF(L8&gt;=31,"Midde Age",IF(L8&lt;31,"Adolescent","Invalid")))</f>
        <v>Midde Age</v>
      </c>
      <c r="N8" t="s">
        <v>15</v>
      </c>
    </row>
    <row r="9" spans="1:14" x14ac:dyDescent="0.3">
      <c r="A9">
        <v>19364</v>
      </c>
      <c r="B9" t="s">
        <v>36</v>
      </c>
      <c r="C9" t="s">
        <v>38</v>
      </c>
      <c r="D9" s="3">
        <v>40000</v>
      </c>
      <c r="E9">
        <v>1</v>
      </c>
      <c r="F9" t="s">
        <v>13</v>
      </c>
      <c r="G9" t="s">
        <v>14</v>
      </c>
      <c r="H9" t="s">
        <v>15</v>
      </c>
      <c r="I9">
        <v>0</v>
      </c>
      <c r="J9" t="s">
        <v>16</v>
      </c>
      <c r="K9" t="s">
        <v>17</v>
      </c>
      <c r="L9">
        <v>43</v>
      </c>
      <c r="M9" t="str">
        <f>IF(L9&gt;54,"Older",IF(L9&gt;=31,"Midde Age",IF(L9&lt;31,"Adolescent","Invalid")))</f>
        <v>Midde Age</v>
      </c>
      <c r="N9" t="s">
        <v>15</v>
      </c>
    </row>
    <row r="10" spans="1:14" x14ac:dyDescent="0.3">
      <c r="A10">
        <v>22155</v>
      </c>
      <c r="B10" t="s">
        <v>36</v>
      </c>
      <c r="C10" t="s">
        <v>38</v>
      </c>
      <c r="D10" s="3">
        <v>20000</v>
      </c>
      <c r="E10">
        <v>2</v>
      </c>
      <c r="F10" t="s">
        <v>29</v>
      </c>
      <c r="G10" t="s">
        <v>20</v>
      </c>
      <c r="H10" t="s">
        <v>15</v>
      </c>
      <c r="I10">
        <v>2</v>
      </c>
      <c r="J10" t="s">
        <v>23</v>
      </c>
      <c r="K10" t="s">
        <v>24</v>
      </c>
      <c r="L10">
        <v>58</v>
      </c>
      <c r="M10" t="str">
        <f>IF(L10&gt;54,"Older",IF(L10&gt;=31,"Midde Age",IF(L10&lt;31,"Adolescent","Invalid")))</f>
        <v>Older</v>
      </c>
      <c r="N10" t="s">
        <v>18</v>
      </c>
    </row>
    <row r="11" spans="1:14" x14ac:dyDescent="0.3">
      <c r="A11">
        <v>19280</v>
      </c>
      <c r="B11" t="s">
        <v>36</v>
      </c>
      <c r="C11" t="s">
        <v>38</v>
      </c>
      <c r="D11" s="3">
        <v>120000</v>
      </c>
      <c r="E11">
        <v>2</v>
      </c>
      <c r="F11" t="s">
        <v>19</v>
      </c>
      <c r="G11" t="s">
        <v>25</v>
      </c>
      <c r="H11" t="s">
        <v>15</v>
      </c>
      <c r="I11">
        <v>1</v>
      </c>
      <c r="J11" t="s">
        <v>16</v>
      </c>
      <c r="K11" t="s">
        <v>17</v>
      </c>
      <c r="L11">
        <v>40</v>
      </c>
      <c r="M11" t="str">
        <f>IF(L11&gt;54,"Older",IF(L11&gt;=31,"Midde Age",IF(L11&lt;31,"Adolescent","Invalid")))</f>
        <v>Midde Age</v>
      </c>
      <c r="N11" t="s">
        <v>15</v>
      </c>
    </row>
    <row r="12" spans="1:14" x14ac:dyDescent="0.3">
      <c r="A12">
        <v>22173</v>
      </c>
      <c r="B12" t="s">
        <v>36</v>
      </c>
      <c r="C12" t="s">
        <v>39</v>
      </c>
      <c r="D12" s="3">
        <v>30000</v>
      </c>
      <c r="E12">
        <v>3</v>
      </c>
      <c r="F12" t="s">
        <v>27</v>
      </c>
      <c r="G12" t="s">
        <v>14</v>
      </c>
      <c r="H12" t="s">
        <v>18</v>
      </c>
      <c r="I12">
        <v>2</v>
      </c>
      <c r="J12" t="s">
        <v>26</v>
      </c>
      <c r="K12" t="s">
        <v>24</v>
      </c>
      <c r="L12">
        <v>54</v>
      </c>
      <c r="M12" t="str">
        <f>IF(L12&gt;54,"Older",IF(L12&gt;=31,"Midde Age",IF(L12&lt;31,"Adolescent","Invalid")))</f>
        <v>Midde Age</v>
      </c>
      <c r="N12" t="s">
        <v>15</v>
      </c>
    </row>
    <row r="13" spans="1:14" x14ac:dyDescent="0.3">
      <c r="A13">
        <v>12697</v>
      </c>
      <c r="B13" t="s">
        <v>37</v>
      </c>
      <c r="C13" t="s">
        <v>39</v>
      </c>
      <c r="D13" s="3">
        <v>90000</v>
      </c>
      <c r="E13">
        <v>0</v>
      </c>
      <c r="F13" t="s">
        <v>13</v>
      </c>
      <c r="G13" t="s">
        <v>21</v>
      </c>
      <c r="H13" t="s">
        <v>18</v>
      </c>
      <c r="I13">
        <v>4</v>
      </c>
      <c r="J13" t="s">
        <v>49</v>
      </c>
      <c r="K13" t="s">
        <v>24</v>
      </c>
      <c r="L13">
        <v>36</v>
      </c>
      <c r="M13" t="str">
        <f>IF(L13&gt;54,"Older",IF(L13&gt;=31,"Midde Age",IF(L13&lt;31,"Adolescent","Invalid")))</f>
        <v>Midde Age</v>
      </c>
      <c r="N13" t="s">
        <v>18</v>
      </c>
    </row>
    <row r="14" spans="1:14" x14ac:dyDescent="0.3">
      <c r="A14">
        <v>11434</v>
      </c>
      <c r="B14" t="s">
        <v>36</v>
      </c>
      <c r="C14" t="s">
        <v>38</v>
      </c>
      <c r="D14" s="3">
        <v>170000</v>
      </c>
      <c r="E14">
        <v>5</v>
      </c>
      <c r="F14" t="s">
        <v>19</v>
      </c>
      <c r="G14" t="s">
        <v>21</v>
      </c>
      <c r="H14" t="s">
        <v>15</v>
      </c>
      <c r="I14">
        <v>0</v>
      </c>
      <c r="J14" t="s">
        <v>16</v>
      </c>
      <c r="K14" t="s">
        <v>17</v>
      </c>
      <c r="L14">
        <v>55</v>
      </c>
      <c r="M14" t="str">
        <f>IF(L14&gt;54,"Older",IF(L14&gt;=31,"Midde Age",IF(L14&lt;31,"Adolescent","Invalid")))</f>
        <v>Older</v>
      </c>
      <c r="N14" t="s">
        <v>18</v>
      </c>
    </row>
    <row r="15" spans="1:14" x14ac:dyDescent="0.3">
      <c r="A15">
        <v>25323</v>
      </c>
      <c r="B15" t="s">
        <v>36</v>
      </c>
      <c r="C15" t="s">
        <v>38</v>
      </c>
      <c r="D15" s="3">
        <v>40000</v>
      </c>
      <c r="E15">
        <v>2</v>
      </c>
      <c r="F15" t="s">
        <v>19</v>
      </c>
      <c r="G15" t="s">
        <v>20</v>
      </c>
      <c r="H15" t="s">
        <v>15</v>
      </c>
      <c r="I15">
        <v>1</v>
      </c>
      <c r="J15" t="s">
        <v>26</v>
      </c>
      <c r="K15" t="s">
        <v>17</v>
      </c>
      <c r="L15">
        <v>35</v>
      </c>
      <c r="M15" t="str">
        <f>IF(L15&gt;54,"Older",IF(L15&gt;=31,"Midde Age",IF(L15&lt;31,"Adolescent","Invalid")))</f>
        <v>Midde Age</v>
      </c>
      <c r="N15" t="s">
        <v>15</v>
      </c>
    </row>
    <row r="16" spans="1:14" x14ac:dyDescent="0.3">
      <c r="A16">
        <v>23542</v>
      </c>
      <c r="B16" t="s">
        <v>37</v>
      </c>
      <c r="C16" t="s">
        <v>38</v>
      </c>
      <c r="D16" s="3">
        <v>60000</v>
      </c>
      <c r="E16">
        <v>1</v>
      </c>
      <c r="F16" t="s">
        <v>19</v>
      </c>
      <c r="G16" t="s">
        <v>14</v>
      </c>
      <c r="H16" t="s">
        <v>18</v>
      </c>
      <c r="I16">
        <v>1</v>
      </c>
      <c r="J16" t="s">
        <v>16</v>
      </c>
      <c r="K16" t="s">
        <v>24</v>
      </c>
      <c r="L16">
        <v>45</v>
      </c>
      <c r="M16" t="str">
        <f>IF(L16&gt;54,"Older",IF(L16&gt;=31,"Midde Age",IF(L16&lt;31,"Adolescent","Invalid")))</f>
        <v>Midde Age</v>
      </c>
      <c r="N16" t="s">
        <v>15</v>
      </c>
    </row>
    <row r="17" spans="1:14" x14ac:dyDescent="0.3">
      <c r="A17">
        <v>20870</v>
      </c>
      <c r="B17" t="s">
        <v>37</v>
      </c>
      <c r="C17" t="s">
        <v>39</v>
      </c>
      <c r="D17" s="3">
        <v>10000</v>
      </c>
      <c r="E17">
        <v>2</v>
      </c>
      <c r="F17" t="s">
        <v>27</v>
      </c>
      <c r="G17" t="s">
        <v>25</v>
      </c>
      <c r="H17" t="s">
        <v>15</v>
      </c>
      <c r="I17">
        <v>1</v>
      </c>
      <c r="J17" t="s">
        <v>16</v>
      </c>
      <c r="K17" t="s">
        <v>17</v>
      </c>
      <c r="L17">
        <v>38</v>
      </c>
      <c r="M17" t="str">
        <f>IF(L17&gt;54,"Older",IF(L17&gt;=31,"Midde Age",IF(L17&lt;31,"Adolescent","Invalid")))</f>
        <v>Midde Age</v>
      </c>
      <c r="N17" t="s">
        <v>15</v>
      </c>
    </row>
    <row r="18" spans="1:14" x14ac:dyDescent="0.3">
      <c r="A18">
        <v>23316</v>
      </c>
      <c r="B18" t="s">
        <v>37</v>
      </c>
      <c r="C18" t="s">
        <v>38</v>
      </c>
      <c r="D18" s="3">
        <v>30000</v>
      </c>
      <c r="E18">
        <v>3</v>
      </c>
      <c r="F18" t="s">
        <v>19</v>
      </c>
      <c r="G18" t="s">
        <v>20</v>
      </c>
      <c r="H18" t="s">
        <v>18</v>
      </c>
      <c r="I18">
        <v>2</v>
      </c>
      <c r="J18" t="s">
        <v>26</v>
      </c>
      <c r="K18" t="s">
        <v>24</v>
      </c>
      <c r="L18">
        <v>59</v>
      </c>
      <c r="M18" t="str">
        <f>IF(L18&gt;54,"Older",IF(L18&gt;=31,"Midde Age",IF(L18&lt;31,"Adolescent","Invalid")))</f>
        <v>Older</v>
      </c>
      <c r="N18" t="s">
        <v>15</v>
      </c>
    </row>
    <row r="19" spans="1:14" x14ac:dyDescent="0.3">
      <c r="A19">
        <v>12610</v>
      </c>
      <c r="B19" t="s">
        <v>36</v>
      </c>
      <c r="C19" t="s">
        <v>39</v>
      </c>
      <c r="D19" s="3">
        <v>30000</v>
      </c>
      <c r="E19">
        <v>1</v>
      </c>
      <c r="F19" t="s">
        <v>13</v>
      </c>
      <c r="G19" t="s">
        <v>20</v>
      </c>
      <c r="H19" t="s">
        <v>15</v>
      </c>
      <c r="I19">
        <v>0</v>
      </c>
      <c r="J19" t="s">
        <v>16</v>
      </c>
      <c r="K19" t="s">
        <v>17</v>
      </c>
      <c r="L19">
        <v>47</v>
      </c>
      <c r="M19" t="str">
        <f>IF(L19&gt;54,"Older",IF(L19&gt;=31,"Midde Age",IF(L19&lt;31,"Adolescent","Invalid")))</f>
        <v>Midde Age</v>
      </c>
      <c r="N19" t="s">
        <v>18</v>
      </c>
    </row>
    <row r="20" spans="1:14" x14ac:dyDescent="0.3">
      <c r="A20">
        <v>27183</v>
      </c>
      <c r="B20" t="s">
        <v>37</v>
      </c>
      <c r="C20" t="s">
        <v>38</v>
      </c>
      <c r="D20" s="3">
        <v>40000</v>
      </c>
      <c r="E20">
        <v>2</v>
      </c>
      <c r="F20" t="s">
        <v>19</v>
      </c>
      <c r="G20" t="s">
        <v>20</v>
      </c>
      <c r="H20" t="s">
        <v>15</v>
      </c>
      <c r="I20">
        <v>1</v>
      </c>
      <c r="J20" t="s">
        <v>26</v>
      </c>
      <c r="K20" t="s">
        <v>17</v>
      </c>
      <c r="L20">
        <v>35</v>
      </c>
      <c r="M20" t="str">
        <f>IF(L20&gt;54,"Older",IF(L20&gt;=31,"Midde Age",IF(L20&lt;31,"Adolescent","Invalid")))</f>
        <v>Midde Age</v>
      </c>
      <c r="N20" t="s">
        <v>15</v>
      </c>
    </row>
    <row r="21" spans="1:14" x14ac:dyDescent="0.3">
      <c r="A21">
        <v>25940</v>
      </c>
      <c r="B21" t="s">
        <v>37</v>
      </c>
      <c r="C21" t="s">
        <v>38</v>
      </c>
      <c r="D21" s="3">
        <v>20000</v>
      </c>
      <c r="E21">
        <v>2</v>
      </c>
      <c r="F21" t="s">
        <v>29</v>
      </c>
      <c r="G21" t="s">
        <v>20</v>
      </c>
      <c r="H21" t="s">
        <v>15</v>
      </c>
      <c r="I21">
        <v>2</v>
      </c>
      <c r="J21" t="s">
        <v>23</v>
      </c>
      <c r="K21" t="s">
        <v>24</v>
      </c>
      <c r="L21">
        <v>55</v>
      </c>
      <c r="M21" t="str">
        <f>IF(L21&gt;54,"Older",IF(L21&gt;=31,"Midde Age",IF(L21&lt;31,"Adolescent","Invalid")))</f>
        <v>Older</v>
      </c>
      <c r="N21" t="s">
        <v>15</v>
      </c>
    </row>
    <row r="22" spans="1:14" x14ac:dyDescent="0.3">
      <c r="A22">
        <v>25598</v>
      </c>
      <c r="B22" t="s">
        <v>36</v>
      </c>
      <c r="C22" t="s">
        <v>39</v>
      </c>
      <c r="D22" s="3">
        <v>40000</v>
      </c>
      <c r="E22">
        <v>0</v>
      </c>
      <c r="F22" t="s">
        <v>31</v>
      </c>
      <c r="G22" t="s">
        <v>20</v>
      </c>
      <c r="H22" t="s">
        <v>15</v>
      </c>
      <c r="I22">
        <v>0</v>
      </c>
      <c r="J22" t="s">
        <v>16</v>
      </c>
      <c r="K22" t="s">
        <v>17</v>
      </c>
      <c r="L22">
        <v>36</v>
      </c>
      <c r="M22" t="str">
        <f>IF(L22&gt;54,"Older",IF(L22&gt;=31,"Midde Age",IF(L22&lt;31,"Adolescent","Invalid")))</f>
        <v>Midde Age</v>
      </c>
      <c r="N22" t="s">
        <v>15</v>
      </c>
    </row>
    <row r="23" spans="1:14" x14ac:dyDescent="0.3">
      <c r="A23">
        <v>21564</v>
      </c>
      <c r="B23" t="s">
        <v>37</v>
      </c>
      <c r="C23" t="s">
        <v>39</v>
      </c>
      <c r="D23" s="3">
        <v>80000</v>
      </c>
      <c r="E23">
        <v>0</v>
      </c>
      <c r="F23" t="s">
        <v>13</v>
      </c>
      <c r="G23" t="s">
        <v>21</v>
      </c>
      <c r="H23" t="s">
        <v>15</v>
      </c>
      <c r="I23">
        <v>4</v>
      </c>
      <c r="J23" t="s">
        <v>49</v>
      </c>
      <c r="K23" t="s">
        <v>24</v>
      </c>
      <c r="L23">
        <v>35</v>
      </c>
      <c r="M23" t="str">
        <f>IF(L23&gt;54,"Older",IF(L23&gt;=31,"Midde Age",IF(L23&lt;31,"Adolescent","Invalid")))</f>
        <v>Midde Age</v>
      </c>
      <c r="N23" t="s">
        <v>18</v>
      </c>
    </row>
    <row r="24" spans="1:14" x14ac:dyDescent="0.3">
      <c r="A24">
        <v>19193</v>
      </c>
      <c r="B24" t="s">
        <v>37</v>
      </c>
      <c r="C24" t="s">
        <v>38</v>
      </c>
      <c r="D24" s="3">
        <v>40000</v>
      </c>
      <c r="E24">
        <v>2</v>
      </c>
      <c r="F24" t="s">
        <v>19</v>
      </c>
      <c r="G24" t="s">
        <v>20</v>
      </c>
      <c r="H24" t="s">
        <v>15</v>
      </c>
      <c r="I24">
        <v>0</v>
      </c>
      <c r="J24" t="s">
        <v>26</v>
      </c>
      <c r="K24" t="s">
        <v>17</v>
      </c>
      <c r="L24">
        <v>35</v>
      </c>
      <c r="M24" t="str">
        <f>IF(L24&gt;54,"Older",IF(L24&gt;=31,"Midde Age",IF(L24&lt;31,"Adolescent","Invalid")))</f>
        <v>Midde Age</v>
      </c>
      <c r="N24" t="s">
        <v>15</v>
      </c>
    </row>
    <row r="25" spans="1:14" x14ac:dyDescent="0.3">
      <c r="A25">
        <v>26412</v>
      </c>
      <c r="B25" t="s">
        <v>36</v>
      </c>
      <c r="C25" t="s">
        <v>39</v>
      </c>
      <c r="D25" s="3">
        <v>80000</v>
      </c>
      <c r="E25">
        <v>5</v>
      </c>
      <c r="F25" t="s">
        <v>27</v>
      </c>
      <c r="G25" t="s">
        <v>28</v>
      </c>
      <c r="H25" t="s">
        <v>18</v>
      </c>
      <c r="I25">
        <v>3</v>
      </c>
      <c r="J25" t="s">
        <v>23</v>
      </c>
      <c r="K25" t="s">
        <v>17</v>
      </c>
      <c r="L25">
        <v>56</v>
      </c>
      <c r="M25" t="str">
        <f>IF(L25&gt;54,"Older",IF(L25&gt;=31,"Midde Age",IF(L25&lt;31,"Adolescent","Invalid")))</f>
        <v>Older</v>
      </c>
      <c r="N25" t="s">
        <v>18</v>
      </c>
    </row>
    <row r="26" spans="1:14" x14ac:dyDescent="0.3">
      <c r="A26">
        <v>27184</v>
      </c>
      <c r="B26" t="s">
        <v>37</v>
      </c>
      <c r="C26" t="s">
        <v>38</v>
      </c>
      <c r="D26" s="3">
        <v>40000</v>
      </c>
      <c r="E26">
        <v>2</v>
      </c>
      <c r="F26" t="s">
        <v>19</v>
      </c>
      <c r="G26" t="s">
        <v>20</v>
      </c>
      <c r="H26" t="s">
        <v>18</v>
      </c>
      <c r="I26">
        <v>1</v>
      </c>
      <c r="J26" t="s">
        <v>16</v>
      </c>
      <c r="K26" t="s">
        <v>17</v>
      </c>
      <c r="L26">
        <v>34</v>
      </c>
      <c r="M26" t="str">
        <f>IF(L26&gt;54,"Older",IF(L26&gt;=31,"Midde Age",IF(L26&lt;31,"Adolescent","Invalid")))</f>
        <v>Midde Age</v>
      </c>
      <c r="N26" t="s">
        <v>18</v>
      </c>
    </row>
    <row r="27" spans="1:14" x14ac:dyDescent="0.3">
      <c r="A27">
        <v>12590</v>
      </c>
      <c r="B27" t="s">
        <v>37</v>
      </c>
      <c r="C27" t="s">
        <v>38</v>
      </c>
      <c r="D27" s="3">
        <v>30000</v>
      </c>
      <c r="E27">
        <v>1</v>
      </c>
      <c r="F27" t="s">
        <v>13</v>
      </c>
      <c r="G27" t="s">
        <v>20</v>
      </c>
      <c r="H27" t="s">
        <v>15</v>
      </c>
      <c r="I27">
        <v>0</v>
      </c>
      <c r="J27" t="s">
        <v>16</v>
      </c>
      <c r="K27" t="s">
        <v>17</v>
      </c>
      <c r="L27">
        <v>63</v>
      </c>
      <c r="M27" t="str">
        <f>IF(L27&gt;54,"Older",IF(L27&gt;=31,"Midde Age",IF(L27&lt;31,"Adolescent","Invalid")))</f>
        <v>Older</v>
      </c>
      <c r="N27" t="s">
        <v>18</v>
      </c>
    </row>
    <row r="28" spans="1:14" x14ac:dyDescent="0.3">
      <c r="A28">
        <v>17841</v>
      </c>
      <c r="B28" t="s">
        <v>37</v>
      </c>
      <c r="C28" t="s">
        <v>38</v>
      </c>
      <c r="D28" s="3">
        <v>30000</v>
      </c>
      <c r="E28">
        <v>0</v>
      </c>
      <c r="F28" t="s">
        <v>19</v>
      </c>
      <c r="G28" t="s">
        <v>20</v>
      </c>
      <c r="H28" t="s">
        <v>18</v>
      </c>
      <c r="I28">
        <v>1</v>
      </c>
      <c r="J28" t="s">
        <v>16</v>
      </c>
      <c r="K28" t="s">
        <v>17</v>
      </c>
      <c r="L28">
        <v>29</v>
      </c>
      <c r="M28" t="str">
        <f>IF(L28&gt;54,"Older",IF(L28&gt;=31,"Midde Age",IF(L28&lt;31,"Adolescent","Invalid")))</f>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IF(L29&gt;54,"Older",IF(L29&gt;=31,"Midde Age",IF(L29&lt;31,"Adolescent","Invalid")))</f>
        <v>Midde Age</v>
      </c>
      <c r="N29" t="s">
        <v>18</v>
      </c>
    </row>
    <row r="30" spans="1:14" x14ac:dyDescent="0.3">
      <c r="A30">
        <v>18299</v>
      </c>
      <c r="B30" t="s">
        <v>36</v>
      </c>
      <c r="C30" t="s">
        <v>38</v>
      </c>
      <c r="D30" s="3">
        <v>70000</v>
      </c>
      <c r="E30">
        <v>5</v>
      </c>
      <c r="F30" t="s">
        <v>19</v>
      </c>
      <c r="G30" t="s">
        <v>14</v>
      </c>
      <c r="H30" t="s">
        <v>15</v>
      </c>
      <c r="I30">
        <v>2</v>
      </c>
      <c r="J30" t="s">
        <v>23</v>
      </c>
      <c r="K30" t="s">
        <v>24</v>
      </c>
      <c r="L30">
        <v>44</v>
      </c>
      <c r="M30" t="str">
        <f>IF(L30&gt;54,"Older",IF(L30&gt;=31,"Midde Age",IF(L30&lt;31,"Adolescent","Invalid")))</f>
        <v>Midde Age</v>
      </c>
      <c r="N30" t="s">
        <v>18</v>
      </c>
    </row>
    <row r="31" spans="1:14" x14ac:dyDescent="0.3">
      <c r="A31">
        <v>16466</v>
      </c>
      <c r="B31" t="s">
        <v>37</v>
      </c>
      <c r="C31" t="s">
        <v>39</v>
      </c>
      <c r="D31" s="3">
        <v>20000</v>
      </c>
      <c r="E31">
        <v>0</v>
      </c>
      <c r="F31" t="s">
        <v>29</v>
      </c>
      <c r="G31" t="s">
        <v>25</v>
      </c>
      <c r="H31" t="s">
        <v>18</v>
      </c>
      <c r="I31">
        <v>2</v>
      </c>
      <c r="J31" t="s">
        <v>16</v>
      </c>
      <c r="K31" t="s">
        <v>17</v>
      </c>
      <c r="L31">
        <v>32</v>
      </c>
      <c r="M31" t="str">
        <f>IF(L31&gt;54,"Older",IF(L31&gt;=31,"Midde Age",IF(L31&lt;31,"Adolescent","Invalid")))</f>
        <v>Midde Age</v>
      </c>
      <c r="N31" t="s">
        <v>15</v>
      </c>
    </row>
    <row r="32" spans="1:14" x14ac:dyDescent="0.3">
      <c r="A32">
        <v>19273</v>
      </c>
      <c r="B32" t="s">
        <v>36</v>
      </c>
      <c r="C32" t="s">
        <v>39</v>
      </c>
      <c r="D32" s="3">
        <v>20000</v>
      </c>
      <c r="E32">
        <v>2</v>
      </c>
      <c r="F32" t="s">
        <v>19</v>
      </c>
      <c r="G32" t="s">
        <v>25</v>
      </c>
      <c r="H32" t="s">
        <v>15</v>
      </c>
      <c r="I32">
        <v>0</v>
      </c>
      <c r="J32" t="s">
        <v>16</v>
      </c>
      <c r="K32" t="s">
        <v>17</v>
      </c>
      <c r="L32">
        <v>63</v>
      </c>
      <c r="M32" t="str">
        <f>IF(L32&gt;54,"Older",IF(L32&gt;=31,"Midde Age",IF(L32&lt;31,"Adolescent","Invalid")))</f>
        <v>Older</v>
      </c>
      <c r="N32" t="s">
        <v>18</v>
      </c>
    </row>
    <row r="33" spans="1:14" x14ac:dyDescent="0.3">
      <c r="A33">
        <v>22400</v>
      </c>
      <c r="B33" t="s">
        <v>36</v>
      </c>
      <c r="C33" t="s">
        <v>38</v>
      </c>
      <c r="D33" s="3">
        <v>10000</v>
      </c>
      <c r="E33">
        <v>0</v>
      </c>
      <c r="F33" t="s">
        <v>19</v>
      </c>
      <c r="G33" t="s">
        <v>25</v>
      </c>
      <c r="H33" t="s">
        <v>18</v>
      </c>
      <c r="I33">
        <v>1</v>
      </c>
      <c r="J33" t="s">
        <v>16</v>
      </c>
      <c r="K33" t="s">
        <v>24</v>
      </c>
      <c r="L33">
        <v>26</v>
      </c>
      <c r="M33" t="str">
        <f>IF(L33&gt;54,"Older",IF(L33&gt;=31,"Midde Age",IF(L33&lt;31,"Adolescent","Invalid")))</f>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IF(L34&gt;54,"Older",IF(L34&gt;=31,"Midde Age",IF(L34&lt;31,"Adolescent","Invalid")))</f>
        <v>Midde Age</v>
      </c>
      <c r="N34" t="s">
        <v>18</v>
      </c>
    </row>
    <row r="35" spans="1:14" x14ac:dyDescent="0.3">
      <c r="A35">
        <v>18484</v>
      </c>
      <c r="B35" t="s">
        <v>37</v>
      </c>
      <c r="C35" t="s">
        <v>38</v>
      </c>
      <c r="D35" s="3">
        <v>80000</v>
      </c>
      <c r="E35">
        <v>2</v>
      </c>
      <c r="F35" t="s">
        <v>27</v>
      </c>
      <c r="G35" t="s">
        <v>14</v>
      </c>
      <c r="H35" t="s">
        <v>18</v>
      </c>
      <c r="I35">
        <v>2</v>
      </c>
      <c r="J35" t="s">
        <v>26</v>
      </c>
      <c r="K35" t="s">
        <v>24</v>
      </c>
      <c r="L35">
        <v>50</v>
      </c>
      <c r="M35" t="str">
        <f>IF(L35&gt;54,"Older",IF(L35&gt;=31,"Midde Age",IF(L35&lt;31,"Adolescent","Invalid")))</f>
        <v>Midde Age</v>
      </c>
      <c r="N35" t="s">
        <v>15</v>
      </c>
    </row>
    <row r="36" spans="1:14" x14ac:dyDescent="0.3">
      <c r="A36">
        <v>12291</v>
      </c>
      <c r="B36" t="s">
        <v>37</v>
      </c>
      <c r="C36" t="s">
        <v>38</v>
      </c>
      <c r="D36" s="3">
        <v>90000</v>
      </c>
      <c r="E36">
        <v>5</v>
      </c>
      <c r="F36" t="s">
        <v>19</v>
      </c>
      <c r="G36" t="s">
        <v>21</v>
      </c>
      <c r="H36" t="s">
        <v>18</v>
      </c>
      <c r="I36">
        <v>2</v>
      </c>
      <c r="J36" t="s">
        <v>22</v>
      </c>
      <c r="K36" t="s">
        <v>17</v>
      </c>
      <c r="L36">
        <v>62</v>
      </c>
      <c r="M36" t="str">
        <f>IF(L36&gt;54,"Older",IF(L36&gt;=31,"Midde Age",IF(L36&lt;31,"Adolescent","Invalid")))</f>
        <v>Older</v>
      </c>
      <c r="N36" t="s">
        <v>15</v>
      </c>
    </row>
    <row r="37" spans="1:14" x14ac:dyDescent="0.3">
      <c r="A37">
        <v>28380</v>
      </c>
      <c r="B37" t="s">
        <v>37</v>
      </c>
      <c r="C37" t="s">
        <v>39</v>
      </c>
      <c r="D37" s="3">
        <v>10000</v>
      </c>
      <c r="E37">
        <v>5</v>
      </c>
      <c r="F37" t="s">
        <v>29</v>
      </c>
      <c r="G37" t="s">
        <v>25</v>
      </c>
      <c r="H37" t="s">
        <v>18</v>
      </c>
      <c r="I37">
        <v>2</v>
      </c>
      <c r="J37" t="s">
        <v>16</v>
      </c>
      <c r="K37" t="s">
        <v>17</v>
      </c>
      <c r="L37">
        <v>41</v>
      </c>
      <c r="M37" t="str">
        <f>IF(L37&gt;54,"Older",IF(L37&gt;=31,"Midde Age",IF(L37&lt;31,"Adolescent","Invalid")))</f>
        <v>Midde Age</v>
      </c>
      <c r="N37" t="s">
        <v>18</v>
      </c>
    </row>
    <row r="38" spans="1:14" x14ac:dyDescent="0.3">
      <c r="A38">
        <v>17891</v>
      </c>
      <c r="B38" t="s">
        <v>36</v>
      </c>
      <c r="C38" t="s">
        <v>39</v>
      </c>
      <c r="D38" s="3">
        <v>10000</v>
      </c>
      <c r="E38">
        <v>2</v>
      </c>
      <c r="F38" t="s">
        <v>19</v>
      </c>
      <c r="G38" t="s">
        <v>25</v>
      </c>
      <c r="H38" t="s">
        <v>15</v>
      </c>
      <c r="I38">
        <v>1</v>
      </c>
      <c r="J38" t="s">
        <v>16</v>
      </c>
      <c r="K38" t="s">
        <v>17</v>
      </c>
      <c r="L38">
        <v>50</v>
      </c>
      <c r="M38" t="str">
        <f>IF(L38&gt;54,"Older",IF(L38&gt;=31,"Midde Age",IF(L38&lt;31,"Adolescent","Invalid")))</f>
        <v>Midde Age</v>
      </c>
      <c r="N38" t="s">
        <v>15</v>
      </c>
    </row>
    <row r="39" spans="1:14" x14ac:dyDescent="0.3">
      <c r="A39">
        <v>27832</v>
      </c>
      <c r="B39" t="s">
        <v>37</v>
      </c>
      <c r="C39" t="s">
        <v>39</v>
      </c>
      <c r="D39" s="3">
        <v>30000</v>
      </c>
      <c r="E39">
        <v>0</v>
      </c>
      <c r="F39" t="s">
        <v>19</v>
      </c>
      <c r="G39" t="s">
        <v>20</v>
      </c>
      <c r="H39" t="s">
        <v>18</v>
      </c>
      <c r="I39">
        <v>1</v>
      </c>
      <c r="J39" t="s">
        <v>22</v>
      </c>
      <c r="K39" t="s">
        <v>17</v>
      </c>
      <c r="L39">
        <v>30</v>
      </c>
      <c r="M39" t="str">
        <f>IF(L39&gt;54,"Older",IF(L39&gt;=31,"Midde Age",IF(L39&lt;31,"Adolescent","Invalid")))</f>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IF(L40&gt;54,"Older",IF(L40&gt;=31,"Midde Age",IF(L40&lt;31,"Adolescent","Invalid")))</f>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IF(L41&gt;54,"Older",IF(L41&gt;=31,"Midde Age",IF(L41&lt;31,"Adolescent","Invalid")))</f>
        <v>Midde Age</v>
      </c>
      <c r="N41" t="s">
        <v>15</v>
      </c>
    </row>
    <row r="42" spans="1:14" x14ac:dyDescent="0.3">
      <c r="A42">
        <v>27803</v>
      </c>
      <c r="B42" t="s">
        <v>37</v>
      </c>
      <c r="C42" t="s">
        <v>39</v>
      </c>
      <c r="D42" s="3">
        <v>30000</v>
      </c>
      <c r="E42">
        <v>2</v>
      </c>
      <c r="F42" t="s">
        <v>19</v>
      </c>
      <c r="G42" t="s">
        <v>20</v>
      </c>
      <c r="H42" t="s">
        <v>18</v>
      </c>
      <c r="I42">
        <v>0</v>
      </c>
      <c r="J42" t="s">
        <v>16</v>
      </c>
      <c r="K42" t="s">
        <v>17</v>
      </c>
      <c r="L42">
        <v>43</v>
      </c>
      <c r="M42" t="str">
        <f>IF(L42&gt;54,"Older",IF(L42&gt;=31,"Midde Age",IF(L42&lt;31,"Adolescent","Invalid")))</f>
        <v>Midde Age</v>
      </c>
      <c r="N42" t="s">
        <v>18</v>
      </c>
    </row>
    <row r="43" spans="1:14" x14ac:dyDescent="0.3">
      <c r="A43">
        <v>14347</v>
      </c>
      <c r="B43" t="s">
        <v>37</v>
      </c>
      <c r="C43" t="s">
        <v>39</v>
      </c>
      <c r="D43" s="3">
        <v>40000</v>
      </c>
      <c r="E43">
        <v>2</v>
      </c>
      <c r="F43" t="s">
        <v>13</v>
      </c>
      <c r="G43" t="s">
        <v>28</v>
      </c>
      <c r="H43" t="s">
        <v>15</v>
      </c>
      <c r="I43">
        <v>2</v>
      </c>
      <c r="J43" t="s">
        <v>23</v>
      </c>
      <c r="K43" t="s">
        <v>24</v>
      </c>
      <c r="L43">
        <v>65</v>
      </c>
      <c r="M43" t="str">
        <f>IF(L43&gt;54,"Older",IF(L43&gt;=31,"Midde Age",IF(L43&lt;31,"Adolescent","Invalid")))</f>
        <v>Older</v>
      </c>
      <c r="N43" t="s">
        <v>15</v>
      </c>
    </row>
    <row r="44" spans="1:14" x14ac:dyDescent="0.3">
      <c r="A44">
        <v>17703</v>
      </c>
      <c r="B44" t="s">
        <v>36</v>
      </c>
      <c r="C44" t="s">
        <v>39</v>
      </c>
      <c r="D44" s="3">
        <v>10000</v>
      </c>
      <c r="E44">
        <v>1</v>
      </c>
      <c r="F44" t="s">
        <v>31</v>
      </c>
      <c r="G44" t="s">
        <v>25</v>
      </c>
      <c r="H44" t="s">
        <v>15</v>
      </c>
      <c r="I44">
        <v>0</v>
      </c>
      <c r="J44" t="s">
        <v>16</v>
      </c>
      <c r="K44" t="s">
        <v>17</v>
      </c>
      <c r="L44">
        <v>40</v>
      </c>
      <c r="M44" t="str">
        <f>IF(L44&gt;54,"Older",IF(L44&gt;=31,"Midde Age",IF(L44&lt;31,"Adolescent","Invalid")))</f>
        <v>Midde Age</v>
      </c>
      <c r="N44" t="s">
        <v>18</v>
      </c>
    </row>
    <row r="45" spans="1:14" x14ac:dyDescent="0.3">
      <c r="A45">
        <v>17185</v>
      </c>
      <c r="B45" t="s">
        <v>36</v>
      </c>
      <c r="C45" t="s">
        <v>39</v>
      </c>
      <c r="D45" s="3">
        <v>170000</v>
      </c>
      <c r="E45">
        <v>4</v>
      </c>
      <c r="F45" t="s">
        <v>19</v>
      </c>
      <c r="G45" t="s">
        <v>21</v>
      </c>
      <c r="H45" t="s">
        <v>18</v>
      </c>
      <c r="I45">
        <v>3</v>
      </c>
      <c r="J45" t="s">
        <v>23</v>
      </c>
      <c r="K45" t="s">
        <v>17</v>
      </c>
      <c r="L45">
        <v>48</v>
      </c>
      <c r="M45" t="str">
        <f>IF(L45&gt;54,"Older",IF(L45&gt;=31,"Midde Age",IF(L45&lt;31,"Adolescent","Invalid")))</f>
        <v>Midde Age</v>
      </c>
      <c r="N45" t="s">
        <v>15</v>
      </c>
    </row>
    <row r="46" spans="1:14" x14ac:dyDescent="0.3">
      <c r="A46">
        <v>29380</v>
      </c>
      <c r="B46" t="s">
        <v>36</v>
      </c>
      <c r="C46" t="s">
        <v>39</v>
      </c>
      <c r="D46" s="3">
        <v>20000</v>
      </c>
      <c r="E46">
        <v>3</v>
      </c>
      <c r="F46" t="s">
        <v>27</v>
      </c>
      <c r="G46" t="s">
        <v>25</v>
      </c>
      <c r="H46" t="s">
        <v>15</v>
      </c>
      <c r="I46">
        <v>0</v>
      </c>
      <c r="J46" t="s">
        <v>16</v>
      </c>
      <c r="K46" t="s">
        <v>17</v>
      </c>
      <c r="L46">
        <v>41</v>
      </c>
      <c r="M46" t="str">
        <f>IF(L46&gt;54,"Older",IF(L46&gt;=31,"Midde Age",IF(L46&lt;31,"Adolescent","Invalid")))</f>
        <v>Midde Age</v>
      </c>
      <c r="N46" t="s">
        <v>15</v>
      </c>
    </row>
    <row r="47" spans="1:14" x14ac:dyDescent="0.3">
      <c r="A47">
        <v>23986</v>
      </c>
      <c r="B47" t="s">
        <v>36</v>
      </c>
      <c r="C47" t="s">
        <v>39</v>
      </c>
      <c r="D47" s="3">
        <v>20000</v>
      </c>
      <c r="E47">
        <v>1</v>
      </c>
      <c r="F47" t="s">
        <v>13</v>
      </c>
      <c r="G47" t="s">
        <v>20</v>
      </c>
      <c r="H47" t="s">
        <v>15</v>
      </c>
      <c r="I47">
        <v>0</v>
      </c>
      <c r="J47" t="s">
        <v>16</v>
      </c>
      <c r="K47" t="s">
        <v>17</v>
      </c>
      <c r="L47">
        <v>66</v>
      </c>
      <c r="M47" t="str">
        <f>IF(L47&gt;54,"Older",IF(L47&gt;=31,"Midde Age",IF(L47&lt;31,"Adolescent","Invalid")))</f>
        <v>Older</v>
      </c>
      <c r="N47" t="s">
        <v>15</v>
      </c>
    </row>
    <row r="48" spans="1:14" x14ac:dyDescent="0.3">
      <c r="A48">
        <v>24466</v>
      </c>
      <c r="B48" t="s">
        <v>36</v>
      </c>
      <c r="C48" t="s">
        <v>39</v>
      </c>
      <c r="D48" s="3">
        <v>60000</v>
      </c>
      <c r="E48">
        <v>1</v>
      </c>
      <c r="F48" t="s">
        <v>19</v>
      </c>
      <c r="G48" t="s">
        <v>14</v>
      </c>
      <c r="H48" t="s">
        <v>15</v>
      </c>
      <c r="I48">
        <v>1</v>
      </c>
      <c r="J48" t="s">
        <v>23</v>
      </c>
      <c r="K48" t="s">
        <v>24</v>
      </c>
      <c r="L48">
        <v>46</v>
      </c>
      <c r="M48" t="str">
        <f>IF(L48&gt;54,"Older",IF(L48&gt;=31,"Midde Age",IF(L48&lt;31,"Adolescent","Invalid")))</f>
        <v>Midde Age</v>
      </c>
      <c r="N48" t="s">
        <v>15</v>
      </c>
    </row>
    <row r="49" spans="1:14" x14ac:dyDescent="0.3">
      <c r="A49">
        <v>29097</v>
      </c>
      <c r="B49" t="s">
        <v>37</v>
      </c>
      <c r="C49" t="s">
        <v>39</v>
      </c>
      <c r="D49" s="3">
        <v>40000</v>
      </c>
      <c r="E49">
        <v>2</v>
      </c>
      <c r="F49" t="s">
        <v>19</v>
      </c>
      <c r="G49" t="s">
        <v>14</v>
      </c>
      <c r="H49" t="s">
        <v>15</v>
      </c>
      <c r="I49">
        <v>2</v>
      </c>
      <c r="J49" t="s">
        <v>23</v>
      </c>
      <c r="K49" t="s">
        <v>24</v>
      </c>
      <c r="L49">
        <v>52</v>
      </c>
      <c r="M49" t="str">
        <f>IF(L49&gt;54,"Older",IF(L49&gt;=31,"Midde Age",IF(L49&lt;31,"Adolescent","Invalid")))</f>
        <v>Midde Age</v>
      </c>
      <c r="N49" t="s">
        <v>15</v>
      </c>
    </row>
    <row r="50" spans="1:14" x14ac:dyDescent="0.3">
      <c r="A50">
        <v>19487</v>
      </c>
      <c r="B50" t="s">
        <v>36</v>
      </c>
      <c r="C50" t="s">
        <v>38</v>
      </c>
      <c r="D50" s="3">
        <v>30000</v>
      </c>
      <c r="E50">
        <v>2</v>
      </c>
      <c r="F50" t="s">
        <v>19</v>
      </c>
      <c r="G50" t="s">
        <v>20</v>
      </c>
      <c r="H50" t="s">
        <v>18</v>
      </c>
      <c r="I50">
        <v>2</v>
      </c>
      <c r="J50" t="s">
        <v>16</v>
      </c>
      <c r="K50" t="s">
        <v>17</v>
      </c>
      <c r="L50">
        <v>42</v>
      </c>
      <c r="M50" t="str">
        <f>IF(L50&gt;54,"Older",IF(L50&gt;=31,"Midde Age",IF(L50&lt;31,"Adolescent","Invalid")))</f>
        <v>Midde Age</v>
      </c>
      <c r="N50" t="s">
        <v>18</v>
      </c>
    </row>
    <row r="51" spans="1:14" x14ac:dyDescent="0.3">
      <c r="A51">
        <v>14939</v>
      </c>
      <c r="B51" t="s">
        <v>37</v>
      </c>
      <c r="C51" t="s">
        <v>38</v>
      </c>
      <c r="D51" s="3">
        <v>40000</v>
      </c>
      <c r="E51">
        <v>0</v>
      </c>
      <c r="F51" t="s">
        <v>13</v>
      </c>
      <c r="G51" t="s">
        <v>20</v>
      </c>
      <c r="H51" t="s">
        <v>15</v>
      </c>
      <c r="I51">
        <v>0</v>
      </c>
      <c r="J51" t="s">
        <v>16</v>
      </c>
      <c r="K51" t="s">
        <v>17</v>
      </c>
      <c r="L51">
        <v>39</v>
      </c>
      <c r="M51" t="str">
        <f>IF(L51&gt;54,"Older",IF(L51&gt;=31,"Midde Age",IF(L51&lt;31,"Adolescent","Invalid")))</f>
        <v>Midde Age</v>
      </c>
      <c r="N51" t="s">
        <v>15</v>
      </c>
    </row>
    <row r="52" spans="1:14" x14ac:dyDescent="0.3">
      <c r="A52">
        <v>13826</v>
      </c>
      <c r="B52" t="s">
        <v>37</v>
      </c>
      <c r="C52" t="s">
        <v>39</v>
      </c>
      <c r="D52" s="3">
        <v>30000</v>
      </c>
      <c r="E52">
        <v>0</v>
      </c>
      <c r="F52" t="s">
        <v>19</v>
      </c>
      <c r="G52" t="s">
        <v>20</v>
      </c>
      <c r="H52" t="s">
        <v>18</v>
      </c>
      <c r="I52">
        <v>1</v>
      </c>
      <c r="J52" t="s">
        <v>16</v>
      </c>
      <c r="K52" t="s">
        <v>17</v>
      </c>
      <c r="L52">
        <v>28</v>
      </c>
      <c r="M52" t="str">
        <f>IF(L52&gt;54,"Older",IF(L52&gt;=31,"Midde Age",IF(L52&lt;31,"Adolescent","Invalid")))</f>
        <v>Adolescent</v>
      </c>
      <c r="N52" t="s">
        <v>18</v>
      </c>
    </row>
    <row r="53" spans="1:14" x14ac:dyDescent="0.3">
      <c r="A53">
        <v>20619</v>
      </c>
      <c r="B53" t="s">
        <v>37</v>
      </c>
      <c r="C53" t="s">
        <v>38</v>
      </c>
      <c r="D53" s="3">
        <v>80000</v>
      </c>
      <c r="E53">
        <v>0</v>
      </c>
      <c r="F53" t="s">
        <v>13</v>
      </c>
      <c r="G53" t="s">
        <v>21</v>
      </c>
      <c r="H53" t="s">
        <v>18</v>
      </c>
      <c r="I53">
        <v>4</v>
      </c>
      <c r="J53" t="s">
        <v>49</v>
      </c>
      <c r="K53" t="s">
        <v>24</v>
      </c>
      <c r="L53">
        <v>35</v>
      </c>
      <c r="M53" t="str">
        <f>IF(L53&gt;54,"Older",IF(L53&gt;=31,"Midde Age",IF(L53&lt;31,"Adolescent","Invalid")))</f>
        <v>Midde Age</v>
      </c>
      <c r="N53" t="s">
        <v>18</v>
      </c>
    </row>
    <row r="54" spans="1:14" x14ac:dyDescent="0.3">
      <c r="A54">
        <v>12558</v>
      </c>
      <c r="B54" t="s">
        <v>36</v>
      </c>
      <c r="C54" t="s">
        <v>39</v>
      </c>
      <c r="D54" s="3">
        <v>20000</v>
      </c>
      <c r="E54">
        <v>1</v>
      </c>
      <c r="F54" t="s">
        <v>13</v>
      </c>
      <c r="G54" t="s">
        <v>20</v>
      </c>
      <c r="H54" t="s">
        <v>15</v>
      </c>
      <c r="I54">
        <v>0</v>
      </c>
      <c r="J54" t="s">
        <v>16</v>
      </c>
      <c r="K54" t="s">
        <v>17</v>
      </c>
      <c r="L54">
        <v>65</v>
      </c>
      <c r="M54" t="str">
        <f>IF(L54&gt;54,"Older",IF(L54&gt;=31,"Midde Age",IF(L54&lt;31,"Adolescent","Invalid")))</f>
        <v>Older</v>
      </c>
      <c r="N54" t="s">
        <v>18</v>
      </c>
    </row>
    <row r="55" spans="1:14" x14ac:dyDescent="0.3">
      <c r="A55">
        <v>24871</v>
      </c>
      <c r="B55" t="s">
        <v>37</v>
      </c>
      <c r="C55" t="s">
        <v>39</v>
      </c>
      <c r="D55" s="3">
        <v>90000</v>
      </c>
      <c r="E55">
        <v>4</v>
      </c>
      <c r="F55" t="s">
        <v>27</v>
      </c>
      <c r="G55" t="s">
        <v>28</v>
      </c>
      <c r="H55" t="s">
        <v>18</v>
      </c>
      <c r="I55">
        <v>3</v>
      </c>
      <c r="J55" t="s">
        <v>23</v>
      </c>
      <c r="K55" t="s">
        <v>17</v>
      </c>
      <c r="L55">
        <v>56</v>
      </c>
      <c r="M55" t="str">
        <f>IF(L55&gt;54,"Older",IF(L55&gt;=31,"Midde Age",IF(L55&lt;31,"Adolescent","Invalid")))</f>
        <v>Older</v>
      </c>
      <c r="N55" t="s">
        <v>18</v>
      </c>
    </row>
    <row r="56" spans="1:14" x14ac:dyDescent="0.3">
      <c r="A56">
        <v>17319</v>
      </c>
      <c r="B56" t="s">
        <v>37</v>
      </c>
      <c r="C56" t="s">
        <v>39</v>
      </c>
      <c r="D56" s="3">
        <v>70000</v>
      </c>
      <c r="E56">
        <v>0</v>
      </c>
      <c r="F56" t="s">
        <v>13</v>
      </c>
      <c r="G56" t="s">
        <v>21</v>
      </c>
      <c r="H56" t="s">
        <v>18</v>
      </c>
      <c r="I56">
        <v>1</v>
      </c>
      <c r="J56" t="s">
        <v>23</v>
      </c>
      <c r="K56" t="s">
        <v>24</v>
      </c>
      <c r="L56">
        <v>42</v>
      </c>
      <c r="M56" t="str">
        <f>IF(L56&gt;54,"Older",IF(L56&gt;=31,"Midde Age",IF(L56&lt;31,"Adolescent","Invalid")))</f>
        <v>Midde Age</v>
      </c>
      <c r="N56" t="s">
        <v>18</v>
      </c>
    </row>
    <row r="57" spans="1:14" x14ac:dyDescent="0.3">
      <c r="A57">
        <v>28906</v>
      </c>
      <c r="B57" t="s">
        <v>36</v>
      </c>
      <c r="C57" t="s">
        <v>38</v>
      </c>
      <c r="D57" s="3">
        <v>80000</v>
      </c>
      <c r="E57">
        <v>4</v>
      </c>
      <c r="F57" t="s">
        <v>27</v>
      </c>
      <c r="G57" t="s">
        <v>21</v>
      </c>
      <c r="H57" t="s">
        <v>15</v>
      </c>
      <c r="I57">
        <v>2</v>
      </c>
      <c r="J57" t="s">
        <v>49</v>
      </c>
      <c r="K57" t="s">
        <v>17</v>
      </c>
      <c r="L57">
        <v>54</v>
      </c>
      <c r="M57" t="str">
        <f>IF(L57&gt;54,"Older",IF(L57&gt;=31,"Midde Age",IF(L57&lt;31,"Adolescent","Invalid")))</f>
        <v>Midde Age</v>
      </c>
      <c r="N57" t="s">
        <v>18</v>
      </c>
    </row>
    <row r="58" spans="1:14" x14ac:dyDescent="0.3">
      <c r="A58">
        <v>12808</v>
      </c>
      <c r="B58" t="s">
        <v>36</v>
      </c>
      <c r="C58" t="s">
        <v>38</v>
      </c>
      <c r="D58" s="3">
        <v>40000</v>
      </c>
      <c r="E58">
        <v>0</v>
      </c>
      <c r="F58" t="s">
        <v>13</v>
      </c>
      <c r="G58" t="s">
        <v>20</v>
      </c>
      <c r="H58" t="s">
        <v>15</v>
      </c>
      <c r="I58">
        <v>0</v>
      </c>
      <c r="J58" t="s">
        <v>16</v>
      </c>
      <c r="K58" t="s">
        <v>17</v>
      </c>
      <c r="L58">
        <v>38</v>
      </c>
      <c r="M58" t="str">
        <f>IF(L58&gt;54,"Older",IF(L58&gt;=31,"Midde Age",IF(L58&lt;31,"Adolescent","Invalid")))</f>
        <v>Midde Age</v>
      </c>
      <c r="N58" t="s">
        <v>15</v>
      </c>
    </row>
    <row r="59" spans="1:14" x14ac:dyDescent="0.3">
      <c r="A59">
        <v>20567</v>
      </c>
      <c r="B59" t="s">
        <v>36</v>
      </c>
      <c r="C59" t="s">
        <v>38</v>
      </c>
      <c r="D59" s="3">
        <v>130000</v>
      </c>
      <c r="E59">
        <v>4</v>
      </c>
      <c r="F59" t="s">
        <v>19</v>
      </c>
      <c r="G59" t="s">
        <v>21</v>
      </c>
      <c r="H59" t="s">
        <v>18</v>
      </c>
      <c r="I59">
        <v>4</v>
      </c>
      <c r="J59" t="s">
        <v>23</v>
      </c>
      <c r="K59" t="s">
        <v>17</v>
      </c>
      <c r="L59">
        <v>61</v>
      </c>
      <c r="M59" t="str">
        <f>IF(L59&gt;54,"Older",IF(L59&gt;=31,"Midde Age",IF(L59&lt;31,"Adolescent","Invalid")))</f>
        <v>Older</v>
      </c>
      <c r="N59" t="s">
        <v>15</v>
      </c>
    </row>
    <row r="60" spans="1:14" x14ac:dyDescent="0.3">
      <c r="A60">
        <v>25502</v>
      </c>
      <c r="B60" t="s">
        <v>36</v>
      </c>
      <c r="C60" t="s">
        <v>39</v>
      </c>
      <c r="D60" s="3">
        <v>40000</v>
      </c>
      <c r="E60">
        <v>1</v>
      </c>
      <c r="F60" t="s">
        <v>13</v>
      </c>
      <c r="G60" t="s">
        <v>14</v>
      </c>
      <c r="H60" t="s">
        <v>15</v>
      </c>
      <c r="I60">
        <v>0</v>
      </c>
      <c r="J60" t="s">
        <v>16</v>
      </c>
      <c r="K60" t="s">
        <v>17</v>
      </c>
      <c r="L60">
        <v>43</v>
      </c>
      <c r="M60" t="str">
        <f>IF(L60&gt;54,"Older",IF(L60&gt;=31,"Midde Age",IF(L60&lt;31,"Adolescent","Invalid")))</f>
        <v>Midde Age</v>
      </c>
      <c r="N60" t="s">
        <v>15</v>
      </c>
    </row>
    <row r="61" spans="1:14" x14ac:dyDescent="0.3">
      <c r="A61">
        <v>15580</v>
      </c>
      <c r="B61" t="s">
        <v>36</v>
      </c>
      <c r="C61" t="s">
        <v>38</v>
      </c>
      <c r="D61" s="3">
        <v>60000</v>
      </c>
      <c r="E61">
        <v>2</v>
      </c>
      <c r="F61" t="s">
        <v>13</v>
      </c>
      <c r="G61" t="s">
        <v>21</v>
      </c>
      <c r="H61" t="s">
        <v>15</v>
      </c>
      <c r="I61">
        <v>1</v>
      </c>
      <c r="J61" t="s">
        <v>22</v>
      </c>
      <c r="K61" t="s">
        <v>24</v>
      </c>
      <c r="L61">
        <v>38</v>
      </c>
      <c r="M61" t="str">
        <f>IF(L61&gt;54,"Older",IF(L61&gt;=31,"Midde Age",IF(L61&lt;31,"Adolescent","Invalid")))</f>
        <v>Midde Age</v>
      </c>
      <c r="N61" t="s">
        <v>15</v>
      </c>
    </row>
    <row r="62" spans="1:14" x14ac:dyDescent="0.3">
      <c r="A62">
        <v>24185</v>
      </c>
      <c r="B62" t="s">
        <v>37</v>
      </c>
      <c r="C62" t="s">
        <v>39</v>
      </c>
      <c r="D62" s="3">
        <v>10000</v>
      </c>
      <c r="E62">
        <v>1</v>
      </c>
      <c r="F62" t="s">
        <v>27</v>
      </c>
      <c r="G62" t="s">
        <v>25</v>
      </c>
      <c r="H62" t="s">
        <v>18</v>
      </c>
      <c r="I62">
        <v>1</v>
      </c>
      <c r="J62" t="s">
        <v>26</v>
      </c>
      <c r="K62" t="s">
        <v>17</v>
      </c>
      <c r="L62">
        <v>45</v>
      </c>
      <c r="M62" t="str">
        <f>IF(L62&gt;54,"Older",IF(L62&gt;=31,"Midde Age",IF(L62&lt;31,"Adolescent","Invalid")))</f>
        <v>Midde Age</v>
      </c>
      <c r="N62" t="s">
        <v>18</v>
      </c>
    </row>
    <row r="63" spans="1:14" x14ac:dyDescent="0.3">
      <c r="A63">
        <v>19291</v>
      </c>
      <c r="B63" t="s">
        <v>37</v>
      </c>
      <c r="C63" t="s">
        <v>39</v>
      </c>
      <c r="D63" s="3">
        <v>10000</v>
      </c>
      <c r="E63">
        <v>2</v>
      </c>
      <c r="F63" t="s">
        <v>27</v>
      </c>
      <c r="G63" t="s">
        <v>25</v>
      </c>
      <c r="H63" t="s">
        <v>15</v>
      </c>
      <c r="I63">
        <v>0</v>
      </c>
      <c r="J63" t="s">
        <v>16</v>
      </c>
      <c r="K63" t="s">
        <v>17</v>
      </c>
      <c r="L63">
        <v>35</v>
      </c>
      <c r="M63" t="str">
        <f>IF(L63&gt;54,"Older",IF(L63&gt;=31,"Midde Age",IF(L63&lt;31,"Adolescent","Invalid")))</f>
        <v>Midde Age</v>
      </c>
      <c r="N63" t="s">
        <v>18</v>
      </c>
    </row>
    <row r="64" spans="1:14" x14ac:dyDescent="0.3">
      <c r="A64">
        <v>16713</v>
      </c>
      <c r="B64" t="s">
        <v>36</v>
      </c>
      <c r="C64" t="s">
        <v>38</v>
      </c>
      <c r="D64" s="3">
        <v>40000</v>
      </c>
      <c r="E64">
        <v>2</v>
      </c>
      <c r="F64" t="s">
        <v>13</v>
      </c>
      <c r="G64" t="s">
        <v>28</v>
      </c>
      <c r="H64" t="s">
        <v>15</v>
      </c>
      <c r="I64">
        <v>1</v>
      </c>
      <c r="J64" t="s">
        <v>16</v>
      </c>
      <c r="K64" t="s">
        <v>24</v>
      </c>
      <c r="L64">
        <v>52</v>
      </c>
      <c r="M64" t="str">
        <f>IF(L64&gt;54,"Older",IF(L64&gt;=31,"Midde Age",IF(L64&lt;31,"Adolescent","Invalid")))</f>
        <v>Midde Age</v>
      </c>
      <c r="N64" t="s">
        <v>15</v>
      </c>
    </row>
    <row r="65" spans="1:14" x14ac:dyDescent="0.3">
      <c r="A65">
        <v>16185</v>
      </c>
      <c r="B65" t="s">
        <v>37</v>
      </c>
      <c r="C65" t="s">
        <v>38</v>
      </c>
      <c r="D65" s="3">
        <v>60000</v>
      </c>
      <c r="E65">
        <v>4</v>
      </c>
      <c r="F65" t="s">
        <v>13</v>
      </c>
      <c r="G65" t="s">
        <v>21</v>
      </c>
      <c r="H65" t="s">
        <v>15</v>
      </c>
      <c r="I65">
        <v>3</v>
      </c>
      <c r="J65" t="s">
        <v>49</v>
      </c>
      <c r="K65" t="s">
        <v>24</v>
      </c>
      <c r="L65">
        <v>41</v>
      </c>
      <c r="M65" t="str">
        <f>IF(L65&gt;54,"Older",IF(L65&gt;=31,"Midde Age",IF(L65&lt;31,"Adolescent","Invalid")))</f>
        <v>Midde Age</v>
      </c>
      <c r="N65" t="s">
        <v>18</v>
      </c>
    </row>
    <row r="66" spans="1:14" x14ac:dyDescent="0.3">
      <c r="A66">
        <v>14927</v>
      </c>
      <c r="B66" t="s">
        <v>36</v>
      </c>
      <c r="C66" t="s">
        <v>39</v>
      </c>
      <c r="D66" s="3">
        <v>30000</v>
      </c>
      <c r="E66">
        <v>1</v>
      </c>
      <c r="F66" t="s">
        <v>13</v>
      </c>
      <c r="G66" t="s">
        <v>20</v>
      </c>
      <c r="H66" t="s">
        <v>15</v>
      </c>
      <c r="I66">
        <v>0</v>
      </c>
      <c r="J66" t="s">
        <v>16</v>
      </c>
      <c r="K66" t="s">
        <v>17</v>
      </c>
      <c r="L66">
        <v>37</v>
      </c>
      <c r="M66" t="str">
        <f>IF(L66&gt;54,"Older",IF(L66&gt;=31,"Midde Age",IF(L66&lt;31,"Adolescent","Invalid")))</f>
        <v>Midde Age</v>
      </c>
      <c r="N66" t="s">
        <v>15</v>
      </c>
    </row>
    <row r="67" spans="1:14" x14ac:dyDescent="0.3">
      <c r="A67">
        <v>29337</v>
      </c>
      <c r="B67" t="s">
        <v>37</v>
      </c>
      <c r="C67" t="s">
        <v>38</v>
      </c>
      <c r="D67" s="3">
        <v>30000</v>
      </c>
      <c r="E67">
        <v>2</v>
      </c>
      <c r="F67" t="s">
        <v>19</v>
      </c>
      <c r="G67" t="s">
        <v>20</v>
      </c>
      <c r="H67" t="s">
        <v>15</v>
      </c>
      <c r="I67">
        <v>2</v>
      </c>
      <c r="J67" t="s">
        <v>23</v>
      </c>
      <c r="K67" t="s">
        <v>24</v>
      </c>
      <c r="L67">
        <v>68</v>
      </c>
      <c r="M67" t="str">
        <f>IF(L67&gt;54,"Older",IF(L67&gt;=31,"Midde Age",IF(L67&lt;31,"Adolescent","Invalid")))</f>
        <v>Older</v>
      </c>
      <c r="N67" t="s">
        <v>18</v>
      </c>
    </row>
    <row r="68" spans="1:14" x14ac:dyDescent="0.3">
      <c r="A68">
        <v>29355</v>
      </c>
      <c r="B68" t="s">
        <v>36</v>
      </c>
      <c r="C68" t="s">
        <v>39</v>
      </c>
      <c r="D68" s="3">
        <v>40000</v>
      </c>
      <c r="E68">
        <v>0</v>
      </c>
      <c r="F68" t="s">
        <v>31</v>
      </c>
      <c r="G68" t="s">
        <v>20</v>
      </c>
      <c r="H68" t="s">
        <v>15</v>
      </c>
      <c r="I68">
        <v>0</v>
      </c>
      <c r="J68" t="s">
        <v>16</v>
      </c>
      <c r="K68" t="s">
        <v>17</v>
      </c>
      <c r="L68">
        <v>37</v>
      </c>
      <c r="M68" t="str">
        <f>IF(L68&gt;54,"Older",IF(L68&gt;=31,"Midde Age",IF(L68&lt;31,"Adolescent","Invalid")))</f>
        <v>Midde Age</v>
      </c>
      <c r="N68" t="s">
        <v>15</v>
      </c>
    </row>
    <row r="69" spans="1:14" x14ac:dyDescent="0.3">
      <c r="A69">
        <v>25303</v>
      </c>
      <c r="B69" t="s">
        <v>37</v>
      </c>
      <c r="C69" t="s">
        <v>38</v>
      </c>
      <c r="D69" s="3">
        <v>30000</v>
      </c>
      <c r="E69">
        <v>0</v>
      </c>
      <c r="F69" t="s">
        <v>27</v>
      </c>
      <c r="G69" t="s">
        <v>25</v>
      </c>
      <c r="H69" t="s">
        <v>15</v>
      </c>
      <c r="I69">
        <v>1</v>
      </c>
      <c r="J69" t="s">
        <v>22</v>
      </c>
      <c r="K69" t="s">
        <v>17</v>
      </c>
      <c r="L69">
        <v>33</v>
      </c>
      <c r="M69" t="str">
        <f>IF(L69&gt;54,"Older",IF(L69&gt;=31,"Midde Age",IF(L69&lt;31,"Adolescent","Invalid")))</f>
        <v>Midde Age</v>
      </c>
      <c r="N69" t="s">
        <v>15</v>
      </c>
    </row>
    <row r="70" spans="1:14" x14ac:dyDescent="0.3">
      <c r="A70">
        <v>14813</v>
      </c>
      <c r="B70" t="s">
        <v>37</v>
      </c>
      <c r="C70" t="s">
        <v>39</v>
      </c>
      <c r="D70" s="3">
        <v>20000</v>
      </c>
      <c r="E70">
        <v>4</v>
      </c>
      <c r="F70" t="s">
        <v>27</v>
      </c>
      <c r="G70" t="s">
        <v>25</v>
      </c>
      <c r="H70" t="s">
        <v>15</v>
      </c>
      <c r="I70">
        <v>1</v>
      </c>
      <c r="J70" t="s">
        <v>16</v>
      </c>
      <c r="K70" t="s">
        <v>17</v>
      </c>
      <c r="L70">
        <v>43</v>
      </c>
      <c r="M70" t="str">
        <f>IF(L70&gt;54,"Older",IF(L70&gt;=31,"Midde Age",IF(L70&lt;31,"Adolescent","Invalid")))</f>
        <v>Midde Age</v>
      </c>
      <c r="N70" t="s">
        <v>15</v>
      </c>
    </row>
    <row r="71" spans="1:14" x14ac:dyDescent="0.3">
      <c r="A71">
        <v>16438</v>
      </c>
      <c r="B71" t="s">
        <v>36</v>
      </c>
      <c r="C71" t="s">
        <v>39</v>
      </c>
      <c r="D71" s="3">
        <v>10000</v>
      </c>
      <c r="E71">
        <v>0</v>
      </c>
      <c r="F71" t="s">
        <v>29</v>
      </c>
      <c r="G71" t="s">
        <v>25</v>
      </c>
      <c r="H71" t="s">
        <v>18</v>
      </c>
      <c r="I71">
        <v>2</v>
      </c>
      <c r="J71" t="s">
        <v>16</v>
      </c>
      <c r="K71" t="s">
        <v>17</v>
      </c>
      <c r="L71">
        <v>30</v>
      </c>
      <c r="M71" t="str">
        <f>IF(L71&gt;54,"Older",IF(L71&gt;=31,"Midde Age",IF(L71&lt;31,"Adolescent","Invalid")))</f>
        <v>Adolescent</v>
      </c>
      <c r="N71" t="s">
        <v>18</v>
      </c>
    </row>
    <row r="72" spans="1:14" x14ac:dyDescent="0.3">
      <c r="A72">
        <v>14238</v>
      </c>
      <c r="B72" t="s">
        <v>36</v>
      </c>
      <c r="C72" t="s">
        <v>38</v>
      </c>
      <c r="D72" s="3">
        <v>120000</v>
      </c>
      <c r="E72">
        <v>0</v>
      </c>
      <c r="F72" t="s">
        <v>29</v>
      </c>
      <c r="G72" t="s">
        <v>21</v>
      </c>
      <c r="H72" t="s">
        <v>15</v>
      </c>
      <c r="I72">
        <v>4</v>
      </c>
      <c r="J72" t="s">
        <v>49</v>
      </c>
      <c r="K72" t="s">
        <v>24</v>
      </c>
      <c r="L72">
        <v>36</v>
      </c>
      <c r="M72" t="str">
        <f>IF(L72&gt;54,"Older",IF(L72&gt;=31,"Midde Age",IF(L72&lt;31,"Adolescent","Invalid")))</f>
        <v>Midde Age</v>
      </c>
      <c r="N72" t="s">
        <v>15</v>
      </c>
    </row>
    <row r="73" spans="1:14" x14ac:dyDescent="0.3">
      <c r="A73">
        <v>16200</v>
      </c>
      <c r="B73" t="s">
        <v>37</v>
      </c>
      <c r="C73" t="s">
        <v>39</v>
      </c>
      <c r="D73" s="3">
        <v>10000</v>
      </c>
      <c r="E73">
        <v>0</v>
      </c>
      <c r="F73" t="s">
        <v>29</v>
      </c>
      <c r="G73" t="s">
        <v>25</v>
      </c>
      <c r="H73" t="s">
        <v>18</v>
      </c>
      <c r="I73">
        <v>2</v>
      </c>
      <c r="J73" t="s">
        <v>16</v>
      </c>
      <c r="K73" t="s">
        <v>17</v>
      </c>
      <c r="L73">
        <v>35</v>
      </c>
      <c r="M73" t="str">
        <f>IF(L73&gt;54,"Older",IF(L73&gt;=31,"Midde Age",IF(L73&lt;31,"Adolescent","Invalid")))</f>
        <v>Midde Age</v>
      </c>
      <c r="N73" t="s">
        <v>18</v>
      </c>
    </row>
    <row r="74" spans="1:14" x14ac:dyDescent="0.3">
      <c r="A74">
        <v>24857</v>
      </c>
      <c r="B74" t="s">
        <v>36</v>
      </c>
      <c r="C74" t="s">
        <v>39</v>
      </c>
      <c r="D74" s="3">
        <v>130000</v>
      </c>
      <c r="E74">
        <v>3</v>
      </c>
      <c r="F74" t="s">
        <v>27</v>
      </c>
      <c r="G74" t="s">
        <v>21</v>
      </c>
      <c r="H74" t="s">
        <v>15</v>
      </c>
      <c r="I74">
        <v>4</v>
      </c>
      <c r="J74" t="s">
        <v>16</v>
      </c>
      <c r="K74" t="s">
        <v>17</v>
      </c>
      <c r="L74">
        <v>52</v>
      </c>
      <c r="M74" t="str">
        <f>IF(L74&gt;54,"Older",IF(L74&gt;=31,"Midde Age",IF(L74&lt;31,"Adolescent","Invalid")))</f>
        <v>Midde Age</v>
      </c>
      <c r="N74" t="s">
        <v>18</v>
      </c>
    </row>
    <row r="75" spans="1:14" x14ac:dyDescent="0.3">
      <c r="A75">
        <v>26956</v>
      </c>
      <c r="B75" t="s">
        <v>37</v>
      </c>
      <c r="C75" t="s">
        <v>39</v>
      </c>
      <c r="D75" s="3">
        <v>20000</v>
      </c>
      <c r="E75">
        <v>0</v>
      </c>
      <c r="F75" t="s">
        <v>19</v>
      </c>
      <c r="G75" t="s">
        <v>25</v>
      </c>
      <c r="H75" t="s">
        <v>18</v>
      </c>
      <c r="I75">
        <v>1</v>
      </c>
      <c r="J75" t="s">
        <v>22</v>
      </c>
      <c r="K75" t="s">
        <v>17</v>
      </c>
      <c r="L75">
        <v>36</v>
      </c>
      <c r="M75" t="str">
        <f>IF(L75&gt;54,"Older",IF(L75&gt;=31,"Midde Age",IF(L75&lt;31,"Adolescent","Invalid")))</f>
        <v>Midde Age</v>
      </c>
      <c r="N75" t="s">
        <v>15</v>
      </c>
    </row>
    <row r="76" spans="1:14" x14ac:dyDescent="0.3">
      <c r="A76">
        <v>14517</v>
      </c>
      <c r="B76" t="s">
        <v>36</v>
      </c>
      <c r="C76" t="s">
        <v>39</v>
      </c>
      <c r="D76" s="3">
        <v>20000</v>
      </c>
      <c r="E76">
        <v>3</v>
      </c>
      <c r="F76" t="s">
        <v>27</v>
      </c>
      <c r="G76" t="s">
        <v>14</v>
      </c>
      <c r="H76" t="s">
        <v>18</v>
      </c>
      <c r="I76">
        <v>2</v>
      </c>
      <c r="J76" t="s">
        <v>26</v>
      </c>
      <c r="K76" t="s">
        <v>24</v>
      </c>
      <c r="L76">
        <v>62</v>
      </c>
      <c r="M76" t="str">
        <f>IF(L76&gt;54,"Older",IF(L76&gt;=31,"Midde Age",IF(L76&lt;31,"Adolescent","Invalid")))</f>
        <v>Older</v>
      </c>
      <c r="N76" t="s">
        <v>18</v>
      </c>
    </row>
    <row r="77" spans="1:14" x14ac:dyDescent="0.3">
      <c r="A77">
        <v>12678</v>
      </c>
      <c r="B77" t="s">
        <v>37</v>
      </c>
      <c r="C77" t="s">
        <v>39</v>
      </c>
      <c r="D77" s="3">
        <v>130000</v>
      </c>
      <c r="E77">
        <v>4</v>
      </c>
      <c r="F77" t="s">
        <v>27</v>
      </c>
      <c r="G77" t="s">
        <v>28</v>
      </c>
      <c r="H77" t="s">
        <v>15</v>
      </c>
      <c r="I77">
        <v>4</v>
      </c>
      <c r="J77" t="s">
        <v>16</v>
      </c>
      <c r="K77" t="s">
        <v>24</v>
      </c>
      <c r="L77">
        <v>31</v>
      </c>
      <c r="M77" t="str">
        <f>IF(L77&gt;54,"Older",IF(L77&gt;=31,"Midde Age",IF(L77&lt;31,"Adolescent","Invalid")))</f>
        <v>Midde Age</v>
      </c>
      <c r="N77" t="s">
        <v>18</v>
      </c>
    </row>
    <row r="78" spans="1:14" x14ac:dyDescent="0.3">
      <c r="A78">
        <v>16188</v>
      </c>
      <c r="B78" t="s">
        <v>37</v>
      </c>
      <c r="C78" t="s">
        <v>39</v>
      </c>
      <c r="D78" s="3">
        <v>20000</v>
      </c>
      <c r="E78">
        <v>0</v>
      </c>
      <c r="F78" t="s">
        <v>29</v>
      </c>
      <c r="G78" t="s">
        <v>25</v>
      </c>
      <c r="H78" t="s">
        <v>18</v>
      </c>
      <c r="I78">
        <v>2</v>
      </c>
      <c r="J78" t="s">
        <v>26</v>
      </c>
      <c r="K78" t="s">
        <v>17</v>
      </c>
      <c r="L78">
        <v>26</v>
      </c>
      <c r="M78" t="str">
        <f>IF(L78&gt;54,"Older",IF(L78&gt;=31,"Midde Age",IF(L78&lt;31,"Adolescent","Invalid")))</f>
        <v>Adolescent</v>
      </c>
      <c r="N78" t="s">
        <v>18</v>
      </c>
    </row>
    <row r="79" spans="1:14" x14ac:dyDescent="0.3">
      <c r="A79">
        <v>27969</v>
      </c>
      <c r="B79" t="s">
        <v>36</v>
      </c>
      <c r="C79" t="s">
        <v>38</v>
      </c>
      <c r="D79" s="3">
        <v>80000</v>
      </c>
      <c r="E79">
        <v>0</v>
      </c>
      <c r="F79" t="s">
        <v>13</v>
      </c>
      <c r="G79" t="s">
        <v>21</v>
      </c>
      <c r="H79" t="s">
        <v>15</v>
      </c>
      <c r="I79">
        <v>2</v>
      </c>
      <c r="J79" t="s">
        <v>49</v>
      </c>
      <c r="K79" t="s">
        <v>24</v>
      </c>
      <c r="L79">
        <v>29</v>
      </c>
      <c r="M79" t="str">
        <f>IF(L79&gt;54,"Older",IF(L79&gt;=31,"Midde Age",IF(L79&lt;31,"Adolescent","Invalid")))</f>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IF(L80&gt;54,"Older",IF(L80&gt;=31,"Midde Age",IF(L80&lt;31,"Adolescent","Invalid")))</f>
        <v>Midde Age</v>
      </c>
      <c r="N80" t="s">
        <v>15</v>
      </c>
    </row>
    <row r="81" spans="1:14" x14ac:dyDescent="0.3">
      <c r="A81">
        <v>27745</v>
      </c>
      <c r="B81" t="s">
        <v>37</v>
      </c>
      <c r="C81" t="s">
        <v>38</v>
      </c>
      <c r="D81" s="3">
        <v>40000</v>
      </c>
      <c r="E81">
        <v>2</v>
      </c>
      <c r="F81" t="s">
        <v>13</v>
      </c>
      <c r="G81" t="s">
        <v>28</v>
      </c>
      <c r="H81" t="s">
        <v>15</v>
      </c>
      <c r="I81">
        <v>2</v>
      </c>
      <c r="J81" t="s">
        <v>23</v>
      </c>
      <c r="K81" t="s">
        <v>24</v>
      </c>
      <c r="L81">
        <v>63</v>
      </c>
      <c r="M81" t="str">
        <f>IF(L81&gt;54,"Older",IF(L81&gt;=31,"Midde Age",IF(L81&lt;31,"Adolescent","Invalid")))</f>
        <v>Older</v>
      </c>
      <c r="N81" t="s">
        <v>15</v>
      </c>
    </row>
    <row r="82" spans="1:14" x14ac:dyDescent="0.3">
      <c r="A82">
        <v>20828</v>
      </c>
      <c r="B82" t="s">
        <v>36</v>
      </c>
      <c r="C82" t="s">
        <v>39</v>
      </c>
      <c r="D82" s="3">
        <v>30000</v>
      </c>
      <c r="E82">
        <v>4</v>
      </c>
      <c r="F82" t="s">
        <v>31</v>
      </c>
      <c r="G82" t="s">
        <v>20</v>
      </c>
      <c r="H82" t="s">
        <v>15</v>
      </c>
      <c r="I82">
        <v>0</v>
      </c>
      <c r="J82" t="s">
        <v>16</v>
      </c>
      <c r="K82" t="s">
        <v>17</v>
      </c>
      <c r="L82">
        <v>45</v>
      </c>
      <c r="M82" t="str">
        <f>IF(L82&gt;54,"Older",IF(L82&gt;=31,"Midde Age",IF(L82&lt;31,"Adolescent","Invalid")))</f>
        <v>Midde Age</v>
      </c>
      <c r="N82" t="s">
        <v>15</v>
      </c>
    </row>
    <row r="83" spans="1:14" x14ac:dyDescent="0.3">
      <c r="A83">
        <v>19461</v>
      </c>
      <c r="B83" t="s">
        <v>37</v>
      </c>
      <c r="C83" t="s">
        <v>39</v>
      </c>
      <c r="D83" s="3">
        <v>10000</v>
      </c>
      <c r="E83">
        <v>4</v>
      </c>
      <c r="F83" t="s">
        <v>29</v>
      </c>
      <c r="G83" t="s">
        <v>25</v>
      </c>
      <c r="H83" t="s">
        <v>15</v>
      </c>
      <c r="I83">
        <v>2</v>
      </c>
      <c r="J83" t="s">
        <v>16</v>
      </c>
      <c r="K83" t="s">
        <v>17</v>
      </c>
      <c r="L83">
        <v>40</v>
      </c>
      <c r="M83" t="str">
        <f>IF(L83&gt;54,"Older",IF(L83&gt;=31,"Midde Age",IF(L83&lt;31,"Adolescent","Invalid")))</f>
        <v>Midde Age</v>
      </c>
      <c r="N83" t="s">
        <v>18</v>
      </c>
    </row>
    <row r="84" spans="1:14" x14ac:dyDescent="0.3">
      <c r="A84">
        <v>26941</v>
      </c>
      <c r="B84" t="s">
        <v>36</v>
      </c>
      <c r="C84" t="s">
        <v>38</v>
      </c>
      <c r="D84" s="3">
        <v>30000</v>
      </c>
      <c r="E84">
        <v>0</v>
      </c>
      <c r="F84" t="s">
        <v>13</v>
      </c>
      <c r="G84" t="s">
        <v>20</v>
      </c>
      <c r="H84" t="s">
        <v>15</v>
      </c>
      <c r="I84">
        <v>0</v>
      </c>
      <c r="J84" t="s">
        <v>16</v>
      </c>
      <c r="K84" t="s">
        <v>17</v>
      </c>
      <c r="L84">
        <v>47</v>
      </c>
      <c r="M84" t="str">
        <f>IF(L84&gt;54,"Older",IF(L84&gt;=31,"Midde Age",IF(L84&lt;31,"Adolescent","Invalid")))</f>
        <v>Midde Age</v>
      </c>
      <c r="N84" t="s">
        <v>15</v>
      </c>
    </row>
    <row r="85" spans="1:14" x14ac:dyDescent="0.3">
      <c r="A85">
        <v>28412</v>
      </c>
      <c r="B85" t="s">
        <v>37</v>
      </c>
      <c r="C85" t="s">
        <v>38</v>
      </c>
      <c r="D85" s="3">
        <v>20000</v>
      </c>
      <c r="E85">
        <v>0</v>
      </c>
      <c r="F85" t="s">
        <v>27</v>
      </c>
      <c r="G85" t="s">
        <v>25</v>
      </c>
      <c r="H85" t="s">
        <v>18</v>
      </c>
      <c r="I85">
        <v>1</v>
      </c>
      <c r="J85" t="s">
        <v>22</v>
      </c>
      <c r="K85" t="s">
        <v>17</v>
      </c>
      <c r="L85">
        <v>29</v>
      </c>
      <c r="M85" t="str">
        <f>IF(L85&gt;54,"Older",IF(L85&gt;=31,"Midde Age",IF(L85&lt;31,"Adolescent","Invalid")))</f>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IF(L86&gt;54,"Older",IF(L86&gt;=31,"Midde Age",IF(L86&lt;31,"Adolescent","Invalid")))</f>
        <v>Midde Age</v>
      </c>
      <c r="N86" t="s">
        <v>15</v>
      </c>
    </row>
    <row r="87" spans="1:14" x14ac:dyDescent="0.3">
      <c r="A87">
        <v>16514</v>
      </c>
      <c r="B87" t="s">
        <v>37</v>
      </c>
      <c r="C87" t="s">
        <v>38</v>
      </c>
      <c r="D87" s="3">
        <v>10000</v>
      </c>
      <c r="E87">
        <v>0</v>
      </c>
      <c r="F87" t="s">
        <v>19</v>
      </c>
      <c r="G87" t="s">
        <v>25</v>
      </c>
      <c r="H87" t="s">
        <v>15</v>
      </c>
      <c r="I87">
        <v>1</v>
      </c>
      <c r="J87" t="s">
        <v>26</v>
      </c>
      <c r="K87" t="s">
        <v>24</v>
      </c>
      <c r="L87">
        <v>26</v>
      </c>
      <c r="M87" t="str">
        <f>IF(L87&gt;54,"Older",IF(L87&gt;=31,"Midde Age",IF(L87&lt;31,"Adolescent","Invalid")))</f>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IF(L88&gt;54,"Older",IF(L88&gt;=31,"Midde Age",IF(L88&lt;31,"Adolescent","Invalid")))</f>
        <v>Midde Age</v>
      </c>
      <c r="N88" t="s">
        <v>15</v>
      </c>
    </row>
    <row r="89" spans="1:14" x14ac:dyDescent="0.3">
      <c r="A89">
        <v>19608</v>
      </c>
      <c r="B89" t="s">
        <v>36</v>
      </c>
      <c r="C89" t="s">
        <v>38</v>
      </c>
      <c r="D89" s="3">
        <v>80000</v>
      </c>
      <c r="E89">
        <v>5</v>
      </c>
      <c r="F89" t="s">
        <v>13</v>
      </c>
      <c r="G89" t="s">
        <v>21</v>
      </c>
      <c r="H89" t="s">
        <v>15</v>
      </c>
      <c r="I89">
        <v>4</v>
      </c>
      <c r="J89" t="s">
        <v>26</v>
      </c>
      <c r="K89" t="s">
        <v>24</v>
      </c>
      <c r="L89">
        <v>40</v>
      </c>
      <c r="M89" t="str">
        <f>IF(L89&gt;54,"Older",IF(L89&gt;=31,"Midde Age",IF(L89&lt;31,"Adolescent","Invalid")))</f>
        <v>Midde Age</v>
      </c>
      <c r="N89" t="s">
        <v>18</v>
      </c>
    </row>
    <row r="90" spans="1:14" x14ac:dyDescent="0.3">
      <c r="A90">
        <v>24119</v>
      </c>
      <c r="B90" t="s">
        <v>37</v>
      </c>
      <c r="C90" t="s">
        <v>38</v>
      </c>
      <c r="D90" s="3">
        <v>30000</v>
      </c>
      <c r="E90">
        <v>0</v>
      </c>
      <c r="F90" t="s">
        <v>19</v>
      </c>
      <c r="G90" t="s">
        <v>20</v>
      </c>
      <c r="H90" t="s">
        <v>18</v>
      </c>
      <c r="I90">
        <v>1</v>
      </c>
      <c r="J90" t="s">
        <v>22</v>
      </c>
      <c r="K90" t="s">
        <v>17</v>
      </c>
      <c r="L90">
        <v>29</v>
      </c>
      <c r="M90" t="str">
        <f>IF(L90&gt;54,"Older",IF(L90&gt;=31,"Midde Age",IF(L90&lt;31,"Adolescent","Invalid")))</f>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IF(L91&gt;54,"Older",IF(L91&gt;=31,"Midde Age",IF(L91&lt;31,"Adolescent","Invalid")))</f>
        <v>Midde Age</v>
      </c>
      <c r="N91" t="s">
        <v>15</v>
      </c>
    </row>
    <row r="92" spans="1:14" x14ac:dyDescent="0.3">
      <c r="A92">
        <v>26886</v>
      </c>
      <c r="B92" t="s">
        <v>37</v>
      </c>
      <c r="C92" t="s">
        <v>39</v>
      </c>
      <c r="D92" s="3">
        <v>30000</v>
      </c>
      <c r="E92">
        <v>0</v>
      </c>
      <c r="F92" t="s">
        <v>19</v>
      </c>
      <c r="G92" t="s">
        <v>20</v>
      </c>
      <c r="H92" t="s">
        <v>18</v>
      </c>
      <c r="I92">
        <v>1</v>
      </c>
      <c r="J92" t="s">
        <v>16</v>
      </c>
      <c r="K92" t="s">
        <v>17</v>
      </c>
      <c r="L92">
        <v>29</v>
      </c>
      <c r="M92" t="str">
        <f>IF(L92&gt;54,"Older",IF(L92&gt;=31,"Midde Age",IF(L92&lt;31,"Adolescent","Invalid")))</f>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IF(L93&gt;54,"Older",IF(L93&gt;=31,"Midde Age",IF(L93&lt;31,"Adolescent","Invalid")))</f>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IF(L94&gt;54,"Older",IF(L94&gt;=31,"Midde Age",IF(L94&lt;31,"Adolescent","Invalid")))</f>
        <v>Midde Age</v>
      </c>
      <c r="N94" t="s">
        <v>15</v>
      </c>
    </row>
    <row r="95" spans="1:14" x14ac:dyDescent="0.3">
      <c r="A95">
        <v>15608</v>
      </c>
      <c r="B95" t="s">
        <v>37</v>
      </c>
      <c r="C95" t="s">
        <v>39</v>
      </c>
      <c r="D95" s="3">
        <v>30000</v>
      </c>
      <c r="E95">
        <v>0</v>
      </c>
      <c r="F95" t="s">
        <v>19</v>
      </c>
      <c r="G95" t="s">
        <v>20</v>
      </c>
      <c r="H95" t="s">
        <v>18</v>
      </c>
      <c r="I95">
        <v>1</v>
      </c>
      <c r="J95" t="s">
        <v>22</v>
      </c>
      <c r="K95" t="s">
        <v>17</v>
      </c>
      <c r="L95">
        <v>33</v>
      </c>
      <c r="M95" t="str">
        <f>IF(L95&gt;54,"Older",IF(L95&gt;=31,"Midde Age",IF(L95&lt;31,"Adolescent","Invalid")))</f>
        <v>Midde Age</v>
      </c>
      <c r="N95" t="s">
        <v>18</v>
      </c>
    </row>
    <row r="96" spans="1:14" x14ac:dyDescent="0.3">
      <c r="A96">
        <v>16487</v>
      </c>
      <c r="B96" t="s">
        <v>37</v>
      </c>
      <c r="C96" t="s">
        <v>39</v>
      </c>
      <c r="D96" s="3">
        <v>30000</v>
      </c>
      <c r="E96">
        <v>3</v>
      </c>
      <c r="F96" t="s">
        <v>27</v>
      </c>
      <c r="G96" t="s">
        <v>14</v>
      </c>
      <c r="H96" t="s">
        <v>15</v>
      </c>
      <c r="I96">
        <v>2</v>
      </c>
      <c r="J96" t="s">
        <v>23</v>
      </c>
      <c r="K96" t="s">
        <v>24</v>
      </c>
      <c r="L96">
        <v>55</v>
      </c>
      <c r="M96" t="str">
        <f>IF(L96&gt;54,"Older",IF(L96&gt;=31,"Midde Age",IF(L96&lt;31,"Adolescent","Invalid")))</f>
        <v>Older</v>
      </c>
      <c r="N96" t="s">
        <v>18</v>
      </c>
    </row>
    <row r="97" spans="1:14" x14ac:dyDescent="0.3">
      <c r="A97">
        <v>17197</v>
      </c>
      <c r="B97" t="s">
        <v>37</v>
      </c>
      <c r="C97" t="s">
        <v>39</v>
      </c>
      <c r="D97" s="3">
        <v>90000</v>
      </c>
      <c r="E97">
        <v>5</v>
      </c>
      <c r="F97" t="s">
        <v>19</v>
      </c>
      <c r="G97" t="s">
        <v>21</v>
      </c>
      <c r="H97" t="s">
        <v>15</v>
      </c>
      <c r="I97">
        <v>2</v>
      </c>
      <c r="J97" t="s">
        <v>49</v>
      </c>
      <c r="K97" t="s">
        <v>17</v>
      </c>
      <c r="L97">
        <v>62</v>
      </c>
      <c r="M97" t="str">
        <f>IF(L97&gt;54,"Older",IF(L97&gt;=31,"Midde Age",IF(L97&lt;31,"Adolescent","Invalid")))</f>
        <v>Older</v>
      </c>
      <c r="N97" t="s">
        <v>18</v>
      </c>
    </row>
    <row r="98" spans="1:14" x14ac:dyDescent="0.3">
      <c r="A98">
        <v>12507</v>
      </c>
      <c r="B98" t="s">
        <v>36</v>
      </c>
      <c r="C98" t="s">
        <v>38</v>
      </c>
      <c r="D98" s="3">
        <v>30000</v>
      </c>
      <c r="E98">
        <v>1</v>
      </c>
      <c r="F98" t="s">
        <v>19</v>
      </c>
      <c r="G98" t="s">
        <v>20</v>
      </c>
      <c r="H98" t="s">
        <v>15</v>
      </c>
      <c r="I98">
        <v>1</v>
      </c>
      <c r="J98" t="s">
        <v>16</v>
      </c>
      <c r="K98" t="s">
        <v>17</v>
      </c>
      <c r="L98">
        <v>43</v>
      </c>
      <c r="M98" t="str">
        <f>IF(L98&gt;54,"Older",IF(L98&gt;=31,"Midde Age",IF(L98&lt;31,"Adolescent","Invalid")))</f>
        <v>Midde Age</v>
      </c>
      <c r="N98" t="s">
        <v>18</v>
      </c>
    </row>
    <row r="99" spans="1:14" x14ac:dyDescent="0.3">
      <c r="A99">
        <v>23940</v>
      </c>
      <c r="B99" t="s">
        <v>36</v>
      </c>
      <c r="C99" t="s">
        <v>38</v>
      </c>
      <c r="D99" s="3">
        <v>40000</v>
      </c>
      <c r="E99">
        <v>1</v>
      </c>
      <c r="F99" t="s">
        <v>13</v>
      </c>
      <c r="G99" t="s">
        <v>14</v>
      </c>
      <c r="H99" t="s">
        <v>15</v>
      </c>
      <c r="I99">
        <v>1</v>
      </c>
      <c r="J99" t="s">
        <v>16</v>
      </c>
      <c r="K99" t="s">
        <v>17</v>
      </c>
      <c r="L99">
        <v>44</v>
      </c>
      <c r="M99" t="str">
        <f>IF(L99&gt;54,"Older",IF(L99&gt;=31,"Midde Age",IF(L99&lt;31,"Adolescent","Invalid")))</f>
        <v>Midde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IF(L100&gt;54,"Older",IF(L100&gt;=31,"Midde Age",IF(L100&lt;31,"Adolescent","Invalid")))</f>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IF(L101&gt;54,"Older",IF(L101&gt;=31,"Midde Age",IF(L101&lt;31,"Adolescent","Invalid")))</f>
        <v>Midde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IF(L102&gt;54,"Older",IF(L102&gt;=31,"Midde Age",IF(L102&lt;31,"Adolescent","Invalid")))</f>
        <v>Midde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IF(L103&gt;54,"Older",IF(L103&gt;=31,"Midde Age",IF(L103&lt;31,"Adolescent","Invalid")))</f>
        <v>Midde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IF(L104&gt;54,"Older",IF(L104&gt;=31,"Midde Age",IF(L104&lt;31,"Adolescent","Invalid")))</f>
        <v>Midde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IF(L105&gt;54,"Older",IF(L105&gt;=31,"Midde Age",IF(L105&lt;31,"Adolescent","Invalid")))</f>
        <v>Midde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IF(L106&gt;54,"Older",IF(L106&gt;=31,"Midde Age",IF(L106&lt;31,"Adolescent","Invalid")))</f>
        <v>Midde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IF(L107&gt;54,"Older",IF(L107&gt;=31,"Midde Age",IF(L107&lt;31,"Adolescent","Invalid")))</f>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IF(L108&gt;54,"Older",IF(L108&gt;=31,"Midde Age",IF(L108&lt;31,"Adolescent","Invalid")))</f>
        <v>Midde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IF(L109&gt;54,"Older",IF(L109&gt;=31,"Midde Age",IF(L109&lt;31,"Adolescent","Invalid")))</f>
        <v>Midde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IF(L110&gt;54,"Older",IF(L110&gt;=31,"Midde Age",IF(L110&lt;31,"Adolescent","Invalid")))</f>
        <v>Midde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IF(L111&gt;54,"Older",IF(L111&gt;=31,"Midde Age",IF(L111&lt;31,"Adolescent","Invalid")))</f>
        <v>Midde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IF(L112&gt;54,"Older",IF(L112&gt;=31,"Midde Age",IF(L112&lt;31,"Adolescent","Invalid")))</f>
        <v>Midde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IF(L113&gt;54,"Older",IF(L113&gt;=31,"Midde Age",IF(L113&lt;31,"Adolescent","Invalid")))</f>
        <v>Midde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IF(L114&gt;54,"Older",IF(L114&gt;=31,"Midde Age",IF(L114&lt;31,"Adolescent","Invalid")))</f>
        <v>Midde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IF(L115&gt;54,"Older",IF(L115&gt;=31,"Midde Age",IF(L115&lt;31,"Adolescent","Invalid")))</f>
        <v>Midde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IF(L116&gt;54,"Older",IF(L116&gt;=31,"Midde Age",IF(L116&lt;31,"Adolescent","Invalid")))</f>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IF(L117&gt;54,"Older",IF(L117&gt;=31,"Midde Age",IF(L117&lt;31,"Adolescent","Invalid")))</f>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IF(L118&gt;54,"Older",IF(L118&gt;=31,"Midde Age",IF(L118&lt;31,"Adolescent","Invalid")))</f>
        <v>Midde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IF(L119&gt;54,"Older",IF(L119&gt;=31,"Midde Age",IF(L119&lt;31,"Adolescent","Invalid")))</f>
        <v>Midde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IF(L120&gt;54,"Older",IF(L120&gt;=31,"Midde Age",IF(L120&lt;31,"Adolescent","Invalid")))</f>
        <v>Older</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IF(L121&gt;54,"Older",IF(L121&gt;=31,"Midde Age",IF(L121&lt;31,"Adolescent","Invalid")))</f>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IF(L122&gt;54,"Older",IF(L122&gt;=31,"Midde Age",IF(L122&lt;31,"Adolescent","Invalid")))</f>
        <v>Older</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IF(L123&gt;54,"Older",IF(L123&gt;=31,"Midde Age",IF(L123&lt;31,"Adolescent","Invalid")))</f>
        <v>Midde Age</v>
      </c>
      <c r="N123" t="s">
        <v>18</v>
      </c>
    </row>
    <row r="124" spans="1:14" x14ac:dyDescent="0.3">
      <c r="A124">
        <v>12344</v>
      </c>
      <c r="B124" t="s">
        <v>37</v>
      </c>
      <c r="C124" t="s">
        <v>39</v>
      </c>
      <c r="D124" s="3">
        <v>80000</v>
      </c>
      <c r="E124">
        <v>0</v>
      </c>
      <c r="F124" t="s">
        <v>13</v>
      </c>
      <c r="G124" t="s">
        <v>21</v>
      </c>
      <c r="H124" t="s">
        <v>18</v>
      </c>
      <c r="I124">
        <v>3</v>
      </c>
      <c r="J124" t="s">
        <v>49</v>
      </c>
      <c r="K124" t="s">
        <v>24</v>
      </c>
      <c r="L124">
        <v>31</v>
      </c>
      <c r="M124" t="str">
        <f>IF(L124&gt;54,"Older",IF(L124&gt;=31,"Midde Age",IF(L124&lt;31,"Adolescent","Invalid")))</f>
        <v>Midde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IF(L125&gt;54,"Older",IF(L125&gt;=31,"Midde Age",IF(L125&lt;31,"Adolescent","Invalid")))</f>
        <v>Older</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IF(L126&gt;54,"Older",IF(L126&gt;=31,"Midde Age",IF(L126&lt;31,"Adolescent","Invalid")))</f>
        <v>Midde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IF(L127&gt;54,"Older",IF(L127&gt;=31,"Midde Age",IF(L127&lt;31,"Adolescent","Invalid")))</f>
        <v>Midde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IF(L128&gt;54,"Older",IF(L128&gt;=31,"Midde Age",IF(L128&lt;31,"Adolescent","Invalid")))</f>
        <v>Midde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IF(L129&gt;54,"Older",IF(L129&gt;=31,"Midde Age",IF(L129&lt;31,"Adolescent","Invalid")))</f>
        <v>Midde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IF(L130&gt;54,"Older",IF(L130&gt;=31,"Midde Age",IF(L130&lt;31,"Adolescent","Invalid")))</f>
        <v>Midde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IF(L131&gt;54,"Older",IF(L131&gt;=31,"Midde Age",IF(L131&lt;31,"Adolescent","Invalid")))</f>
        <v>Midde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IF(L132&gt;54,"Older",IF(L132&gt;=31,"Midde Age",IF(L132&lt;31,"Adolescent","Invalid")))</f>
        <v>Midde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IF(L133&gt;54,"Older",IF(L133&gt;=31,"Midde Age",IF(L133&lt;31,"Adolescent","Invalid")))</f>
        <v>Older</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IF(L134&gt;54,"Older",IF(L134&gt;=31,"Midde Age",IF(L134&lt;31,"Adolescent","Invalid")))</f>
        <v>Midde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IF(L135&gt;54,"Older",IF(L135&gt;=31,"Midde Age",IF(L135&lt;31,"Adolescent","Invalid")))</f>
        <v>Older</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IF(L136&gt;54,"Older",IF(L136&gt;=31,"Midde Age",IF(L136&lt;31,"Adolescent","Invalid")))</f>
        <v>Midde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IF(L137&gt;54,"Older",IF(L137&gt;=31,"Midde Age",IF(L137&lt;31,"Adolescent","Invalid")))</f>
        <v>Midde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IF(L138&gt;54,"Older",IF(L138&gt;=31,"Midde Age",IF(L138&lt;31,"Adolescent","Invalid")))</f>
        <v>Midde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IF(L139&gt;54,"Older",IF(L139&gt;=31,"Midde Age",IF(L139&lt;31,"Adolescent","Invalid")))</f>
        <v>Midde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IF(L140&gt;54,"Older",IF(L140&gt;=31,"Midde Age",IF(L140&lt;31,"Adolescent","Invalid")))</f>
        <v>Older</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IF(L141&gt;54,"Older",IF(L141&gt;=31,"Midde Age",IF(L141&lt;31,"Adolescent","Invalid")))</f>
        <v>Older</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IF(L142&gt;54,"Older",IF(L142&gt;=31,"Midde Age",IF(L142&lt;31,"Adolescent","Invalid")))</f>
        <v>Midde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IF(L143&gt;54,"Older",IF(L143&gt;=31,"Midde Age",IF(L143&lt;31,"Adolescent","Invalid")))</f>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IF(L144&gt;54,"Older",IF(L144&gt;=31,"Midde Age",IF(L144&lt;31,"Adolescent","Invalid")))</f>
        <v>Midde Age</v>
      </c>
      <c r="N144" t="s">
        <v>15</v>
      </c>
    </row>
    <row r="145" spans="1:14" x14ac:dyDescent="0.3">
      <c r="A145">
        <v>16614</v>
      </c>
      <c r="B145" t="s">
        <v>36</v>
      </c>
      <c r="C145" t="s">
        <v>39</v>
      </c>
      <c r="D145" s="3">
        <v>80000</v>
      </c>
      <c r="E145">
        <v>0</v>
      </c>
      <c r="F145" t="s">
        <v>13</v>
      </c>
      <c r="G145" t="s">
        <v>21</v>
      </c>
      <c r="H145" t="s">
        <v>15</v>
      </c>
      <c r="I145">
        <v>3</v>
      </c>
      <c r="J145" t="s">
        <v>49</v>
      </c>
      <c r="K145" t="s">
        <v>24</v>
      </c>
      <c r="L145">
        <v>32</v>
      </c>
      <c r="M145" t="str">
        <f>IF(L145&gt;54,"Older",IF(L145&gt;=31,"Midde Age",IF(L145&lt;31,"Adolescent","Invalid")))</f>
        <v>Midde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IF(L146&gt;54,"Older",IF(L146&gt;=31,"Midde Age",IF(L146&lt;31,"Adolescent","Invalid")))</f>
        <v>Midde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IF(L147&gt;54,"Older",IF(L147&gt;=31,"Midde Age",IF(L147&lt;31,"Adolescent","Invalid")))</f>
        <v>Midde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IF(L148&gt;54,"Older",IF(L148&gt;=31,"Midde Age",IF(L148&lt;31,"Adolescent","Invalid")))</f>
        <v>Midde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IF(L149&gt;54,"Older",IF(L149&gt;=31,"Midde Age",IF(L149&lt;31,"Adolescent","Invalid")))</f>
        <v>Midde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IF(L150&gt;54,"Older",IF(L150&gt;=31,"Midde Age",IF(L150&lt;31,"Adolescent","Invalid")))</f>
        <v>Older</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IF(L151&gt;54,"Older",IF(L151&gt;=31,"Midde Age",IF(L151&lt;31,"Adolescent","Invalid")))</f>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IF(L152&gt;54,"Older",IF(L152&gt;=31,"Midde Age",IF(L152&lt;31,"Adolescent","Invalid")))</f>
        <v>Midde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IF(L153&gt;54,"Older",IF(L153&gt;=31,"Midde Age",IF(L153&lt;31,"Adolescent","Invalid")))</f>
        <v>Midde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IF(L154&gt;54,"Older",IF(L154&gt;=31,"Midde Age",IF(L154&lt;31,"Adolescent","Invalid")))</f>
        <v>Midde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IF(L155&gt;54,"Older",IF(L155&gt;=31,"Midde Age",IF(L155&lt;31,"Adolescent","Invalid")))</f>
        <v>Midde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IF(L156&gt;54,"Older",IF(L156&gt;=31,"Midde Age",IF(L156&lt;31,"Adolescent","Invalid")))</f>
        <v>Midde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IF(L157&gt;54,"Older",IF(L157&gt;=31,"Midde Age",IF(L157&lt;31,"Adolescent","Invalid")))</f>
        <v>Midde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IF(L158&gt;54,"Older",IF(L158&gt;=31,"Midde Age",IF(L158&lt;31,"Adolescent","Invalid")))</f>
        <v>Older</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IF(L159&gt;54,"Older",IF(L159&gt;=31,"Midde Age",IF(L159&lt;31,"Adolescent","Invalid")))</f>
        <v>Midde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IF(L160&gt;54,"Older",IF(L160&gt;=31,"Midde Age",IF(L160&lt;31,"Adolescent","Invalid")))</f>
        <v>Midde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IF(L161&gt;54,"Older",IF(L161&gt;=31,"Midde Age",IF(L161&lt;31,"Adolescent","Invalid")))</f>
        <v>Midde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IF(L162&gt;54,"Older",IF(L162&gt;=31,"Midde Age",IF(L162&lt;31,"Adolescent","Invalid")))</f>
        <v>Midde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IF(L163&gt;54,"Older",IF(L163&gt;=31,"Midde Age",IF(L163&lt;31,"Adolescent","Invalid")))</f>
        <v>Midde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IF(L164&gt;54,"Older",IF(L164&gt;=31,"Midde Age",IF(L164&lt;31,"Adolescent","Invalid")))</f>
        <v>Midde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IF(L165&gt;54,"Older",IF(L165&gt;=31,"Midde Age",IF(L165&lt;31,"Adolescent","Invalid")))</f>
        <v>Midde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IF(L166&gt;54,"Older",IF(L166&gt;=31,"Midde Age",IF(L166&lt;31,"Adolescent","Invalid")))</f>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IF(L167&gt;54,"Older",IF(L167&gt;=31,"Midde Age",IF(L167&lt;31,"Adolescent","Invalid")))</f>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IF(L168&gt;54,"Older",IF(L168&gt;=31,"Midde Age",IF(L168&lt;31,"Adolescent","Invalid")))</f>
        <v>Midde Age</v>
      </c>
      <c r="N168" t="s">
        <v>15</v>
      </c>
    </row>
    <row r="169" spans="1:14" x14ac:dyDescent="0.3">
      <c r="A169">
        <v>14233</v>
      </c>
      <c r="B169" t="s">
        <v>37</v>
      </c>
      <c r="C169" t="s">
        <v>38</v>
      </c>
      <c r="D169" s="3">
        <v>100000</v>
      </c>
      <c r="E169">
        <v>0</v>
      </c>
      <c r="F169" t="s">
        <v>27</v>
      </c>
      <c r="G169" t="s">
        <v>28</v>
      </c>
      <c r="H169" t="s">
        <v>15</v>
      </c>
      <c r="I169">
        <v>3</v>
      </c>
      <c r="J169" t="s">
        <v>49</v>
      </c>
      <c r="K169" t="s">
        <v>24</v>
      </c>
      <c r="L169">
        <v>35</v>
      </c>
      <c r="M169" t="str">
        <f>IF(L169&gt;54,"Older",IF(L169&gt;=31,"Midde Age",IF(L169&lt;31,"Adolescent","Invalid")))</f>
        <v>Midde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IF(L170&gt;54,"Older",IF(L170&gt;=31,"Midde Age",IF(L170&lt;31,"Adolescent","Invalid")))</f>
        <v>Midde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IF(L171&gt;54,"Older",IF(L171&gt;=31,"Midde Age",IF(L171&lt;31,"Adolescent","Invalid")))</f>
        <v>Midde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IF(L172&gt;54,"Older",IF(L172&gt;=31,"Midde Age",IF(L172&lt;31,"Adolescent","Invalid")))</f>
        <v>Older</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IF(L173&gt;54,"Older",IF(L173&gt;=31,"Midde Age",IF(L173&lt;31,"Adolescent","Invalid")))</f>
        <v>Older</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IF(L174&gt;54,"Older",IF(L174&gt;=31,"Midde Age",IF(L174&lt;31,"Adolescent","Invalid")))</f>
        <v>Midde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IF(L175&gt;54,"Older",IF(L175&gt;=31,"Midde Age",IF(L175&lt;31,"Adolescent","Invalid")))</f>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IF(L176&gt;54,"Older",IF(L176&gt;=31,"Midde Age",IF(L176&lt;31,"Adolescent","Invalid")))</f>
        <v>Midde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IF(L177&gt;54,"Older",IF(L177&gt;=31,"Midde Age",IF(L177&lt;31,"Adolescent","Invalid")))</f>
        <v>Midde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IF(L178&gt;54,"Older",IF(L178&gt;=31,"Midde Age",IF(L178&lt;31,"Adolescent","Invalid")))</f>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IF(L179&gt;54,"Older",IF(L179&gt;=31,"Midde Age",IF(L179&lt;31,"Adolescent","Invalid")))</f>
        <v>Midde Age</v>
      </c>
      <c r="N179" t="s">
        <v>18</v>
      </c>
    </row>
    <row r="180" spans="1:14" x14ac:dyDescent="0.3">
      <c r="A180">
        <v>14191</v>
      </c>
      <c r="B180" t="s">
        <v>36</v>
      </c>
      <c r="C180" t="s">
        <v>38</v>
      </c>
      <c r="D180" s="3">
        <v>160000</v>
      </c>
      <c r="E180">
        <v>4</v>
      </c>
      <c r="F180" t="s">
        <v>19</v>
      </c>
      <c r="G180" t="s">
        <v>21</v>
      </c>
      <c r="H180" t="s">
        <v>18</v>
      </c>
      <c r="I180">
        <v>2</v>
      </c>
      <c r="J180" t="s">
        <v>49</v>
      </c>
      <c r="K180" t="s">
        <v>17</v>
      </c>
      <c r="L180">
        <v>55</v>
      </c>
      <c r="M180" t="str">
        <f>IF(L180&gt;54,"Older",IF(L180&gt;=31,"Midde Age",IF(L180&lt;31,"Adolescent","Invalid")))</f>
        <v>Older</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IF(L181&gt;54,"Older",IF(L181&gt;=31,"Midde Age",IF(L181&lt;31,"Adolescent","Invalid")))</f>
        <v>Midde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IF(L182&gt;54,"Older",IF(L182&gt;=31,"Midde Age",IF(L182&lt;31,"Adolescent","Invalid")))</f>
        <v>Midde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IF(L183&gt;54,"Older",IF(L183&gt;=31,"Midde Age",IF(L183&lt;31,"Adolescent","Invalid")))</f>
        <v>Older</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IF(L184&gt;54,"Older",IF(L184&gt;=31,"Midde Age",IF(L184&lt;31,"Adolescent","Invalid")))</f>
        <v>Midde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IF(L185&gt;54,"Older",IF(L185&gt;=31,"Midde Age",IF(L185&lt;31,"Adolescent","Invalid")))</f>
        <v>Older</v>
      </c>
      <c r="N185" t="s">
        <v>15</v>
      </c>
    </row>
    <row r="186" spans="1:14" x14ac:dyDescent="0.3">
      <c r="A186">
        <v>28918</v>
      </c>
      <c r="B186" t="s">
        <v>36</v>
      </c>
      <c r="C186" t="s">
        <v>39</v>
      </c>
      <c r="D186" s="3">
        <v>130000</v>
      </c>
      <c r="E186">
        <v>4</v>
      </c>
      <c r="F186" t="s">
        <v>27</v>
      </c>
      <c r="G186" t="s">
        <v>28</v>
      </c>
      <c r="H186" t="s">
        <v>18</v>
      </c>
      <c r="I186">
        <v>4</v>
      </c>
      <c r="J186" t="s">
        <v>49</v>
      </c>
      <c r="K186" t="s">
        <v>17</v>
      </c>
      <c r="L186">
        <v>58</v>
      </c>
      <c r="M186" t="str">
        <f>IF(L186&gt;54,"Older",IF(L186&gt;=31,"Midde Age",IF(L186&lt;31,"Adolescent","Invalid")))</f>
        <v>Older</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IF(L187&gt;54,"Older",IF(L187&gt;=31,"Midde Age",IF(L187&lt;31,"Adolescent","Invalid")))</f>
        <v>Midde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IF(L188&gt;54,"Older",IF(L188&gt;=31,"Midde Age",IF(L188&lt;31,"Adolescent","Invalid")))</f>
        <v>Older</v>
      </c>
      <c r="N188" t="s">
        <v>15</v>
      </c>
    </row>
    <row r="189" spans="1:14" x14ac:dyDescent="0.3">
      <c r="A189">
        <v>18151</v>
      </c>
      <c r="B189" t="s">
        <v>37</v>
      </c>
      <c r="C189" t="s">
        <v>38</v>
      </c>
      <c r="D189" s="3">
        <v>80000</v>
      </c>
      <c r="E189">
        <v>5</v>
      </c>
      <c r="F189" t="s">
        <v>19</v>
      </c>
      <c r="G189" t="s">
        <v>21</v>
      </c>
      <c r="H189" t="s">
        <v>18</v>
      </c>
      <c r="I189">
        <v>2</v>
      </c>
      <c r="J189" t="s">
        <v>49</v>
      </c>
      <c r="K189" t="s">
        <v>17</v>
      </c>
      <c r="L189">
        <v>59</v>
      </c>
      <c r="M189" t="str">
        <f>IF(L189&gt;54,"Older",IF(L189&gt;=31,"Midde Age",IF(L189&lt;31,"Adolescent","Invalid")))</f>
        <v>Older</v>
      </c>
      <c r="N189" t="s">
        <v>18</v>
      </c>
    </row>
    <row r="190" spans="1:14" x14ac:dyDescent="0.3">
      <c r="A190">
        <v>20606</v>
      </c>
      <c r="B190" t="s">
        <v>36</v>
      </c>
      <c r="C190" t="s">
        <v>39</v>
      </c>
      <c r="D190" s="3">
        <v>70000</v>
      </c>
      <c r="E190">
        <v>0</v>
      </c>
      <c r="F190" t="s">
        <v>13</v>
      </c>
      <c r="G190" t="s">
        <v>21</v>
      </c>
      <c r="H190" t="s">
        <v>15</v>
      </c>
      <c r="I190">
        <v>4</v>
      </c>
      <c r="J190" t="s">
        <v>49</v>
      </c>
      <c r="K190" t="s">
        <v>24</v>
      </c>
      <c r="L190">
        <v>32</v>
      </c>
      <c r="M190" t="str">
        <f>IF(L190&gt;54,"Older",IF(L190&gt;=31,"Midde Age",IF(L190&lt;31,"Adolescent","Invalid")))</f>
        <v>Midde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IF(L191&gt;54,"Older",IF(L191&gt;=31,"Midde Age",IF(L191&lt;31,"Adolescent","Invalid")))</f>
        <v>Midde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IF(L192&gt;54,"Older",IF(L192&gt;=31,"Midde Age",IF(L192&lt;31,"Adolescent","Invalid")))</f>
        <v>Older</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IF(L193&gt;54,"Older",IF(L193&gt;=31,"Midde Age",IF(L193&lt;31,"Adolescent","Invalid")))</f>
        <v>Midde Age</v>
      </c>
      <c r="N193" t="s">
        <v>15</v>
      </c>
    </row>
    <row r="194" spans="1:14" x14ac:dyDescent="0.3">
      <c r="A194">
        <v>15682</v>
      </c>
      <c r="B194" t="s">
        <v>37</v>
      </c>
      <c r="C194" t="s">
        <v>39</v>
      </c>
      <c r="D194" s="3">
        <v>80000</v>
      </c>
      <c r="E194">
        <v>5</v>
      </c>
      <c r="F194" t="s">
        <v>13</v>
      </c>
      <c r="G194" t="s">
        <v>28</v>
      </c>
      <c r="H194" t="s">
        <v>15</v>
      </c>
      <c r="I194">
        <v>2</v>
      </c>
      <c r="J194" t="s">
        <v>49</v>
      </c>
      <c r="K194" t="s">
        <v>17</v>
      </c>
      <c r="L194">
        <v>62</v>
      </c>
      <c r="M194" t="str">
        <f>IF(L194&gt;54,"Older",IF(L194&gt;=31,"Midde Age",IF(L194&lt;31,"Adolescent","Invalid")))</f>
        <v>Older</v>
      </c>
      <c r="N194" t="s">
        <v>18</v>
      </c>
    </row>
    <row r="195" spans="1:14" x14ac:dyDescent="0.3">
      <c r="A195">
        <v>26032</v>
      </c>
      <c r="B195" t="s">
        <v>36</v>
      </c>
      <c r="C195" t="s">
        <v>39</v>
      </c>
      <c r="D195" s="3">
        <v>70000</v>
      </c>
      <c r="E195">
        <v>5</v>
      </c>
      <c r="F195" t="s">
        <v>13</v>
      </c>
      <c r="G195" t="s">
        <v>21</v>
      </c>
      <c r="H195" t="s">
        <v>15</v>
      </c>
      <c r="I195">
        <v>4</v>
      </c>
      <c r="J195" t="s">
        <v>49</v>
      </c>
      <c r="K195" t="s">
        <v>24</v>
      </c>
      <c r="L195">
        <v>41</v>
      </c>
      <c r="M195" t="str">
        <f>IF(L195&gt;54,"Older",IF(L195&gt;=31,"Midde Age",IF(L195&lt;31,"Adolescent","Invalid")))</f>
        <v>Midde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IF(L196&gt;54,"Older",IF(L196&gt;=31,"Midde Age",IF(L196&lt;31,"Adolescent","Invalid")))</f>
        <v>Midde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IF(L197&gt;54,"Older",IF(L197&gt;=31,"Midde Age",IF(L197&lt;31,"Adolescent","Invalid")))</f>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IF(L198&gt;54,"Older",IF(L198&gt;=31,"Midde Age",IF(L198&lt;31,"Adolescent","Invalid")))</f>
        <v>Midde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IF(L199&gt;54,"Older",IF(L199&gt;=31,"Midde Age",IF(L199&lt;31,"Adolescent","Invalid")))</f>
        <v>Older</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IF(L200&gt;54,"Older",IF(L200&gt;=31,"Midde Age",IF(L200&lt;31,"Adolescent","Invalid")))</f>
        <v>Midde Age</v>
      </c>
      <c r="N200" t="s">
        <v>15</v>
      </c>
    </row>
    <row r="201" spans="1:14" x14ac:dyDescent="0.3">
      <c r="A201">
        <v>11453</v>
      </c>
      <c r="B201" t="s">
        <v>37</v>
      </c>
      <c r="C201" t="s">
        <v>38</v>
      </c>
      <c r="D201" s="3">
        <v>80000</v>
      </c>
      <c r="E201">
        <v>0</v>
      </c>
      <c r="F201" t="s">
        <v>13</v>
      </c>
      <c r="G201" t="s">
        <v>21</v>
      </c>
      <c r="H201" t="s">
        <v>18</v>
      </c>
      <c r="I201">
        <v>3</v>
      </c>
      <c r="J201" t="s">
        <v>49</v>
      </c>
      <c r="K201" t="s">
        <v>24</v>
      </c>
      <c r="L201">
        <v>33</v>
      </c>
      <c r="M201" t="str">
        <f>IF(L201&gt;54,"Older",IF(L201&gt;=31,"Midde Age",IF(L201&lt;31,"Adolescent","Invalid")))</f>
        <v>Midde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IF(L202&gt;54,"Older",IF(L202&gt;=31,"Midde Age",IF(L202&lt;31,"Adolescent","Invalid")))</f>
        <v>Midde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IF(L203&gt;54,"Older",IF(L203&gt;=31,"Midde Age",IF(L203&lt;31,"Adolescent","Invalid")))</f>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IF(L204&gt;54,"Older",IF(L204&gt;=31,"Midde Age",IF(L204&lt;31,"Adolescent","Invalid")))</f>
        <v>Midde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IF(L205&gt;54,"Older",IF(L205&gt;=31,"Midde Age",IF(L205&lt;31,"Adolescent","Invalid")))</f>
        <v>Midde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IF(L206&gt;54,"Older",IF(L206&gt;=31,"Midde Age",IF(L206&lt;31,"Adolescent","Invalid")))</f>
        <v>Midde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IF(L207&gt;54,"Older",IF(L207&gt;=31,"Midde Age",IF(L207&lt;31,"Adolescent","Invalid")))</f>
        <v>Midde Age</v>
      </c>
      <c r="N207" t="s">
        <v>15</v>
      </c>
    </row>
    <row r="208" spans="1:14" x14ac:dyDescent="0.3">
      <c r="A208">
        <v>11415</v>
      </c>
      <c r="B208" t="s">
        <v>37</v>
      </c>
      <c r="C208" t="s">
        <v>38</v>
      </c>
      <c r="D208" s="3">
        <v>90000</v>
      </c>
      <c r="E208">
        <v>5</v>
      </c>
      <c r="F208" t="s">
        <v>19</v>
      </c>
      <c r="G208" t="s">
        <v>21</v>
      </c>
      <c r="H208" t="s">
        <v>18</v>
      </c>
      <c r="I208">
        <v>2</v>
      </c>
      <c r="J208" t="s">
        <v>49</v>
      </c>
      <c r="K208" t="s">
        <v>17</v>
      </c>
      <c r="L208">
        <v>62</v>
      </c>
      <c r="M208" t="str">
        <f>IF(L208&gt;54,"Older",IF(L208&gt;=31,"Midde Age",IF(L208&lt;31,"Adolescent","Invalid")))</f>
        <v>Older</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IF(L209&gt;54,"Older",IF(L209&gt;=31,"Midde Age",IF(L209&lt;31,"Adolescent","Invalid")))</f>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IF(L210&gt;54,"Older",IF(L210&gt;=31,"Midde Age",IF(L210&lt;31,"Adolescent","Invalid")))</f>
        <v>Midde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IF(L211&gt;54,"Older",IF(L211&gt;=31,"Midde Age",IF(L211&lt;31,"Adolescent","Invalid")))</f>
        <v>Midde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IF(L212&gt;54,"Older",IF(L212&gt;=31,"Midde Age",IF(L212&lt;31,"Adolescent","Invalid")))</f>
        <v>Midde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IF(L213&gt;54,"Older",IF(L213&gt;=31,"Midde Age",IF(L213&lt;31,"Adolescent","Invalid")))</f>
        <v>Midde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IF(L214&gt;54,"Older",IF(L214&gt;=31,"Midde Age",IF(L214&lt;31,"Adolescent","Invalid")))</f>
        <v>Adolescent</v>
      </c>
      <c r="N214" t="s">
        <v>18</v>
      </c>
    </row>
    <row r="215" spans="1:14" x14ac:dyDescent="0.3">
      <c r="A215">
        <v>11451</v>
      </c>
      <c r="B215" t="s">
        <v>37</v>
      </c>
      <c r="C215" t="s">
        <v>38</v>
      </c>
      <c r="D215" s="3">
        <v>70000</v>
      </c>
      <c r="E215">
        <v>0</v>
      </c>
      <c r="F215" t="s">
        <v>13</v>
      </c>
      <c r="G215" t="s">
        <v>21</v>
      </c>
      <c r="H215" t="s">
        <v>18</v>
      </c>
      <c r="I215">
        <v>4</v>
      </c>
      <c r="J215" t="s">
        <v>49</v>
      </c>
      <c r="K215" t="s">
        <v>24</v>
      </c>
      <c r="L215">
        <v>31</v>
      </c>
      <c r="M215" t="str">
        <f>IF(L215&gt;54,"Older",IF(L215&gt;=31,"Midde Age",IF(L215&lt;31,"Adolescent","Invalid")))</f>
        <v>Midde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IF(L216&gt;54,"Older",IF(L216&gt;=31,"Midde Age",IF(L216&lt;31,"Adolescent","Invalid")))</f>
        <v>Older</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IF(L217&gt;54,"Older",IF(L217&gt;=31,"Midde Age",IF(L217&lt;31,"Adolescent","Invalid")))</f>
        <v>Midde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IF(L218&gt;54,"Older",IF(L218&gt;=31,"Midde Age",IF(L218&lt;31,"Adolescent","Invalid")))</f>
        <v>Midde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IF(L219&gt;54,"Older",IF(L219&gt;=31,"Midde Age",IF(L219&lt;31,"Adolescent","Invalid")))</f>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IF(L220&gt;54,"Older",IF(L220&gt;=31,"Midde Age",IF(L220&lt;31,"Adolescent","Invalid")))</f>
        <v>Midde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IF(L221&gt;54,"Older",IF(L221&gt;=31,"Midde Age",IF(L221&lt;31,"Adolescent","Invalid")))</f>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IF(L222&gt;54,"Older",IF(L222&gt;=31,"Midde Age",IF(L222&lt;31,"Adolescent","Invalid")))</f>
        <v>Midde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IF(L223&gt;54,"Older",IF(L223&gt;=31,"Midde Age",IF(L223&lt;31,"Adolescent","Invalid")))</f>
        <v>Midde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IF(L224&gt;54,"Older",IF(L224&gt;=31,"Midde Age",IF(L224&lt;31,"Adolescent","Invalid")))</f>
        <v>Midde Age</v>
      </c>
      <c r="N224" t="s">
        <v>18</v>
      </c>
    </row>
    <row r="225" spans="1:14" x14ac:dyDescent="0.3">
      <c r="A225">
        <v>18711</v>
      </c>
      <c r="B225" t="s">
        <v>37</v>
      </c>
      <c r="C225" t="s">
        <v>39</v>
      </c>
      <c r="D225" s="3">
        <v>70000</v>
      </c>
      <c r="E225">
        <v>5</v>
      </c>
      <c r="F225" t="s">
        <v>13</v>
      </c>
      <c r="G225" t="s">
        <v>21</v>
      </c>
      <c r="H225" t="s">
        <v>15</v>
      </c>
      <c r="I225">
        <v>4</v>
      </c>
      <c r="J225" t="s">
        <v>49</v>
      </c>
      <c r="K225" t="s">
        <v>24</v>
      </c>
      <c r="L225">
        <v>39</v>
      </c>
      <c r="M225" t="str">
        <f>IF(L225&gt;54,"Older",IF(L225&gt;=31,"Midde Age",IF(L225&lt;31,"Adolescent","Invalid")))</f>
        <v>Midde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IF(L226&gt;54,"Older",IF(L226&gt;=31,"Midde Age",IF(L226&lt;31,"Adolescent","Invalid")))</f>
        <v>Older</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IF(L227&gt;54,"Older",IF(L227&gt;=31,"Midde Age",IF(L227&lt;31,"Adolescent","Invalid")))</f>
        <v>Midde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IF(L228&gt;54,"Older",IF(L228&gt;=31,"Midde Age",IF(L228&lt;31,"Adolescent","Invalid")))</f>
        <v>Midde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IF(L229&gt;54,"Older",IF(L229&gt;=31,"Midde Age",IF(L229&lt;31,"Adolescent","Invalid")))</f>
        <v>Midde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IF(L230&gt;54,"Older",IF(L230&gt;=31,"Midde Age",IF(L230&lt;31,"Adolescent","Invalid")))</f>
        <v>Midde Age</v>
      </c>
      <c r="N230" t="s">
        <v>18</v>
      </c>
    </row>
    <row r="231" spans="1:14" x14ac:dyDescent="0.3">
      <c r="A231">
        <v>28915</v>
      </c>
      <c r="B231" t="s">
        <v>37</v>
      </c>
      <c r="C231" t="s">
        <v>38</v>
      </c>
      <c r="D231" s="3">
        <v>80000</v>
      </c>
      <c r="E231">
        <v>5</v>
      </c>
      <c r="F231" t="s">
        <v>27</v>
      </c>
      <c r="G231" t="s">
        <v>28</v>
      </c>
      <c r="H231" t="s">
        <v>15</v>
      </c>
      <c r="I231">
        <v>3</v>
      </c>
      <c r="J231" t="s">
        <v>49</v>
      </c>
      <c r="K231" t="s">
        <v>17</v>
      </c>
      <c r="L231">
        <v>57</v>
      </c>
      <c r="M231" t="str">
        <f>IF(L231&gt;54,"Older",IF(L231&gt;=31,"Midde Age",IF(L231&lt;31,"Adolescent","Invalid")))</f>
        <v>Older</v>
      </c>
      <c r="N231" t="s">
        <v>18</v>
      </c>
    </row>
    <row r="232" spans="1:14" x14ac:dyDescent="0.3">
      <c r="A232">
        <v>22830</v>
      </c>
      <c r="B232" t="s">
        <v>36</v>
      </c>
      <c r="C232" t="s">
        <v>38</v>
      </c>
      <c r="D232" s="3">
        <v>120000</v>
      </c>
      <c r="E232">
        <v>4</v>
      </c>
      <c r="F232" t="s">
        <v>19</v>
      </c>
      <c r="G232" t="s">
        <v>28</v>
      </c>
      <c r="H232" t="s">
        <v>15</v>
      </c>
      <c r="I232">
        <v>3</v>
      </c>
      <c r="J232" t="s">
        <v>49</v>
      </c>
      <c r="K232" t="s">
        <v>17</v>
      </c>
      <c r="L232">
        <v>56</v>
      </c>
      <c r="M232" t="str">
        <f>IF(L232&gt;54,"Older",IF(L232&gt;=31,"Midde Age",IF(L232&lt;31,"Adolescent","Invalid")))</f>
        <v>Older</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IF(L233&gt;54,"Older",IF(L233&gt;=31,"Midde Age",IF(L233&lt;31,"Adolescent","Invalid")))</f>
        <v>Midde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IF(L234&gt;54,"Older",IF(L234&gt;=31,"Midde Age",IF(L234&lt;31,"Adolescent","Invalid")))</f>
        <v>Midde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IF(L235&gt;54,"Older",IF(L235&gt;=31,"Midde Age",IF(L235&lt;31,"Adolescent","Invalid")))</f>
        <v>Adolescent</v>
      </c>
      <c r="N235" t="s">
        <v>15</v>
      </c>
    </row>
    <row r="236" spans="1:14" x14ac:dyDescent="0.3">
      <c r="A236">
        <v>24611</v>
      </c>
      <c r="B236" t="s">
        <v>37</v>
      </c>
      <c r="C236" t="s">
        <v>38</v>
      </c>
      <c r="D236" s="3">
        <v>90000</v>
      </c>
      <c r="E236">
        <v>0</v>
      </c>
      <c r="F236" t="s">
        <v>13</v>
      </c>
      <c r="G236" t="s">
        <v>21</v>
      </c>
      <c r="H236" t="s">
        <v>18</v>
      </c>
      <c r="I236">
        <v>4</v>
      </c>
      <c r="J236" t="s">
        <v>49</v>
      </c>
      <c r="K236" t="s">
        <v>24</v>
      </c>
      <c r="L236">
        <v>35</v>
      </c>
      <c r="M236" t="str">
        <f>IF(L236&gt;54,"Older",IF(L236&gt;=31,"Midde Age",IF(L236&lt;31,"Adolescent","Invalid")))</f>
        <v>Midde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IF(L237&gt;54,"Older",IF(L237&gt;=31,"Midde Age",IF(L237&lt;31,"Adolescent","Invalid")))</f>
        <v>Older</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IF(L238&gt;54,"Older",IF(L238&gt;=31,"Midde Age",IF(L238&lt;31,"Adolescent","Invalid")))</f>
        <v>Midde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IF(L239&gt;54,"Older",IF(L239&gt;=31,"Midde Age",IF(L239&lt;31,"Adolescent","Invalid")))</f>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IF(L240&gt;54,"Older",IF(L240&gt;=31,"Midde Age",IF(L240&lt;31,"Adolescent","Invalid")))</f>
        <v>Midde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IF(L241&gt;54,"Older",IF(L241&gt;=31,"Midde Age",IF(L241&lt;31,"Adolescent","Invalid")))</f>
        <v>Midde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IF(L242&gt;54,"Older",IF(L242&gt;=31,"Midde Age",IF(L242&lt;31,"Adolescent","Invalid")))</f>
        <v>Midde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IF(L243&gt;54,"Older",IF(L243&gt;=31,"Midde Age",IF(L243&lt;31,"Adolescent","Invalid")))</f>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IF(L244&gt;54,"Older",IF(L244&gt;=31,"Midde Age",IF(L244&lt;31,"Adolescent","Invalid")))</f>
        <v>Midde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IF(L245&gt;54,"Older",IF(L245&gt;=31,"Midde Age",IF(L245&lt;31,"Adolescent","Invalid")))</f>
        <v>Adolescent</v>
      </c>
      <c r="N245" t="s">
        <v>18</v>
      </c>
    </row>
    <row r="246" spans="1:14" x14ac:dyDescent="0.3">
      <c r="A246">
        <v>19057</v>
      </c>
      <c r="B246" t="s">
        <v>36</v>
      </c>
      <c r="C246" t="s">
        <v>39</v>
      </c>
      <c r="D246" s="3">
        <v>120000</v>
      </c>
      <c r="E246">
        <v>3</v>
      </c>
      <c r="F246" t="s">
        <v>13</v>
      </c>
      <c r="G246" t="s">
        <v>28</v>
      </c>
      <c r="H246" t="s">
        <v>18</v>
      </c>
      <c r="I246">
        <v>2</v>
      </c>
      <c r="J246" t="s">
        <v>49</v>
      </c>
      <c r="K246" t="s">
        <v>17</v>
      </c>
      <c r="L246">
        <v>52</v>
      </c>
      <c r="M246" t="str">
        <f>IF(L246&gt;54,"Older",IF(L246&gt;=31,"Midde Age",IF(L246&lt;31,"Adolescent","Invalid")))</f>
        <v>Midde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IF(L247&gt;54,"Older",IF(L247&gt;=31,"Midde Age",IF(L247&lt;31,"Adolescent","Invalid")))</f>
        <v>Midde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IF(L248&gt;54,"Older",IF(L248&gt;=31,"Midde Age",IF(L248&lt;31,"Adolescent","Invalid")))</f>
        <v>Midde Age</v>
      </c>
      <c r="N248" t="s">
        <v>15</v>
      </c>
    </row>
    <row r="249" spans="1:14" x14ac:dyDescent="0.3">
      <c r="A249">
        <v>21568</v>
      </c>
      <c r="B249" t="s">
        <v>36</v>
      </c>
      <c r="C249" t="s">
        <v>39</v>
      </c>
      <c r="D249" s="3">
        <v>100000</v>
      </c>
      <c r="E249">
        <v>0</v>
      </c>
      <c r="F249" t="s">
        <v>27</v>
      </c>
      <c r="G249" t="s">
        <v>28</v>
      </c>
      <c r="H249" t="s">
        <v>15</v>
      </c>
      <c r="I249">
        <v>4</v>
      </c>
      <c r="J249" t="s">
        <v>49</v>
      </c>
      <c r="K249" t="s">
        <v>24</v>
      </c>
      <c r="L249">
        <v>34</v>
      </c>
      <c r="M249" t="str">
        <f>IF(L249&gt;54,"Older",IF(L249&gt;=31,"Midde Age",IF(L249&lt;31,"Adolescent","Invalid")))</f>
        <v>Midde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IF(L250&gt;54,"Older",IF(L250&gt;=31,"Midde Age",IF(L250&lt;31,"Adolescent","Invalid")))</f>
        <v>Older</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IF(L251&gt;54,"Older",IF(L251&gt;=31,"Midde Age",IF(L251&lt;31,"Adolescent","Invalid")))</f>
        <v>Midde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IF(L252&gt;54,"Older",IF(L252&gt;=31,"Midde Age",IF(L252&lt;31,"Adolescent","Invalid")))</f>
        <v>Older</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IF(L253&gt;54,"Older",IF(L253&gt;=31,"Midde Age",IF(L253&lt;31,"Adolescent","Invalid")))</f>
        <v>Older</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IF(L254&gt;54,"Older",IF(L254&gt;=31,"Midde Age",IF(L254&lt;31,"Adolescent","Invalid")))</f>
        <v>Midde Age</v>
      </c>
      <c r="N254" t="s">
        <v>18</v>
      </c>
    </row>
    <row r="255" spans="1:14" x14ac:dyDescent="0.3">
      <c r="A255">
        <v>20598</v>
      </c>
      <c r="B255" t="s">
        <v>36</v>
      </c>
      <c r="C255" t="s">
        <v>38</v>
      </c>
      <c r="D255" s="3">
        <v>100000</v>
      </c>
      <c r="E255">
        <v>3</v>
      </c>
      <c r="F255" t="s">
        <v>29</v>
      </c>
      <c r="G255" t="s">
        <v>21</v>
      </c>
      <c r="H255" t="s">
        <v>15</v>
      </c>
      <c r="I255">
        <v>0</v>
      </c>
      <c r="J255" t="s">
        <v>49</v>
      </c>
      <c r="K255" t="s">
        <v>17</v>
      </c>
      <c r="L255">
        <v>59</v>
      </c>
      <c r="M255" t="str">
        <f>IF(L255&gt;54,"Older",IF(L255&gt;=31,"Midde Age",IF(L255&lt;31,"Adolescent","Invalid")))</f>
        <v>Older</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IF(L256&gt;54,"Older",IF(L256&gt;=31,"Midde Age",IF(L256&lt;31,"Adolescent","Invalid")))</f>
        <v>Older</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IF(L257&gt;54,"Older",IF(L257&gt;=31,"Midde Age",IF(L257&lt;31,"Adolescent","Invalid")))</f>
        <v>Midde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IF(L258&gt;54,"Older",IF(L258&gt;=31,"Midde Age",IF(L258&lt;31,"Adolescent","Invalid")))</f>
        <v>Midde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IF(L259&gt;54,"Older",IF(L259&gt;=31,"Midde Age",IF(L259&lt;31,"Adolescent","Invalid")))</f>
        <v>Midde Age</v>
      </c>
      <c r="N259" t="s">
        <v>15</v>
      </c>
    </row>
    <row r="260" spans="1:14" x14ac:dyDescent="0.3">
      <c r="A260">
        <v>14193</v>
      </c>
      <c r="B260" t="s">
        <v>37</v>
      </c>
      <c r="C260" t="s">
        <v>39</v>
      </c>
      <c r="D260" s="3">
        <v>100000</v>
      </c>
      <c r="E260">
        <v>3</v>
      </c>
      <c r="F260" t="s">
        <v>19</v>
      </c>
      <c r="G260" t="s">
        <v>28</v>
      </c>
      <c r="H260" t="s">
        <v>15</v>
      </c>
      <c r="I260">
        <v>4</v>
      </c>
      <c r="J260" t="s">
        <v>49</v>
      </c>
      <c r="K260" t="s">
        <v>17</v>
      </c>
      <c r="L260">
        <v>56</v>
      </c>
      <c r="M260" t="str">
        <f>IF(L260&gt;54,"Older",IF(L260&gt;=31,"Midde Age",IF(L260&lt;31,"Adolescent","Invalid")))</f>
        <v>Older</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IF(L261&gt;54,"Older",IF(L261&gt;=31,"Midde Age",IF(L261&lt;31,"Adolescent","Invalid")))</f>
        <v>Midde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IF(L262&gt;54,"Older",IF(L262&gt;=31,"Midde Age",IF(L262&lt;31,"Adolescent","Invalid")))</f>
        <v>Midde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IF(L263&gt;54,"Older",IF(L263&gt;=31,"Midde Age",IF(L263&lt;31,"Adolescent","Invalid")))</f>
        <v>Midde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IF(L264&gt;54,"Older",IF(L264&gt;=31,"Midde Age",IF(L264&lt;31,"Adolescent","Invalid")))</f>
        <v>Midde Age</v>
      </c>
      <c r="N264" t="s">
        <v>18</v>
      </c>
    </row>
    <row r="265" spans="1:14" x14ac:dyDescent="0.3">
      <c r="A265">
        <v>23419</v>
      </c>
      <c r="B265" t="s">
        <v>37</v>
      </c>
      <c r="C265" t="s">
        <v>39</v>
      </c>
      <c r="D265" s="3">
        <v>70000</v>
      </c>
      <c r="E265">
        <v>5</v>
      </c>
      <c r="F265" t="s">
        <v>13</v>
      </c>
      <c r="G265" t="s">
        <v>21</v>
      </c>
      <c r="H265" t="s">
        <v>15</v>
      </c>
      <c r="I265">
        <v>3</v>
      </c>
      <c r="J265" t="s">
        <v>49</v>
      </c>
      <c r="K265" t="s">
        <v>24</v>
      </c>
      <c r="L265">
        <v>39</v>
      </c>
      <c r="M265" t="str">
        <f>IF(L265&gt;54,"Older",IF(L265&gt;=31,"Midde Age",IF(L265&lt;31,"Adolescent","Invalid")))</f>
        <v>Midde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IF(L266&gt;54,"Older",IF(L266&gt;=31,"Midde Age",IF(L266&lt;31,"Adolescent","Invalid")))</f>
        <v>Midde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IF(L267&gt;54,"Older",IF(L267&gt;=31,"Midde Age",IF(L267&lt;31,"Adolescent","Invalid")))</f>
        <v>Midde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IF(L268&gt;54,"Older",IF(L268&gt;=31,"Midde Age",IF(L268&lt;31,"Adolescent","Invalid")))</f>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IF(L269&gt;54,"Older",IF(L269&gt;=31,"Midde Age",IF(L269&lt;31,"Adolescent","Invalid")))</f>
        <v>Midde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IF(L270&gt;54,"Older",IF(L270&gt;=31,"Midde Age",IF(L270&lt;31,"Adolescent","Invalid")))</f>
        <v>Midde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IF(L271&gt;54,"Older",IF(L271&gt;=31,"Midde Age",IF(L271&lt;31,"Adolescent","Invalid")))</f>
        <v>Midde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IF(L272&gt;54,"Older",IF(L272&gt;=31,"Midde Age",IF(L272&lt;31,"Adolescent","Invalid")))</f>
        <v>Midde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IF(L273&gt;54,"Older",IF(L273&gt;=31,"Midde Age",IF(L273&lt;31,"Adolescent","Invalid")))</f>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IF(L274&gt;54,"Older",IF(L274&gt;=31,"Midde Age",IF(L274&lt;31,"Adolescent","Invalid")))</f>
        <v>Midde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IF(L275&gt;54,"Older",IF(L275&gt;=31,"Midde Age",IF(L275&lt;31,"Adolescent","Invalid")))</f>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IF(L276&gt;54,"Older",IF(L276&gt;=31,"Midde Age",IF(L276&lt;31,"Adolescent","Invalid")))</f>
        <v>Midde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IF(L277&gt;54,"Older",IF(L277&gt;=31,"Midde Age",IF(L277&lt;31,"Adolescent","Invalid")))</f>
        <v>Midde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IF(L278&gt;54,"Older",IF(L278&gt;=31,"Midde Age",IF(L278&lt;31,"Adolescent","Invalid")))</f>
        <v>Midde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IF(L279&gt;54,"Older",IF(L279&gt;=31,"Midde Age",IF(L279&lt;31,"Adolescent","Invalid")))</f>
        <v>Midde Age</v>
      </c>
      <c r="N279" t="s">
        <v>15</v>
      </c>
    </row>
    <row r="280" spans="1:14" x14ac:dyDescent="0.3">
      <c r="A280">
        <v>20625</v>
      </c>
      <c r="B280" t="s">
        <v>36</v>
      </c>
      <c r="C280" t="s">
        <v>38</v>
      </c>
      <c r="D280" s="3">
        <v>100000</v>
      </c>
      <c r="E280">
        <v>0</v>
      </c>
      <c r="F280" t="s">
        <v>27</v>
      </c>
      <c r="G280" t="s">
        <v>28</v>
      </c>
      <c r="H280" t="s">
        <v>15</v>
      </c>
      <c r="I280">
        <v>3</v>
      </c>
      <c r="J280" t="s">
        <v>49</v>
      </c>
      <c r="K280" t="s">
        <v>24</v>
      </c>
      <c r="L280">
        <v>35</v>
      </c>
      <c r="M280" t="str">
        <f>IF(L280&gt;54,"Older",IF(L280&gt;=31,"Midde Age",IF(L280&lt;31,"Adolescent","Invalid")))</f>
        <v>Midde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IF(L281&gt;54,"Older",IF(L281&gt;=31,"Midde Age",IF(L281&lt;31,"Adolescent","Invalid")))</f>
        <v>Midde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IF(L282&gt;54,"Older",IF(L282&gt;=31,"Midde Age",IF(L282&lt;31,"Adolescent","Invalid")))</f>
        <v>Midde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IF(L283&gt;54,"Older",IF(L283&gt;=31,"Midde Age",IF(L283&lt;31,"Adolescent","Invalid")))</f>
        <v>Midde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IF(L284&gt;54,"Older",IF(L284&gt;=31,"Midde Age",IF(L284&lt;31,"Adolescent","Invalid")))</f>
        <v>Midde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IF(L285&gt;54,"Older",IF(L285&gt;=31,"Midde Age",IF(L285&lt;31,"Adolescent","Invalid")))</f>
        <v>Midde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IF(L286&gt;54,"Older",IF(L286&gt;=31,"Midde Age",IF(L286&lt;31,"Adolescent","Invalid")))</f>
        <v>Midde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IF(L287&gt;54,"Older",IF(L287&gt;=31,"Midde Age",IF(L287&lt;31,"Adolescent","Invalid")))</f>
        <v>Midde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IF(L288&gt;54,"Older",IF(L288&gt;=31,"Midde Age",IF(L288&lt;31,"Adolescent","Invalid")))</f>
        <v>Midde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IF(L289&gt;54,"Older",IF(L289&gt;=31,"Midde Age",IF(L289&lt;31,"Adolescent","Invalid")))</f>
        <v>Midde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IF(L290&gt;54,"Older",IF(L290&gt;=31,"Midde Age",IF(L290&lt;31,"Adolescent","Invalid")))</f>
        <v>Midde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IF(L291&gt;54,"Older",IF(L291&gt;=31,"Midde Age",IF(L291&lt;31,"Adolescent","Invalid")))</f>
        <v>Midde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IF(L292&gt;54,"Older",IF(L292&gt;=31,"Midde Age",IF(L292&lt;31,"Adolescent","Invalid")))</f>
        <v>Midde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IF(L293&gt;54,"Older",IF(L293&gt;=31,"Midde Age",IF(L293&lt;31,"Adolescent","Invalid")))</f>
        <v>Midde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IF(L294&gt;54,"Older",IF(L294&gt;=31,"Midde Age",IF(L294&lt;31,"Adolescent","Invalid")))</f>
        <v>Midde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IF(L295&gt;54,"Older",IF(L295&gt;=31,"Midde Age",IF(L295&lt;31,"Adolescent","Invalid")))</f>
        <v>Midde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IF(L296&gt;54,"Older",IF(L296&gt;=31,"Midde Age",IF(L296&lt;31,"Adolescent","Invalid")))</f>
        <v>Midde Age</v>
      </c>
      <c r="N296" t="s">
        <v>15</v>
      </c>
    </row>
    <row r="297" spans="1:14" x14ac:dyDescent="0.3">
      <c r="A297">
        <v>21557</v>
      </c>
      <c r="B297" t="s">
        <v>37</v>
      </c>
      <c r="C297" t="s">
        <v>39</v>
      </c>
      <c r="D297" s="3">
        <v>110000</v>
      </c>
      <c r="E297">
        <v>0</v>
      </c>
      <c r="F297" t="s">
        <v>19</v>
      </c>
      <c r="G297" t="s">
        <v>28</v>
      </c>
      <c r="H297" t="s">
        <v>15</v>
      </c>
      <c r="I297">
        <v>3</v>
      </c>
      <c r="J297" t="s">
        <v>49</v>
      </c>
      <c r="K297" t="s">
        <v>24</v>
      </c>
      <c r="L297">
        <v>32</v>
      </c>
      <c r="M297" t="str">
        <f>IF(L297&gt;54,"Older",IF(L297&gt;=31,"Midde Age",IF(L297&lt;31,"Adolescent","Invalid")))</f>
        <v>Midde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IF(L298&gt;54,"Older",IF(L298&gt;=31,"Midde Age",IF(L298&lt;31,"Adolescent","Invalid")))</f>
        <v>Midde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IF(L299&gt;54,"Older",IF(L299&gt;=31,"Midde Age",IF(L299&lt;31,"Adolescent","Invalid")))</f>
        <v>Midde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IF(L300&gt;54,"Older",IF(L300&gt;=31,"Midde Age",IF(L300&lt;31,"Adolescent","Invalid")))</f>
        <v>Midde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IF(L301&gt;54,"Older",IF(L301&gt;=31,"Midde Age",IF(L301&lt;31,"Adolescent","Invalid")))</f>
        <v>Older</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IF(L302&gt;54,"Older",IF(L302&gt;=31,"Midde Age",IF(L302&lt;31,"Adolescent","Invalid")))</f>
        <v>Older</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IF(L303&gt;54,"Older",IF(L303&gt;=31,"Midde Age",IF(L303&lt;31,"Adolescent","Invalid")))</f>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IF(L304&gt;54,"Older",IF(L304&gt;=31,"Midde Age",IF(L304&lt;31,"Adolescent","Invalid")))</f>
        <v>Older</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IF(L305&gt;54,"Older",IF(L305&gt;=31,"Midde Age",IF(L305&lt;31,"Adolescent","Invalid")))</f>
        <v>Midde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IF(L306&gt;54,"Older",IF(L306&gt;=31,"Midde Age",IF(L306&lt;31,"Adolescent","Invalid")))</f>
        <v>Midde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IF(L307&gt;54,"Older",IF(L307&gt;=31,"Midde Age",IF(L307&lt;31,"Adolescent","Invalid")))</f>
        <v>Older</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IF(L308&gt;54,"Older",IF(L308&gt;=31,"Midde Age",IF(L308&lt;31,"Adolescent","Invalid")))</f>
        <v>Midde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IF(L309&gt;54,"Older",IF(L309&gt;=31,"Midde Age",IF(L309&lt;31,"Adolescent","Invalid")))</f>
        <v>Older</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IF(L310&gt;54,"Older",IF(L310&gt;=31,"Midde Age",IF(L310&lt;31,"Adolescent","Invalid")))</f>
        <v>Midde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IF(L311&gt;54,"Older",IF(L311&gt;=31,"Midde Age",IF(L311&lt;31,"Adolescent","Invalid")))</f>
        <v>Midde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IF(L312&gt;54,"Older",IF(L312&gt;=31,"Midde Age",IF(L312&lt;31,"Adolescent","Invalid")))</f>
        <v>Midde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IF(L313&gt;54,"Older",IF(L313&gt;=31,"Midde Age",IF(L313&lt;31,"Adolescent","Invalid")))</f>
        <v>Midde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IF(L314&gt;54,"Older",IF(L314&gt;=31,"Midde Age",IF(L314&lt;31,"Adolescent","Invalid")))</f>
        <v>Older</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IF(L315&gt;54,"Older",IF(L315&gt;=31,"Midde Age",IF(L315&lt;31,"Adolescent","Invalid")))</f>
        <v>Midde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IF(L316&gt;54,"Older",IF(L316&gt;=31,"Midde Age",IF(L316&lt;31,"Adolescent","Invalid")))</f>
        <v>Midde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IF(L317&gt;54,"Older",IF(L317&gt;=31,"Midde Age",IF(L317&lt;31,"Adolescent","Invalid")))</f>
        <v>Midde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IF(L318&gt;54,"Older",IF(L318&gt;=31,"Midde Age",IF(L318&lt;31,"Adolescent","Invalid")))</f>
        <v>Older</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IF(L319&gt;54,"Older",IF(L319&gt;=31,"Midde Age",IF(L319&lt;31,"Adolescent","Invalid")))</f>
        <v>Midde Age</v>
      </c>
      <c r="N319" t="s">
        <v>15</v>
      </c>
    </row>
    <row r="320" spans="1:14" x14ac:dyDescent="0.3">
      <c r="A320">
        <v>19066</v>
      </c>
      <c r="B320" t="s">
        <v>36</v>
      </c>
      <c r="C320" t="s">
        <v>38</v>
      </c>
      <c r="D320" s="3">
        <v>130000</v>
      </c>
      <c r="E320">
        <v>4</v>
      </c>
      <c r="F320" t="s">
        <v>19</v>
      </c>
      <c r="G320" t="s">
        <v>21</v>
      </c>
      <c r="H320" t="s">
        <v>18</v>
      </c>
      <c r="I320">
        <v>3</v>
      </c>
      <c r="J320" t="s">
        <v>49</v>
      </c>
      <c r="K320" t="s">
        <v>17</v>
      </c>
      <c r="L320">
        <v>54</v>
      </c>
      <c r="M320" t="str">
        <f>IF(L320&gt;54,"Older",IF(L320&gt;=31,"Midde Age",IF(L320&lt;31,"Adolescent","Invalid")))</f>
        <v>Midde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IF(L321&gt;54,"Older",IF(L321&gt;=31,"Midde Age",IF(L321&lt;31,"Adolescent","Invalid")))</f>
        <v>Midde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IF(L322&gt;54,"Older",IF(L322&gt;=31,"Midde Age",IF(L322&lt;31,"Adolescent","Invalid")))</f>
        <v>Midde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IF(L323&gt;54,"Older",IF(L323&gt;=31,"Midde Age",IF(L323&lt;31,"Adolescent","Invalid")))</f>
        <v>Midde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IF(L324&gt;54,"Older",IF(L324&gt;=31,"Midde Age",IF(L324&lt;31,"Adolescent","Invalid")))</f>
        <v>Midde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IF(L325&gt;54,"Older",IF(L325&gt;=31,"Midde Age",IF(L325&lt;31,"Adolescent","Invalid")))</f>
        <v>Midde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IF(L326&gt;54,"Older",IF(L326&gt;=31,"Midde Age",IF(L326&lt;31,"Adolescent","Invalid")))</f>
        <v>Midde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IF(L327&gt;54,"Older",IF(L327&gt;=31,"Midde Age",IF(L327&lt;31,"Adolescent","Invalid")))</f>
        <v>Midde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IF(L328&gt;54,"Older",IF(L328&gt;=31,"Midde Age",IF(L328&lt;31,"Adolescent","Invalid")))</f>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IF(L329&gt;54,"Older",IF(L329&gt;=31,"Midde Age",IF(L329&lt;31,"Adolescent","Invalid")))</f>
        <v>Midde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IF(L330&gt;54,"Older",IF(L330&gt;=31,"Midde Age",IF(L330&lt;31,"Adolescent","Invalid")))</f>
        <v>Midde Age</v>
      </c>
      <c r="N330" t="s">
        <v>18</v>
      </c>
    </row>
    <row r="331" spans="1:14" x14ac:dyDescent="0.3">
      <c r="A331">
        <v>12663</v>
      </c>
      <c r="B331" t="s">
        <v>36</v>
      </c>
      <c r="C331" t="s">
        <v>39</v>
      </c>
      <c r="D331" s="3">
        <v>90000</v>
      </c>
      <c r="E331">
        <v>5</v>
      </c>
      <c r="F331" t="s">
        <v>29</v>
      </c>
      <c r="G331" t="s">
        <v>14</v>
      </c>
      <c r="H331" t="s">
        <v>15</v>
      </c>
      <c r="I331">
        <v>2</v>
      </c>
      <c r="J331" t="s">
        <v>49</v>
      </c>
      <c r="K331" t="s">
        <v>17</v>
      </c>
      <c r="L331">
        <v>59</v>
      </c>
      <c r="M331" t="str">
        <f>IF(L331&gt;54,"Older",IF(L331&gt;=31,"Midde Age",IF(L331&lt;31,"Adolescent","Invalid")))</f>
        <v>Older</v>
      </c>
      <c r="N331" t="s">
        <v>18</v>
      </c>
    </row>
    <row r="332" spans="1:14" x14ac:dyDescent="0.3">
      <c r="A332">
        <v>24898</v>
      </c>
      <c r="B332" t="s">
        <v>37</v>
      </c>
      <c r="C332" t="s">
        <v>39</v>
      </c>
      <c r="D332" s="3">
        <v>80000</v>
      </c>
      <c r="E332">
        <v>0</v>
      </c>
      <c r="F332" t="s">
        <v>13</v>
      </c>
      <c r="G332" t="s">
        <v>21</v>
      </c>
      <c r="H332" t="s">
        <v>15</v>
      </c>
      <c r="I332">
        <v>3</v>
      </c>
      <c r="J332" t="s">
        <v>49</v>
      </c>
      <c r="K332" t="s">
        <v>24</v>
      </c>
      <c r="L332">
        <v>32</v>
      </c>
      <c r="M332" t="str">
        <f>IF(L332&gt;54,"Older",IF(L332&gt;=31,"Midde Age",IF(L332&lt;31,"Adolescent","Invalid")))</f>
        <v>Midde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IF(L333&gt;54,"Older",IF(L333&gt;=31,"Midde Age",IF(L333&lt;31,"Adolescent","Invalid")))</f>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IF(L334&gt;54,"Older",IF(L334&gt;=31,"Midde Age",IF(L334&lt;31,"Adolescent","Invalid")))</f>
        <v>Midde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IF(L335&gt;54,"Older",IF(L335&gt;=31,"Midde Age",IF(L335&lt;31,"Adolescent","Invalid")))</f>
        <v>Midde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IF(L336&gt;54,"Older",IF(L336&gt;=31,"Midde Age",IF(L336&lt;31,"Adolescent","Invalid")))</f>
        <v>Midde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IF(L337&gt;54,"Older",IF(L337&gt;=31,"Midde Age",IF(L337&lt;31,"Adolescent","Invalid")))</f>
        <v>Midde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IF(L338&gt;54,"Older",IF(L338&gt;=31,"Midde Age",IF(L338&lt;31,"Adolescent","Invalid")))</f>
        <v>Midde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IF(L339&gt;54,"Older",IF(L339&gt;=31,"Midde Age",IF(L339&lt;31,"Adolescent","Invalid")))</f>
        <v>Midde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IF(L340&gt;54,"Older",IF(L340&gt;=31,"Midde Age",IF(L340&lt;31,"Adolescent","Invalid")))</f>
        <v>Midde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IF(L341&gt;54,"Older",IF(L341&gt;=31,"Midde Age",IF(L341&lt;31,"Adolescent","Invalid")))</f>
        <v>Older</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IF(L342&gt;54,"Older",IF(L342&gt;=31,"Midde Age",IF(L342&lt;31,"Adolescent","Invalid")))</f>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IF(L343&gt;54,"Older",IF(L343&gt;=31,"Midde Age",IF(L343&lt;31,"Adolescent","Invalid")))</f>
        <v>Midde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IF(L344&gt;54,"Older",IF(L344&gt;=31,"Midde Age",IF(L344&lt;31,"Adolescent","Invalid")))</f>
        <v>Midde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IF(L345&gt;54,"Older",IF(L345&gt;=31,"Midde Age",IF(L345&lt;31,"Adolescent","Invalid")))</f>
        <v>Midde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IF(L346&gt;54,"Older",IF(L346&gt;=31,"Midde Age",IF(L346&lt;31,"Adolescent","Invalid")))</f>
        <v>Midde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IF(L347&gt;54,"Older",IF(L347&gt;=31,"Midde Age",IF(L347&lt;31,"Adolescent","Invalid")))</f>
        <v>Midde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IF(L348&gt;54,"Older",IF(L348&gt;=31,"Midde Age",IF(L348&lt;31,"Adolescent","Invalid")))</f>
        <v>Midde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IF(L349&gt;54,"Older",IF(L349&gt;=31,"Midde Age",IF(L349&lt;31,"Adolescent","Invalid")))</f>
        <v>Midde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IF(L350&gt;54,"Older",IF(L350&gt;=31,"Midde Age",IF(L350&lt;31,"Adolescent","Invalid")))</f>
        <v>Midde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IF(L351&gt;54,"Older",IF(L351&gt;=31,"Midde Age",IF(L351&lt;31,"Adolescent","Invalid")))</f>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IF(L352&gt;54,"Older",IF(L352&gt;=31,"Midde Age",IF(L352&lt;31,"Adolescent","Invalid")))</f>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IF(L353&gt;54,"Older",IF(L353&gt;=31,"Midde Age",IF(L353&lt;31,"Adolescent","Invalid")))</f>
        <v>Midde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IF(L354&gt;54,"Older",IF(L354&gt;=31,"Midde Age",IF(L354&lt;31,"Adolescent","Invalid")))</f>
        <v>Midde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IF(L355&gt;54,"Older",IF(L355&gt;=31,"Midde Age",IF(L355&lt;31,"Adolescent","Invalid")))</f>
        <v>Midde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IF(L356&gt;54,"Older",IF(L356&gt;=31,"Midde Age",IF(L356&lt;31,"Adolescent","Invalid")))</f>
        <v>Midde Age</v>
      </c>
      <c r="N356" t="s">
        <v>18</v>
      </c>
    </row>
    <row r="357" spans="1:14" x14ac:dyDescent="0.3">
      <c r="A357">
        <v>17238</v>
      </c>
      <c r="B357" t="s">
        <v>37</v>
      </c>
      <c r="C357" t="s">
        <v>38</v>
      </c>
      <c r="D357" s="3">
        <v>80000</v>
      </c>
      <c r="E357">
        <v>0</v>
      </c>
      <c r="F357" t="s">
        <v>13</v>
      </c>
      <c r="G357" t="s">
        <v>21</v>
      </c>
      <c r="H357" t="s">
        <v>15</v>
      </c>
      <c r="I357">
        <v>3</v>
      </c>
      <c r="J357" t="s">
        <v>49</v>
      </c>
      <c r="K357" t="s">
        <v>24</v>
      </c>
      <c r="L357">
        <v>32</v>
      </c>
      <c r="M357" t="str">
        <f>IF(L357&gt;54,"Older",IF(L357&gt;=31,"Midde Age",IF(L357&lt;31,"Adolescent","Invalid")))</f>
        <v>Midde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IF(L358&gt;54,"Older",IF(L358&gt;=31,"Midde Age",IF(L358&lt;31,"Adolescent","Invalid")))</f>
        <v>Midde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IF(L359&gt;54,"Older",IF(L359&gt;=31,"Midde Age",IF(L359&lt;31,"Adolescent","Invalid")))</f>
        <v>Midde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IF(L360&gt;54,"Older",IF(L360&gt;=31,"Midde Age",IF(L360&lt;31,"Adolescent","Invalid")))</f>
        <v>Older</v>
      </c>
      <c r="N360" t="s">
        <v>15</v>
      </c>
    </row>
    <row r="361" spans="1:14" x14ac:dyDescent="0.3">
      <c r="A361">
        <v>17230</v>
      </c>
      <c r="B361" t="s">
        <v>36</v>
      </c>
      <c r="C361" t="s">
        <v>38</v>
      </c>
      <c r="D361" s="3">
        <v>80000</v>
      </c>
      <c r="E361">
        <v>0</v>
      </c>
      <c r="F361" t="s">
        <v>13</v>
      </c>
      <c r="G361" t="s">
        <v>21</v>
      </c>
      <c r="H361" t="s">
        <v>15</v>
      </c>
      <c r="I361">
        <v>3</v>
      </c>
      <c r="J361" t="s">
        <v>49</v>
      </c>
      <c r="K361" t="s">
        <v>24</v>
      </c>
      <c r="L361">
        <v>30</v>
      </c>
      <c r="M361" t="str">
        <f>IF(L361&gt;54,"Older",IF(L361&gt;=31,"Midde Age",IF(L361&lt;31,"Adolescent","Invalid")))</f>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IF(L362&gt;54,"Older",IF(L362&gt;=31,"Midde Age",IF(L362&lt;31,"Adolescent","Invalid")))</f>
        <v>Midde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IF(L363&gt;54,"Older",IF(L363&gt;=31,"Midde Age",IF(L363&lt;31,"Adolescent","Invalid")))</f>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IF(L364&gt;54,"Older",IF(L364&gt;=31,"Midde Age",IF(L364&lt;31,"Adolescent","Invalid")))</f>
        <v>Midde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IF(L365&gt;54,"Older",IF(L365&gt;=31,"Midde Age",IF(L365&lt;31,"Adolescent","Invalid")))</f>
        <v>Older</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IF(L366&gt;54,"Older",IF(L366&gt;=31,"Midde Age",IF(L366&lt;31,"Adolescent","Invalid")))</f>
        <v>Midde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IF(L367&gt;54,"Older",IF(L367&gt;=31,"Midde Age",IF(L367&lt;31,"Adolescent","Invalid")))</f>
        <v>Midde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IF(L368&gt;54,"Older",IF(L368&gt;=31,"Midde Age",IF(L368&lt;31,"Adolescent","Invalid")))</f>
        <v>Midde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IF(L369&gt;54,"Older",IF(L369&gt;=31,"Midde Age",IF(L369&lt;31,"Adolescent","Invalid")))</f>
        <v>Midde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IF(L370&gt;54,"Older",IF(L370&gt;=31,"Midde Age",IF(L370&lt;31,"Adolescent","Invalid")))</f>
        <v>Older</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IF(L371&gt;54,"Older",IF(L371&gt;=31,"Midde Age",IF(L371&lt;31,"Adolescent","Invalid")))</f>
        <v>Midde Age</v>
      </c>
      <c r="N371" t="s">
        <v>15</v>
      </c>
    </row>
    <row r="372" spans="1:14" x14ac:dyDescent="0.3">
      <c r="A372">
        <v>17324</v>
      </c>
      <c r="B372" t="s">
        <v>36</v>
      </c>
      <c r="C372" t="s">
        <v>39</v>
      </c>
      <c r="D372" s="3">
        <v>100000</v>
      </c>
      <c r="E372">
        <v>4</v>
      </c>
      <c r="F372" t="s">
        <v>13</v>
      </c>
      <c r="G372" t="s">
        <v>21</v>
      </c>
      <c r="H372" t="s">
        <v>15</v>
      </c>
      <c r="I372">
        <v>1</v>
      </c>
      <c r="J372" t="s">
        <v>49</v>
      </c>
      <c r="K372" t="s">
        <v>24</v>
      </c>
      <c r="L372">
        <v>46</v>
      </c>
      <c r="M372" t="str">
        <f>IF(L372&gt;54,"Older",IF(L372&gt;=31,"Midde Age",IF(L372&lt;31,"Adolescent","Invalid")))</f>
        <v>Midde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IF(L373&gt;54,"Older",IF(L373&gt;=31,"Midde Age",IF(L373&lt;31,"Adolescent","Invalid")))</f>
        <v>Midde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IF(L374&gt;54,"Older",IF(L374&gt;=31,"Midde Age",IF(L374&lt;31,"Adolescent","Invalid")))</f>
        <v>Midde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IF(L375&gt;54,"Older",IF(L375&gt;=31,"Midde Age",IF(L375&lt;31,"Adolescent","Invalid")))</f>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IF(L376&gt;54,"Older",IF(L376&gt;=31,"Midde Age",IF(L376&lt;31,"Adolescent","Invalid")))</f>
        <v>Midde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IF(L377&gt;54,"Older",IF(L377&gt;=31,"Midde Age",IF(L377&lt;31,"Adolescent","Invalid")))</f>
        <v>Older</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IF(L378&gt;54,"Older",IF(L378&gt;=31,"Midde Age",IF(L378&lt;31,"Adolescent","Invalid")))</f>
        <v>Older</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IF(L379&gt;54,"Older",IF(L379&gt;=31,"Midde Age",IF(L379&lt;31,"Adolescent","Invalid")))</f>
        <v>Midde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IF(L380&gt;54,"Older",IF(L380&gt;=31,"Midde Age",IF(L380&lt;31,"Adolescent","Invalid")))</f>
        <v>Older</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IF(L381&gt;54,"Older",IF(L381&gt;=31,"Midde Age",IF(L381&lt;31,"Adolescent","Invalid")))</f>
        <v>Midde Age</v>
      </c>
      <c r="N381" t="s">
        <v>18</v>
      </c>
    </row>
    <row r="382" spans="1:14" x14ac:dyDescent="0.3">
      <c r="A382">
        <v>13620</v>
      </c>
      <c r="B382" t="s">
        <v>37</v>
      </c>
      <c r="C382" t="s">
        <v>38</v>
      </c>
      <c r="D382" s="3">
        <v>70000</v>
      </c>
      <c r="E382">
        <v>0</v>
      </c>
      <c r="F382" t="s">
        <v>13</v>
      </c>
      <c r="G382" t="s">
        <v>21</v>
      </c>
      <c r="H382" t="s">
        <v>18</v>
      </c>
      <c r="I382">
        <v>3</v>
      </c>
      <c r="J382" t="s">
        <v>49</v>
      </c>
      <c r="K382" t="s">
        <v>24</v>
      </c>
      <c r="L382">
        <v>30</v>
      </c>
      <c r="M382" t="str">
        <f>IF(L382&gt;54,"Older",IF(L382&gt;=31,"Midde Age",IF(L382&lt;31,"Adolescent","Invalid")))</f>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IF(L383&gt;54,"Older",IF(L383&gt;=31,"Midde Age",IF(L383&lt;31,"Adolescent","Invalid")))</f>
        <v>Older</v>
      </c>
      <c r="N383" t="s">
        <v>18</v>
      </c>
    </row>
    <row r="384" spans="1:14" x14ac:dyDescent="0.3">
      <c r="A384">
        <v>13586</v>
      </c>
      <c r="B384" t="s">
        <v>36</v>
      </c>
      <c r="C384" t="s">
        <v>38</v>
      </c>
      <c r="D384" s="3">
        <v>80000</v>
      </c>
      <c r="E384">
        <v>4</v>
      </c>
      <c r="F384" t="s">
        <v>19</v>
      </c>
      <c r="G384" t="s">
        <v>21</v>
      </c>
      <c r="H384" t="s">
        <v>15</v>
      </c>
      <c r="I384">
        <v>2</v>
      </c>
      <c r="J384" t="s">
        <v>49</v>
      </c>
      <c r="K384" t="s">
        <v>17</v>
      </c>
      <c r="L384">
        <v>53</v>
      </c>
      <c r="M384" t="str">
        <f>IF(L384&gt;54,"Older",IF(L384&gt;=31,"Midde Age",IF(L384&lt;31,"Adolescent","Invalid")))</f>
        <v>Midde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IF(L385&gt;54,"Older",IF(L385&gt;=31,"Midde Age",IF(L385&lt;31,"Adolescent","Invalid")))</f>
        <v>Midde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IF(L386&gt;54,"Older",IF(L386&gt;=31,"Midde Age",IF(L386&lt;31,"Adolescent","Invalid")))</f>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IF(L387&gt;54,"Older",IF(L387&gt;=31,"Midde Age",IF(L387&lt;31,"Adolescent","Invalid")))</f>
        <v>Midde Age</v>
      </c>
      <c r="N387" t="s">
        <v>18</v>
      </c>
    </row>
    <row r="388" spans="1:14" x14ac:dyDescent="0.3">
      <c r="A388">
        <v>28957</v>
      </c>
      <c r="B388" t="s">
        <v>37</v>
      </c>
      <c r="C388" t="s">
        <v>39</v>
      </c>
      <c r="D388" s="3">
        <v>120000</v>
      </c>
      <c r="E388">
        <v>0</v>
      </c>
      <c r="F388" t="s">
        <v>29</v>
      </c>
      <c r="G388" t="s">
        <v>21</v>
      </c>
      <c r="H388" t="s">
        <v>15</v>
      </c>
      <c r="I388">
        <v>4</v>
      </c>
      <c r="J388" t="s">
        <v>49</v>
      </c>
      <c r="K388" t="s">
        <v>24</v>
      </c>
      <c r="L388">
        <v>34</v>
      </c>
      <c r="M388" t="str">
        <f>IF(L388&gt;54,"Older",IF(L388&gt;=31,"Midde Age",IF(L388&lt;31,"Adolescent","Invalid")))</f>
        <v>Midde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IF(L389&gt;54,"Older",IF(L389&gt;=31,"Midde Age",IF(L389&lt;31,"Adolescent","Invalid")))</f>
        <v>Midde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IF(L390&gt;54,"Older",IF(L390&gt;=31,"Midde Age",IF(L390&lt;31,"Adolescent","Invalid")))</f>
        <v>Older</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IF(L391&gt;54,"Older",IF(L391&gt;=31,"Midde Age",IF(L391&lt;31,"Adolescent","Invalid")))</f>
        <v>Midde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IF(L392&gt;54,"Older",IF(L392&gt;=31,"Midde Age",IF(L392&lt;31,"Adolescent","Invalid")))</f>
        <v>Midde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IF(L393&gt;54,"Older",IF(L393&gt;=31,"Midde Age",IF(L393&lt;31,"Adolescent","Invalid")))</f>
        <v>Midde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IF(L394&gt;54,"Older",IF(L394&gt;=31,"Midde Age",IF(L394&lt;31,"Adolescent","Invalid")))</f>
        <v>Midde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IF(L395&gt;54,"Older",IF(L395&gt;=31,"Midde Age",IF(L395&lt;31,"Adolescent","Invalid")))</f>
        <v>Midde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IF(L396&gt;54,"Older",IF(L396&gt;=31,"Midde Age",IF(L396&lt;31,"Adolescent","Invalid")))</f>
        <v>Midde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IF(L397&gt;54,"Older",IF(L397&gt;=31,"Midde Age",IF(L397&lt;31,"Adolescent","Invalid")))</f>
        <v>Midde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IF(L398&gt;54,"Older",IF(L398&gt;=31,"Midde Age",IF(L398&lt;31,"Adolescent","Invalid")))</f>
        <v>Midde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IF(L399&gt;54,"Older",IF(L399&gt;=31,"Midde Age",IF(L399&lt;31,"Adolescent","Invalid")))</f>
        <v>Older</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IF(L400&gt;54,"Older",IF(L400&gt;=31,"Midde Age",IF(L400&lt;31,"Adolescent","Invalid")))</f>
        <v>Midde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IF(L401&gt;54,"Older",IF(L401&gt;=31,"Midde Age",IF(L401&lt;31,"Adolescent","Invalid")))</f>
        <v>Midde Age</v>
      </c>
      <c r="N401" t="s">
        <v>15</v>
      </c>
    </row>
    <row r="402" spans="1:14" x14ac:dyDescent="0.3">
      <c r="A402">
        <v>25792</v>
      </c>
      <c r="B402" t="s">
        <v>37</v>
      </c>
      <c r="C402" t="s">
        <v>39</v>
      </c>
      <c r="D402" s="3">
        <v>110000</v>
      </c>
      <c r="E402">
        <v>3</v>
      </c>
      <c r="F402" t="s">
        <v>13</v>
      </c>
      <c r="G402" t="s">
        <v>28</v>
      </c>
      <c r="H402" t="s">
        <v>15</v>
      </c>
      <c r="I402">
        <v>4</v>
      </c>
      <c r="J402" t="s">
        <v>49</v>
      </c>
      <c r="K402" t="s">
        <v>17</v>
      </c>
      <c r="L402">
        <v>53</v>
      </c>
      <c r="M402" t="str">
        <f>IF(L402&gt;54,"Older",IF(L402&gt;=31,"Midde Age",IF(L402&lt;31,"Adolescent","Invalid")))</f>
        <v>Midde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IF(L403&gt;54,"Older",IF(L403&gt;=31,"Midde Age",IF(L403&lt;31,"Adolescent","Invalid")))</f>
        <v>Older</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IF(L404&gt;54,"Older",IF(L404&gt;=31,"Midde Age",IF(L404&lt;31,"Adolescent","Invalid")))</f>
        <v>Midde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IF(L405&gt;54,"Older",IF(L405&gt;=31,"Midde Age",IF(L405&lt;31,"Adolescent","Invalid")))</f>
        <v>Midde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IF(L406&gt;54,"Older",IF(L406&gt;=31,"Midde Age",IF(L406&lt;31,"Adolescent","Invalid")))</f>
        <v>Midde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IF(L407&gt;54,"Older",IF(L407&gt;=31,"Midde Age",IF(L407&lt;31,"Adolescent","Invalid")))</f>
        <v>Midde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IF(L408&gt;54,"Older",IF(L408&gt;=31,"Midde Age",IF(L408&lt;31,"Adolescent","Invalid")))</f>
        <v>Midde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IF(L409&gt;54,"Older",IF(L409&gt;=31,"Midde Age",IF(L409&lt;31,"Adolescent","Invalid")))</f>
        <v>Midde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IF(L410&gt;54,"Older",IF(L410&gt;=31,"Midde Age",IF(L410&lt;31,"Adolescent","Invalid")))</f>
        <v>Midde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IF(L411&gt;54,"Older",IF(L411&gt;=31,"Midde Age",IF(L411&lt;31,"Adolescent","Invalid")))</f>
        <v>Midde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IF(L412&gt;54,"Older",IF(L412&gt;=31,"Midde Age",IF(L412&lt;31,"Adolescent","Invalid")))</f>
        <v>Midde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IF(L413&gt;54,"Older",IF(L413&gt;=31,"Midde Age",IF(L413&lt;31,"Adolescent","Invalid")))</f>
        <v>Midde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IF(L414&gt;54,"Older",IF(L414&gt;=31,"Midde Age",IF(L414&lt;31,"Adolescent","Invalid")))</f>
        <v>Midde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IF(L415&gt;54,"Older",IF(L415&gt;=31,"Midde Age",IF(L415&lt;31,"Adolescent","Invalid")))</f>
        <v>Older</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IF(L416&gt;54,"Older",IF(L416&gt;=31,"Midde Age",IF(L416&lt;31,"Adolescent","Invalid")))</f>
        <v>Midde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IF(L417&gt;54,"Older",IF(L417&gt;=31,"Midde Age",IF(L417&lt;31,"Adolescent","Invalid")))</f>
        <v>Midde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IF(L418&gt;54,"Older",IF(L418&gt;=31,"Midde Age",IF(L418&lt;31,"Adolescent","Invalid")))</f>
        <v>Midde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IF(L419&gt;54,"Older",IF(L419&gt;=31,"Midde Age",IF(L419&lt;31,"Adolescent","Invalid")))</f>
        <v>Older</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IF(L420&gt;54,"Older",IF(L420&gt;=31,"Midde Age",IF(L420&lt;31,"Adolescent","Invalid")))</f>
        <v>Midde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IF(L421&gt;54,"Older",IF(L421&gt;=31,"Midde Age",IF(L421&lt;31,"Adolescent","Invalid")))</f>
        <v>Midde Age</v>
      </c>
      <c r="N421" t="s">
        <v>15</v>
      </c>
    </row>
    <row r="422" spans="1:14" x14ac:dyDescent="0.3">
      <c r="A422">
        <v>18153</v>
      </c>
      <c r="B422" t="s">
        <v>36</v>
      </c>
      <c r="C422" t="s">
        <v>39</v>
      </c>
      <c r="D422" s="3">
        <v>100000</v>
      </c>
      <c r="E422">
        <v>2</v>
      </c>
      <c r="F422" t="s">
        <v>13</v>
      </c>
      <c r="G422" t="s">
        <v>28</v>
      </c>
      <c r="H422" t="s">
        <v>15</v>
      </c>
      <c r="I422">
        <v>4</v>
      </c>
      <c r="J422" t="s">
        <v>49</v>
      </c>
      <c r="K422" t="s">
        <v>17</v>
      </c>
      <c r="L422">
        <v>59</v>
      </c>
      <c r="M422" t="str">
        <f>IF(L422&gt;54,"Older",IF(L422&gt;=31,"Midde Age",IF(L422&lt;31,"Adolescent","Invalid")))</f>
        <v>Older</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IF(L423&gt;54,"Older",IF(L423&gt;=31,"Midde Age",IF(L423&lt;31,"Adolescent","Invalid")))</f>
        <v>Midde Age</v>
      </c>
      <c r="N423" t="s">
        <v>18</v>
      </c>
    </row>
    <row r="424" spans="1:14" x14ac:dyDescent="0.3">
      <c r="A424">
        <v>24901</v>
      </c>
      <c r="B424" t="s">
        <v>37</v>
      </c>
      <c r="C424" t="s">
        <v>38</v>
      </c>
      <c r="D424" s="3">
        <v>110000</v>
      </c>
      <c r="E424">
        <v>0</v>
      </c>
      <c r="F424" t="s">
        <v>19</v>
      </c>
      <c r="G424" t="s">
        <v>28</v>
      </c>
      <c r="H424" t="s">
        <v>18</v>
      </c>
      <c r="I424">
        <v>3</v>
      </c>
      <c r="J424" t="s">
        <v>49</v>
      </c>
      <c r="K424" t="s">
        <v>24</v>
      </c>
      <c r="L424">
        <v>32</v>
      </c>
      <c r="M424" t="str">
        <f>IF(L424&gt;54,"Older",IF(L424&gt;=31,"Midde Age",IF(L424&lt;31,"Adolescent","Invalid")))</f>
        <v>Midde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IF(L425&gt;54,"Older",IF(L425&gt;=31,"Midde Age",IF(L425&lt;31,"Adolescent","Invalid")))</f>
        <v>Midde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IF(L426&gt;54,"Older",IF(L426&gt;=31,"Midde Age",IF(L426&lt;31,"Adolescent","Invalid")))</f>
        <v>Midde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IF(L427&gt;54,"Older",IF(L427&gt;=31,"Midde Age",IF(L427&lt;31,"Adolescent","Invalid")))</f>
        <v>Older</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IF(L428&gt;54,"Older",IF(L428&gt;=31,"Midde Age",IF(L428&lt;31,"Adolescent","Invalid")))</f>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IF(L429&gt;54,"Older",IF(L429&gt;=31,"Midde Age",IF(L429&lt;31,"Adolescent","Invalid")))</f>
        <v>Midde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IF(L430&gt;54,"Older",IF(L430&gt;=31,"Midde Age",IF(L430&lt;31,"Adolescent","Invalid")))</f>
        <v>Midde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IF(L431&gt;54,"Older",IF(L431&gt;=31,"Midde Age",IF(L431&lt;31,"Adolescent","Invalid")))</f>
        <v>Midde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IF(L432&gt;54,"Older",IF(L432&gt;=31,"Midde Age",IF(L432&lt;31,"Adolescent","Invalid")))</f>
        <v>Older</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IF(L433&gt;54,"Older",IF(L433&gt;=31,"Midde Age",IF(L433&lt;31,"Adolescent","Invalid")))</f>
        <v>Adolescent</v>
      </c>
      <c r="N433" t="s">
        <v>15</v>
      </c>
    </row>
    <row r="434" spans="1:14" x14ac:dyDescent="0.3">
      <c r="A434">
        <v>21891</v>
      </c>
      <c r="B434" t="s">
        <v>36</v>
      </c>
      <c r="C434" t="s">
        <v>39</v>
      </c>
      <c r="D434" s="3">
        <v>110000</v>
      </c>
      <c r="E434">
        <v>0</v>
      </c>
      <c r="F434" t="s">
        <v>27</v>
      </c>
      <c r="G434" t="s">
        <v>28</v>
      </c>
      <c r="H434" t="s">
        <v>15</v>
      </c>
      <c r="I434">
        <v>3</v>
      </c>
      <c r="J434" t="s">
        <v>49</v>
      </c>
      <c r="K434" t="s">
        <v>24</v>
      </c>
      <c r="L434">
        <v>34</v>
      </c>
      <c r="M434" t="str">
        <f>IF(L434&gt;54,"Older",IF(L434&gt;=31,"Midde Age",IF(L434&lt;31,"Adolescent","Invalid")))</f>
        <v>Midde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IF(L435&gt;54,"Older",IF(L435&gt;=31,"Midde Age",IF(L435&lt;31,"Adolescent","Invalid")))</f>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IF(L436&gt;54,"Older",IF(L436&gt;=31,"Midde Age",IF(L436&lt;31,"Adolescent","Invalid")))</f>
        <v>Midde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IF(L437&gt;54,"Older",IF(L437&gt;=31,"Midde Age",IF(L437&lt;31,"Adolescent","Invalid")))</f>
        <v>Older</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IF(L438&gt;54,"Older",IF(L438&gt;=31,"Midde Age",IF(L438&lt;31,"Adolescent","Invalid")))</f>
        <v>Midde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IF(L439&gt;54,"Older",IF(L439&gt;=31,"Midde Age",IF(L439&lt;31,"Adolescent","Invalid")))</f>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IF(L440&gt;54,"Older",IF(L440&gt;=31,"Midde Age",IF(L440&lt;31,"Adolescent","Invalid")))</f>
        <v>Midde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IF(L441&gt;54,"Older",IF(L441&gt;=31,"Midde Age",IF(L441&lt;31,"Adolescent","Invalid")))</f>
        <v>Midde Age</v>
      </c>
      <c r="N441" t="s">
        <v>18</v>
      </c>
    </row>
    <row r="442" spans="1:14" x14ac:dyDescent="0.3">
      <c r="A442">
        <v>21561</v>
      </c>
      <c r="B442" t="s">
        <v>37</v>
      </c>
      <c r="C442" t="s">
        <v>38</v>
      </c>
      <c r="D442" s="3">
        <v>90000</v>
      </c>
      <c r="E442">
        <v>0</v>
      </c>
      <c r="F442" t="s">
        <v>13</v>
      </c>
      <c r="G442" t="s">
        <v>21</v>
      </c>
      <c r="H442" t="s">
        <v>18</v>
      </c>
      <c r="I442">
        <v>3</v>
      </c>
      <c r="J442" t="s">
        <v>49</v>
      </c>
      <c r="K442" t="s">
        <v>24</v>
      </c>
      <c r="L442">
        <v>34</v>
      </c>
      <c r="M442" t="str">
        <f>IF(L442&gt;54,"Older",IF(L442&gt;=31,"Midde Age",IF(L442&lt;31,"Adolescent","Invalid")))</f>
        <v>Midde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IF(L443&gt;54,"Older",IF(L443&gt;=31,"Midde Age",IF(L443&lt;31,"Adolescent","Invalid")))</f>
        <v>Midde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IF(L444&gt;54,"Older",IF(L444&gt;=31,"Midde Age",IF(L444&lt;31,"Adolescent","Invalid")))</f>
        <v>Midde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IF(L445&gt;54,"Older",IF(L445&gt;=31,"Midde Age",IF(L445&lt;31,"Adolescent","Invalid")))</f>
        <v>Midde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IF(L446&gt;54,"Older",IF(L446&gt;=31,"Midde Age",IF(L446&lt;31,"Adolescent","Invalid")))</f>
        <v>Midde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IF(L447&gt;54,"Older",IF(L447&gt;=31,"Midde Age",IF(L447&lt;31,"Adolescent","Invalid")))</f>
        <v>Midde Age</v>
      </c>
      <c r="N447" t="s">
        <v>15</v>
      </c>
    </row>
    <row r="448" spans="1:14" x14ac:dyDescent="0.3">
      <c r="A448">
        <v>14278</v>
      </c>
      <c r="B448" t="s">
        <v>36</v>
      </c>
      <c r="C448" t="s">
        <v>39</v>
      </c>
      <c r="D448" s="3">
        <v>130000</v>
      </c>
      <c r="E448">
        <v>0</v>
      </c>
      <c r="F448" t="s">
        <v>31</v>
      </c>
      <c r="G448" t="s">
        <v>28</v>
      </c>
      <c r="H448" t="s">
        <v>15</v>
      </c>
      <c r="I448">
        <v>1</v>
      </c>
      <c r="J448" t="s">
        <v>49</v>
      </c>
      <c r="K448" t="s">
        <v>24</v>
      </c>
      <c r="L448">
        <v>48</v>
      </c>
      <c r="M448" t="str">
        <f>IF(L448&gt;54,"Older",IF(L448&gt;=31,"Midde Age",IF(L448&lt;31,"Adolescent","Invalid")))</f>
        <v>Midde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IF(L449&gt;54,"Older",IF(L449&gt;=31,"Midde Age",IF(L449&lt;31,"Adolescent","Invalid")))</f>
        <v>Midde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IF(L450&gt;54,"Older",IF(L450&gt;=31,"Midde Age",IF(L450&lt;31,"Adolescent","Invalid")))</f>
        <v>Midde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IF(L451&gt;54,"Older",IF(L451&gt;=31,"Midde Age",IF(L451&lt;31,"Adolescent","Invalid")))</f>
        <v>Midde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IF(L452&gt;54,"Older",IF(L452&gt;=31,"Midde Age",IF(L452&lt;31,"Adolescent","Invalid")))</f>
        <v>Midde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IF(L453&gt;54,"Older",IF(L453&gt;=31,"Midde Age",IF(L453&lt;31,"Adolescent","Invalid")))</f>
        <v>Midde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IF(L454&gt;54,"Older",IF(L454&gt;=31,"Midde Age",IF(L454&lt;31,"Adolescent","Invalid")))</f>
        <v>Older</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IF(L455&gt;54,"Older",IF(L455&gt;=31,"Midde Age",IF(L455&lt;31,"Adolescent","Invalid")))</f>
        <v>Midde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IF(L456&gt;54,"Older",IF(L456&gt;=31,"Midde Age",IF(L456&lt;31,"Adolescent","Invalid")))</f>
        <v>Midde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IF(L457&gt;54,"Older",IF(L457&gt;=31,"Midde Age",IF(L457&lt;31,"Adolescent","Invalid")))</f>
        <v>Midde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IF(L458&gt;54,"Older",IF(L458&gt;=31,"Midde Age",IF(L458&lt;31,"Adolescent","Invalid")))</f>
        <v>Midde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IF(L459&gt;54,"Older",IF(L459&gt;=31,"Midde Age",IF(L459&lt;31,"Adolescent","Invalid")))</f>
        <v>Older</v>
      </c>
      <c r="N459" t="s">
        <v>18</v>
      </c>
    </row>
    <row r="460" spans="1:14" x14ac:dyDescent="0.3">
      <c r="A460">
        <v>21560</v>
      </c>
      <c r="B460" t="s">
        <v>36</v>
      </c>
      <c r="C460" t="s">
        <v>38</v>
      </c>
      <c r="D460" s="3">
        <v>120000</v>
      </c>
      <c r="E460">
        <v>0</v>
      </c>
      <c r="F460" t="s">
        <v>29</v>
      </c>
      <c r="G460" t="s">
        <v>21</v>
      </c>
      <c r="H460" t="s">
        <v>15</v>
      </c>
      <c r="I460">
        <v>4</v>
      </c>
      <c r="J460" t="s">
        <v>49</v>
      </c>
      <c r="K460" t="s">
        <v>24</v>
      </c>
      <c r="L460">
        <v>32</v>
      </c>
      <c r="M460" t="str">
        <f>IF(L460&gt;54,"Older",IF(L460&gt;=31,"Midde Age",IF(L460&lt;31,"Adolescent","Invalid")))</f>
        <v>Midde Age</v>
      </c>
      <c r="N460" t="s">
        <v>15</v>
      </c>
    </row>
    <row r="461" spans="1:14" x14ac:dyDescent="0.3">
      <c r="A461">
        <v>21554</v>
      </c>
      <c r="B461" t="s">
        <v>37</v>
      </c>
      <c r="C461" t="s">
        <v>39</v>
      </c>
      <c r="D461" s="3">
        <v>80000</v>
      </c>
      <c r="E461">
        <v>0</v>
      </c>
      <c r="F461" t="s">
        <v>13</v>
      </c>
      <c r="G461" t="s">
        <v>21</v>
      </c>
      <c r="H461" t="s">
        <v>18</v>
      </c>
      <c r="I461">
        <v>3</v>
      </c>
      <c r="J461" t="s">
        <v>49</v>
      </c>
      <c r="K461" t="s">
        <v>24</v>
      </c>
      <c r="L461">
        <v>33</v>
      </c>
      <c r="M461" t="str">
        <f>IF(L461&gt;54,"Older",IF(L461&gt;=31,"Midde Age",IF(L461&lt;31,"Adolescent","Invalid")))</f>
        <v>Midde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IF(L462&gt;54,"Older",IF(L462&gt;=31,"Midde Age",IF(L462&lt;31,"Adolescent","Invalid")))</f>
        <v>Midde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IF(L463&gt;54,"Older",IF(L463&gt;=31,"Midde Age",IF(L463&lt;31,"Adolescent","Invalid")))</f>
        <v>Midde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IF(L464&gt;54,"Older",IF(L464&gt;=31,"Midde Age",IF(L464&lt;31,"Adolescent","Invalid")))</f>
        <v>Midde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IF(L465&gt;54,"Older",IF(L465&gt;=31,"Midde Age",IF(L465&lt;31,"Adolescent","Invalid")))</f>
        <v>Midde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IF(L466&gt;54,"Older",IF(L466&gt;=31,"Midde Age",IF(L466&lt;31,"Adolescent","Invalid")))</f>
        <v>Midde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IF(L467&gt;54,"Older",IF(L467&gt;=31,"Midde Age",IF(L467&lt;31,"Adolescent","Invalid")))</f>
        <v>Older</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IF(L468&gt;54,"Older",IF(L468&gt;=31,"Midde Age",IF(L468&lt;31,"Adolescent","Invalid")))</f>
        <v>Midde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IF(L469&gt;54,"Older",IF(L469&gt;=31,"Midde Age",IF(L469&lt;31,"Adolescent","Invalid")))</f>
        <v>Midde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IF(L470&gt;54,"Older",IF(L470&gt;=31,"Midde Age",IF(L470&lt;31,"Adolescent","Invalid")))</f>
        <v>Midde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IF(L471&gt;54,"Older",IF(L471&gt;=31,"Midde Age",IF(L471&lt;31,"Adolescent","Invalid")))</f>
        <v>Older</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IF(L472&gt;54,"Older",IF(L472&gt;=31,"Midde Age",IF(L472&lt;31,"Adolescent","Invalid")))</f>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IF(L473&gt;54,"Older",IF(L473&gt;=31,"Midde Age",IF(L473&lt;31,"Adolescent","Invalid")))</f>
        <v>Midde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IF(L474&gt;54,"Older",IF(L474&gt;=31,"Midde Age",IF(L474&lt;31,"Adolescent","Invalid")))</f>
        <v>Midde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IF(L475&gt;54,"Older",IF(L475&gt;=31,"Midde Age",IF(L475&lt;31,"Adolescent","Invalid")))</f>
        <v>Midde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IF(L476&gt;54,"Older",IF(L476&gt;=31,"Midde Age",IF(L476&lt;31,"Adolescent","Invalid")))</f>
        <v>Midde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IF(L477&gt;54,"Older",IF(L477&gt;=31,"Midde Age",IF(L477&lt;31,"Adolescent","Invalid")))</f>
        <v>Older</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IF(L478&gt;54,"Older",IF(L478&gt;=31,"Midde Age",IF(L478&lt;31,"Adolescent","Invalid")))</f>
        <v>Midde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IF(L479&gt;54,"Older",IF(L479&gt;=31,"Midde Age",IF(L479&lt;31,"Adolescent","Invalid")))</f>
        <v>Midde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IF(L480&gt;54,"Older",IF(L480&gt;=31,"Midde Age",IF(L480&lt;31,"Adolescent","Invalid")))</f>
        <v>Midde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IF(L481&gt;54,"Older",IF(L481&gt;=31,"Midde Age",IF(L481&lt;31,"Adolescent","Invalid")))</f>
        <v>Midde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IF(L482&gt;54,"Older",IF(L482&gt;=31,"Midde Age",IF(L482&lt;31,"Adolescent","Invalid")))</f>
        <v>Midde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IF(L483&gt;54,"Older",IF(L483&gt;=31,"Midde Age",IF(L483&lt;31,"Adolescent","Invalid")))</f>
        <v>Midde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IF(L484&gt;54,"Older",IF(L484&gt;=31,"Midde Age",IF(L484&lt;31,"Adolescent","Invalid")))</f>
        <v>Midde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IF(L485&gt;54,"Older",IF(L485&gt;=31,"Midde Age",IF(L485&lt;31,"Adolescent","Invalid")))</f>
        <v>Older</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IF(L486&gt;54,"Older",IF(L486&gt;=31,"Midde Age",IF(L486&lt;31,"Adolescent","Invalid")))</f>
        <v>Midde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IF(L487&gt;54,"Older",IF(L487&gt;=31,"Midde Age",IF(L487&lt;31,"Adolescent","Invalid")))</f>
        <v>Midde Age</v>
      </c>
      <c r="N487" t="s">
        <v>18</v>
      </c>
    </row>
    <row r="488" spans="1:14" x14ac:dyDescent="0.3">
      <c r="A488">
        <v>26415</v>
      </c>
      <c r="B488" t="s">
        <v>36</v>
      </c>
      <c r="C488" t="s">
        <v>39</v>
      </c>
      <c r="D488" s="3">
        <v>90000</v>
      </c>
      <c r="E488">
        <v>4</v>
      </c>
      <c r="F488" t="s">
        <v>29</v>
      </c>
      <c r="G488" t="s">
        <v>14</v>
      </c>
      <c r="H488" t="s">
        <v>15</v>
      </c>
      <c r="I488">
        <v>4</v>
      </c>
      <c r="J488" t="s">
        <v>49</v>
      </c>
      <c r="K488" t="s">
        <v>17</v>
      </c>
      <c r="L488">
        <v>58</v>
      </c>
      <c r="M488" t="str">
        <f>IF(L488&gt;54,"Older",IF(L488&gt;=31,"Midde Age",IF(L488&lt;31,"Adolescent","Invalid")))</f>
        <v>Older</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IF(L489&gt;54,"Older",IF(L489&gt;=31,"Midde Age",IF(L489&lt;31,"Adolescent","Invalid")))</f>
        <v>Midde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IF(L490&gt;54,"Older",IF(L490&gt;=31,"Midde Age",IF(L490&lt;31,"Adolescent","Invalid")))</f>
        <v>Midde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IF(L491&gt;54,"Older",IF(L491&gt;=31,"Midde Age",IF(L491&lt;31,"Adolescent","Invalid")))</f>
        <v>Midde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IF(L492&gt;54,"Older",IF(L492&gt;=31,"Midde Age",IF(L492&lt;31,"Adolescent","Invalid")))</f>
        <v>Midde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IF(L493&gt;54,"Older",IF(L493&gt;=31,"Midde Age",IF(L493&lt;31,"Adolescent","Invalid")))</f>
        <v>Midde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IF(L494&gt;54,"Older",IF(L494&gt;=31,"Midde Age",IF(L494&lt;31,"Adolescent","Invalid")))</f>
        <v>Midde Age</v>
      </c>
      <c r="N494" t="s">
        <v>15</v>
      </c>
    </row>
    <row r="495" spans="1:14" x14ac:dyDescent="0.3">
      <c r="A495">
        <v>23707</v>
      </c>
      <c r="B495" t="s">
        <v>37</v>
      </c>
      <c r="C495" t="s">
        <v>38</v>
      </c>
      <c r="D495" s="3">
        <v>70000</v>
      </c>
      <c r="E495">
        <v>5</v>
      </c>
      <c r="F495" t="s">
        <v>13</v>
      </c>
      <c r="G495" t="s">
        <v>28</v>
      </c>
      <c r="H495" t="s">
        <v>15</v>
      </c>
      <c r="I495">
        <v>3</v>
      </c>
      <c r="J495" t="s">
        <v>49</v>
      </c>
      <c r="K495" t="s">
        <v>32</v>
      </c>
      <c r="L495">
        <v>60</v>
      </c>
      <c r="M495" t="str">
        <f>IF(L495&gt;54,"Older",IF(L495&gt;=31,"Midde Age",IF(L495&lt;31,"Adolescent","Invalid")))</f>
        <v>Older</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IF(L496&gt;54,"Older",IF(L496&gt;=31,"Midde Age",IF(L496&lt;31,"Adolescent","Invalid")))</f>
        <v>Midde Age</v>
      </c>
      <c r="N496" t="s">
        <v>18</v>
      </c>
    </row>
    <row r="497" spans="1:14" x14ac:dyDescent="0.3">
      <c r="A497">
        <v>24981</v>
      </c>
      <c r="B497" t="s">
        <v>36</v>
      </c>
      <c r="C497" t="s">
        <v>38</v>
      </c>
      <c r="D497" s="3">
        <v>60000</v>
      </c>
      <c r="E497">
        <v>2</v>
      </c>
      <c r="F497" t="s">
        <v>19</v>
      </c>
      <c r="G497" t="s">
        <v>21</v>
      </c>
      <c r="H497" t="s">
        <v>15</v>
      </c>
      <c r="I497">
        <v>2</v>
      </c>
      <c r="J497" t="s">
        <v>49</v>
      </c>
      <c r="K497" t="s">
        <v>32</v>
      </c>
      <c r="L497">
        <v>56</v>
      </c>
      <c r="M497" t="str">
        <f>IF(L497&gt;54,"Older",IF(L497&gt;=31,"Midde Age",IF(L497&lt;31,"Adolescent","Invalid")))</f>
        <v>Older</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IF(L498&gt;54,"Older",IF(L498&gt;=31,"Midde Age",IF(L498&lt;31,"Adolescent","Invalid")))</f>
        <v>Midde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IF(L499&gt;54,"Older",IF(L499&gt;=31,"Midde Age",IF(L499&lt;31,"Adolescent","Invalid")))</f>
        <v>Midde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IF(L500&gt;54,"Older",IF(L500&gt;=31,"Midde Age",IF(L500&lt;31,"Adolescent","Invalid")))</f>
        <v>Midde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IF(L501&gt;54,"Older",IF(L501&gt;=31,"Midde Age",IF(L501&lt;31,"Adolescent","Invalid")))</f>
        <v>Midde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IF(L502&gt;54,"Older",IF(L502&gt;=31,"Midde Age",IF(L502&lt;31,"Adolescent","Invalid")))</f>
        <v>Midde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IF(L503&gt;54,"Older",IF(L503&gt;=31,"Midde Age",IF(L503&lt;31,"Adolescent","Invalid")))</f>
        <v>Midde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IF(L504&gt;54,"Older",IF(L504&gt;=31,"Midde Age",IF(L504&lt;31,"Adolescent","Invalid")))</f>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IF(L505&gt;54,"Older",IF(L505&gt;=31,"Midde Age",IF(L505&lt;31,"Adolescent","Invalid")))</f>
        <v>Midde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IF(L506&gt;54,"Older",IF(L506&gt;=31,"Midde Age",IF(L506&lt;31,"Adolescent","Invalid")))</f>
        <v>Midde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IF(L507&gt;54,"Older",IF(L507&gt;=31,"Midde Age",IF(L507&lt;31,"Adolescent","Invalid")))</f>
        <v>Midde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IF(L508&gt;54,"Older",IF(L508&gt;=31,"Midde Age",IF(L508&lt;31,"Adolescent","Invalid")))</f>
        <v>Midde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IF(L509&gt;54,"Older",IF(L509&gt;=31,"Midde Age",IF(L509&lt;31,"Adolescent","Invalid")))</f>
        <v>Midde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IF(L510&gt;54,"Older",IF(L510&gt;=31,"Midde Age",IF(L510&lt;31,"Adolescent","Invalid")))</f>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IF(L511&gt;54,"Older",IF(L511&gt;=31,"Midde Age",IF(L511&lt;31,"Adolescent","Invalid")))</f>
        <v>Midde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IF(L512&gt;54,"Older",IF(L512&gt;=31,"Midde Age",IF(L512&lt;31,"Adolescent","Invalid")))</f>
        <v>Midde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IF(L513&gt;54,"Older",IF(L513&gt;=31,"Midde Age",IF(L513&lt;31,"Adolescent","Invalid")))</f>
        <v>Older</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IF(L514&gt;54,"Older",IF(L514&gt;=31,"Midde Age",IF(L514&lt;31,"Adolescent","Invalid")))</f>
        <v>Midde Age</v>
      </c>
      <c r="N514" t="s">
        <v>15</v>
      </c>
    </row>
    <row r="515" spans="1:14" x14ac:dyDescent="0.3">
      <c r="A515">
        <v>13353</v>
      </c>
      <c r="B515" t="s">
        <v>37</v>
      </c>
      <c r="C515" t="s">
        <v>39</v>
      </c>
      <c r="D515" s="3">
        <v>60000</v>
      </c>
      <c r="E515">
        <v>4</v>
      </c>
      <c r="F515" t="s">
        <v>31</v>
      </c>
      <c r="G515" t="s">
        <v>28</v>
      </c>
      <c r="H515" t="s">
        <v>15</v>
      </c>
      <c r="I515">
        <v>2</v>
      </c>
      <c r="J515" t="s">
        <v>49</v>
      </c>
      <c r="K515" t="s">
        <v>32</v>
      </c>
      <c r="L515">
        <v>61</v>
      </c>
      <c r="M515" t="str">
        <f>IF(L515&gt;54,"Older",IF(L515&gt;=31,"Midde Age",IF(L515&lt;31,"Adolescent","Invalid")))</f>
        <v>Older</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IF(L516&gt;54,"Older",IF(L516&gt;=31,"Midde Age",IF(L516&lt;31,"Adolescent","Invalid")))</f>
        <v>Midde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IF(L517&gt;54,"Older",IF(L517&gt;=31,"Midde Age",IF(L517&lt;31,"Adolescent","Invalid")))</f>
        <v>Midde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IF(L518&gt;54,"Older",IF(L518&gt;=31,"Midde Age",IF(L518&lt;31,"Adolescent","Invalid")))</f>
        <v>Midde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IF(L519&gt;54,"Older",IF(L519&gt;=31,"Midde Age",IF(L519&lt;31,"Adolescent","Invalid")))</f>
        <v>Midde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IF(L520&gt;54,"Older",IF(L520&gt;=31,"Midde Age",IF(L520&lt;31,"Adolescent","Invalid")))</f>
        <v>Midde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IF(L521&gt;54,"Older",IF(L521&gt;=31,"Midde Age",IF(L521&lt;31,"Adolescent","Invalid")))</f>
        <v>Older</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IF(L522&gt;54,"Older",IF(L522&gt;=31,"Midde Age",IF(L522&lt;31,"Adolescent","Invalid")))</f>
        <v>Midde Age</v>
      </c>
      <c r="N522" t="s">
        <v>18</v>
      </c>
    </row>
    <row r="523" spans="1:14" x14ac:dyDescent="0.3">
      <c r="A523">
        <v>18976</v>
      </c>
      <c r="B523" t="s">
        <v>37</v>
      </c>
      <c r="C523" t="s">
        <v>38</v>
      </c>
      <c r="D523" s="3">
        <v>40000</v>
      </c>
      <c r="E523">
        <v>4</v>
      </c>
      <c r="F523" t="s">
        <v>27</v>
      </c>
      <c r="G523" t="s">
        <v>21</v>
      </c>
      <c r="H523" t="s">
        <v>15</v>
      </c>
      <c r="I523">
        <v>2</v>
      </c>
      <c r="J523" t="s">
        <v>49</v>
      </c>
      <c r="K523" t="s">
        <v>32</v>
      </c>
      <c r="L523">
        <v>62</v>
      </c>
      <c r="M523" t="str">
        <f>IF(L523&gt;54,"Older",IF(L523&gt;=31,"Midde Age",IF(L523&lt;31,"Adolescent","Invalid")))</f>
        <v>Older</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IF(L524&gt;54,"Older",IF(L524&gt;=31,"Midde Age",IF(L524&lt;31,"Adolescent","Invalid")))</f>
        <v>Midde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IF(L525&gt;54,"Older",IF(L525&gt;=31,"Midde Age",IF(L525&lt;31,"Adolescent","Invalid")))</f>
        <v>Midde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IF(L526&gt;54,"Older",IF(L526&gt;=31,"Midde Age",IF(L526&lt;31,"Adolescent","Invalid")))</f>
        <v>Older</v>
      </c>
      <c r="N526" t="s">
        <v>18</v>
      </c>
    </row>
    <row r="527" spans="1:14" x14ac:dyDescent="0.3">
      <c r="A527">
        <v>16791</v>
      </c>
      <c r="B527" t="s">
        <v>37</v>
      </c>
      <c r="C527" t="s">
        <v>38</v>
      </c>
      <c r="D527" s="3">
        <v>60000</v>
      </c>
      <c r="E527">
        <v>5</v>
      </c>
      <c r="F527" t="s">
        <v>13</v>
      </c>
      <c r="G527" t="s">
        <v>28</v>
      </c>
      <c r="H527" t="s">
        <v>15</v>
      </c>
      <c r="I527">
        <v>3</v>
      </c>
      <c r="J527" t="s">
        <v>49</v>
      </c>
      <c r="K527" t="s">
        <v>32</v>
      </c>
      <c r="L527">
        <v>59</v>
      </c>
      <c r="M527" t="str">
        <f>IF(L527&gt;54,"Older",IF(L527&gt;=31,"Midde Age",IF(L527&lt;31,"Adolescent","Invalid")))</f>
        <v>Older</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IF(L528&gt;54,"Older",IF(L528&gt;=31,"Midde Age",IF(L528&lt;31,"Adolescent","Invalid")))</f>
        <v>Midde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IF(L529&gt;54,"Older",IF(L529&gt;=31,"Midde Age",IF(L529&lt;31,"Adolescent","Invalid")))</f>
        <v>Midde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IF(L530&gt;54,"Older",IF(L530&gt;=31,"Midde Age",IF(L530&lt;31,"Adolescent","Invalid")))</f>
        <v>Adolescent</v>
      </c>
      <c r="N530" t="s">
        <v>18</v>
      </c>
    </row>
    <row r="531" spans="1:14" x14ac:dyDescent="0.3">
      <c r="A531">
        <v>13233</v>
      </c>
      <c r="B531" t="s">
        <v>36</v>
      </c>
      <c r="C531" t="s">
        <v>38</v>
      </c>
      <c r="D531" s="3">
        <v>60000</v>
      </c>
      <c r="E531">
        <v>2</v>
      </c>
      <c r="F531" t="s">
        <v>19</v>
      </c>
      <c r="G531" t="s">
        <v>21</v>
      </c>
      <c r="H531" t="s">
        <v>15</v>
      </c>
      <c r="I531">
        <v>1</v>
      </c>
      <c r="J531" t="s">
        <v>49</v>
      </c>
      <c r="K531" t="s">
        <v>32</v>
      </c>
      <c r="L531">
        <v>57</v>
      </c>
      <c r="M531" t="str">
        <f>IF(L531&gt;54,"Older",IF(L531&gt;=31,"Midde Age",IF(L531&lt;31,"Adolescent","Invalid")))</f>
        <v>Older</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IF(L532&gt;54,"Older",IF(L532&gt;=31,"Midde Age",IF(L532&lt;31,"Adolescent","Invalid")))</f>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IF(L533&gt;54,"Older",IF(L533&gt;=31,"Midde Age",IF(L533&lt;31,"Adolescent","Invalid")))</f>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IF(L534&gt;54,"Older",IF(L534&gt;=31,"Midde Age",IF(L534&lt;31,"Adolescent","Invalid")))</f>
        <v>Midde Age</v>
      </c>
      <c r="N534" t="s">
        <v>15</v>
      </c>
    </row>
    <row r="535" spans="1:14" x14ac:dyDescent="0.3">
      <c r="A535">
        <v>24941</v>
      </c>
      <c r="B535" t="s">
        <v>36</v>
      </c>
      <c r="C535" t="s">
        <v>38</v>
      </c>
      <c r="D535" s="3">
        <v>60000</v>
      </c>
      <c r="E535">
        <v>3</v>
      </c>
      <c r="F535" t="s">
        <v>13</v>
      </c>
      <c r="G535" t="s">
        <v>28</v>
      </c>
      <c r="H535" t="s">
        <v>15</v>
      </c>
      <c r="I535">
        <v>2</v>
      </c>
      <c r="J535" t="s">
        <v>49</v>
      </c>
      <c r="K535" t="s">
        <v>32</v>
      </c>
      <c r="L535">
        <v>66</v>
      </c>
      <c r="M535" t="str">
        <f>IF(L535&gt;54,"Older",IF(L535&gt;=31,"Midde Age",IF(L535&lt;31,"Adolescent","Invalid")))</f>
        <v>Older</v>
      </c>
      <c r="N535" t="s">
        <v>18</v>
      </c>
    </row>
    <row r="536" spans="1:14" x14ac:dyDescent="0.3">
      <c r="A536">
        <v>24637</v>
      </c>
      <c r="B536" t="s">
        <v>36</v>
      </c>
      <c r="C536" t="s">
        <v>38</v>
      </c>
      <c r="D536" s="3">
        <v>40000</v>
      </c>
      <c r="E536">
        <v>4</v>
      </c>
      <c r="F536" t="s">
        <v>27</v>
      </c>
      <c r="G536" t="s">
        <v>21</v>
      </c>
      <c r="H536" t="s">
        <v>15</v>
      </c>
      <c r="I536">
        <v>2</v>
      </c>
      <c r="J536" t="s">
        <v>49</v>
      </c>
      <c r="K536" t="s">
        <v>32</v>
      </c>
      <c r="L536">
        <v>64</v>
      </c>
      <c r="M536" t="str">
        <f>IF(L536&gt;54,"Older",IF(L536&gt;=31,"Midde Age",IF(L536&lt;31,"Adolescent","Invalid")))</f>
        <v>Older</v>
      </c>
      <c r="N536" t="s">
        <v>18</v>
      </c>
    </row>
    <row r="537" spans="1:14" x14ac:dyDescent="0.3">
      <c r="A537">
        <v>23893</v>
      </c>
      <c r="B537" t="s">
        <v>36</v>
      </c>
      <c r="C537" t="s">
        <v>38</v>
      </c>
      <c r="D537" s="3">
        <v>50000</v>
      </c>
      <c r="E537">
        <v>3</v>
      </c>
      <c r="F537" t="s">
        <v>13</v>
      </c>
      <c r="G537" t="s">
        <v>14</v>
      </c>
      <c r="H537" t="s">
        <v>15</v>
      </c>
      <c r="I537">
        <v>3</v>
      </c>
      <c r="J537" t="s">
        <v>49</v>
      </c>
      <c r="K537" t="s">
        <v>32</v>
      </c>
      <c r="L537">
        <v>41</v>
      </c>
      <c r="M537" t="str">
        <f>IF(L537&gt;54,"Older",IF(L537&gt;=31,"Midde Age",IF(L537&lt;31,"Adolescent","Invalid")))</f>
        <v>Midde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IF(L538&gt;54,"Older",IF(L538&gt;=31,"Midde Age",IF(L538&lt;31,"Adolescent","Invalid")))</f>
        <v>Midde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IF(L539&gt;54,"Older",IF(L539&gt;=31,"Midde Age",IF(L539&lt;31,"Adolescent","Invalid")))</f>
        <v>Midde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IF(L540&gt;54,"Older",IF(L540&gt;=31,"Midde Age",IF(L540&lt;31,"Adolescent","Invalid")))</f>
        <v>Midde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IF(L541&gt;54,"Older",IF(L541&gt;=31,"Midde Age",IF(L541&lt;31,"Adolescent","Invalid")))</f>
        <v>Midde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IF(L542&gt;54,"Older",IF(L542&gt;=31,"Midde Age",IF(L542&lt;31,"Adolescent","Invalid")))</f>
        <v>Midde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IF(L543&gt;54,"Older",IF(L543&gt;=31,"Midde Age",IF(L543&lt;31,"Adolescent","Invalid")))</f>
        <v>Midde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IF(L544&gt;54,"Older",IF(L544&gt;=31,"Midde Age",IF(L544&lt;31,"Adolescent","Invalid")))</f>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IF(L545&gt;54,"Older",IF(L545&gt;=31,"Midde Age",IF(L545&lt;31,"Adolescent","Invalid")))</f>
        <v>Midde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IF(L546&gt;54,"Older",IF(L546&gt;=31,"Midde Age",IF(L546&lt;31,"Adolescent","Invalid")))</f>
        <v>Midde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IF(L547&gt;54,"Older",IF(L547&gt;=31,"Midde Age",IF(L547&lt;31,"Adolescent","Invalid")))</f>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IF(L548&gt;54,"Older",IF(L548&gt;=31,"Midde Age",IF(L548&lt;31,"Adolescent","Invalid")))</f>
        <v>Midde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IF(L549&gt;54,"Older",IF(L549&gt;=31,"Midde Age",IF(L549&lt;31,"Adolescent","Invalid")))</f>
        <v>Older</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IF(L550&gt;54,"Older",IF(L550&gt;=31,"Midde Age",IF(L550&lt;31,"Adolescent","Invalid")))</f>
        <v>Midde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IF(L551&gt;54,"Older",IF(L551&gt;=31,"Midde Age",IF(L551&lt;31,"Adolescent","Invalid")))</f>
        <v>Midde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IF(L552&gt;54,"Older",IF(L552&gt;=31,"Midde Age",IF(L552&lt;31,"Adolescent","Invalid")))</f>
        <v>Midde Age</v>
      </c>
      <c r="N552" t="s">
        <v>15</v>
      </c>
    </row>
    <row r="553" spans="1:14" x14ac:dyDescent="0.3">
      <c r="A553">
        <v>27393</v>
      </c>
      <c r="B553" t="s">
        <v>36</v>
      </c>
      <c r="C553" t="s">
        <v>39</v>
      </c>
      <c r="D553" s="3">
        <v>50000</v>
      </c>
      <c r="E553">
        <v>4</v>
      </c>
      <c r="F553" t="s">
        <v>13</v>
      </c>
      <c r="G553" t="s">
        <v>28</v>
      </c>
      <c r="H553" t="s">
        <v>15</v>
      </c>
      <c r="I553">
        <v>2</v>
      </c>
      <c r="J553" t="s">
        <v>49</v>
      </c>
      <c r="K553" t="s">
        <v>32</v>
      </c>
      <c r="L553">
        <v>63</v>
      </c>
      <c r="M553" t="str">
        <f>IF(L553&gt;54,"Older",IF(L553&gt;=31,"Midde Age",IF(L553&lt;31,"Adolescent","Invalid")))</f>
        <v>Older</v>
      </c>
      <c r="N553" t="s">
        <v>18</v>
      </c>
    </row>
    <row r="554" spans="1:14" x14ac:dyDescent="0.3">
      <c r="A554">
        <v>14417</v>
      </c>
      <c r="B554" t="s">
        <v>37</v>
      </c>
      <c r="C554" t="s">
        <v>38</v>
      </c>
      <c r="D554" s="3">
        <v>60000</v>
      </c>
      <c r="E554">
        <v>3</v>
      </c>
      <c r="F554" t="s">
        <v>27</v>
      </c>
      <c r="G554" t="s">
        <v>21</v>
      </c>
      <c r="H554" t="s">
        <v>15</v>
      </c>
      <c r="I554">
        <v>2</v>
      </c>
      <c r="J554" t="s">
        <v>49</v>
      </c>
      <c r="K554" t="s">
        <v>32</v>
      </c>
      <c r="L554">
        <v>54</v>
      </c>
      <c r="M554" t="str">
        <f>IF(L554&gt;54,"Older",IF(L554&gt;=31,"Midde Age",IF(L554&lt;31,"Adolescent","Invalid")))</f>
        <v>Midde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IF(L555&gt;54,"Older",IF(L555&gt;=31,"Midde Age",IF(L555&lt;31,"Adolescent","Invalid")))</f>
        <v>Older</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IF(L556&gt;54,"Older",IF(L556&gt;=31,"Midde Age",IF(L556&lt;31,"Adolescent","Invalid")))</f>
        <v>Midde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IF(L557&gt;54,"Older",IF(L557&gt;=31,"Midde Age",IF(L557&lt;31,"Adolescent","Invalid")))</f>
        <v>Midde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IF(L558&gt;54,"Older",IF(L558&gt;=31,"Midde Age",IF(L558&lt;31,"Adolescent","Invalid")))</f>
        <v>Midde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IF(L559&gt;54,"Older",IF(L559&gt;=31,"Midde Age",IF(L559&lt;31,"Adolescent","Invalid")))</f>
        <v>Midde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IF(L560&gt;54,"Older",IF(L560&gt;=31,"Midde Age",IF(L560&lt;31,"Adolescent","Invalid")))</f>
        <v>Midde Age</v>
      </c>
      <c r="N560" t="s">
        <v>18</v>
      </c>
    </row>
    <row r="561" spans="1:14" x14ac:dyDescent="0.3">
      <c r="A561">
        <v>15895</v>
      </c>
      <c r="B561" t="s">
        <v>37</v>
      </c>
      <c r="C561" t="s">
        <v>39</v>
      </c>
      <c r="D561" s="3">
        <v>60000</v>
      </c>
      <c r="E561">
        <v>2</v>
      </c>
      <c r="F561" t="s">
        <v>13</v>
      </c>
      <c r="G561" t="s">
        <v>28</v>
      </c>
      <c r="H561" t="s">
        <v>15</v>
      </c>
      <c r="I561">
        <v>0</v>
      </c>
      <c r="J561" t="s">
        <v>49</v>
      </c>
      <c r="K561" t="s">
        <v>32</v>
      </c>
      <c r="L561">
        <v>58</v>
      </c>
      <c r="M561" t="str">
        <f>IF(L561&gt;54,"Older",IF(L561&gt;=31,"Midde Age",IF(L561&lt;31,"Adolescent","Invalid")))</f>
        <v>Older</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IF(L562&gt;54,"Older",IF(L562&gt;=31,"Midde Age",IF(L562&lt;31,"Adolescent","Invalid")))</f>
        <v>Midde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IF(L563&gt;54,"Older",IF(L563&gt;=31,"Midde Age",IF(L563&lt;31,"Adolescent","Invalid")))</f>
        <v>Midde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IF(L564&gt;54,"Older",IF(L564&gt;=31,"Midde Age",IF(L564&lt;31,"Adolescent","Invalid")))</f>
        <v>Midde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IF(L565&gt;54,"Older",IF(L565&gt;=31,"Midde Age",IF(L565&lt;31,"Adolescent","Invalid")))</f>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IF(L566&gt;54,"Older",IF(L566&gt;=31,"Midde Age",IF(L566&lt;31,"Adolescent","Invalid")))</f>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IF(L567&gt;54,"Older",IF(L567&gt;=31,"Midde Age",IF(L567&lt;31,"Adolescent","Invalid")))</f>
        <v>Midde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IF(L568&gt;54,"Older",IF(L568&gt;=31,"Midde Age",IF(L568&lt;31,"Adolescent","Invalid")))</f>
        <v>Older</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IF(L569&gt;54,"Older",IF(L569&gt;=31,"Midde Age",IF(L569&lt;31,"Adolescent","Invalid")))</f>
        <v>Midde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IF(L570&gt;54,"Older",IF(L570&gt;=31,"Midde Age",IF(L570&lt;31,"Adolescent","Invalid")))</f>
        <v>Midde Age</v>
      </c>
      <c r="N570" t="s">
        <v>15</v>
      </c>
    </row>
    <row r="571" spans="1:14" x14ac:dyDescent="0.3">
      <c r="A571">
        <v>26452</v>
      </c>
      <c r="B571" t="s">
        <v>37</v>
      </c>
      <c r="C571" t="s">
        <v>38</v>
      </c>
      <c r="D571" s="3">
        <v>50000</v>
      </c>
      <c r="E571">
        <v>3</v>
      </c>
      <c r="F571" t="s">
        <v>31</v>
      </c>
      <c r="G571" t="s">
        <v>28</v>
      </c>
      <c r="H571" t="s">
        <v>15</v>
      </c>
      <c r="I571">
        <v>2</v>
      </c>
      <c r="J571" t="s">
        <v>49</v>
      </c>
      <c r="K571" t="s">
        <v>32</v>
      </c>
      <c r="L571">
        <v>69</v>
      </c>
      <c r="M571" t="str">
        <f>IF(L571&gt;54,"Older",IF(L571&gt;=31,"Midde Age",IF(L571&lt;31,"Adolescent","Invalid")))</f>
        <v>Older</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IF(L572&gt;54,"Older",IF(L572&gt;=31,"Midde Age",IF(L572&lt;31,"Adolescent","Invalid")))</f>
        <v>Midde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IF(L573&gt;54,"Older",IF(L573&gt;=31,"Midde Age",IF(L573&lt;31,"Adolescent","Invalid")))</f>
        <v>Older</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IF(L574&gt;54,"Older",IF(L574&gt;=31,"Midde Age",IF(L574&lt;31,"Adolescent","Invalid")))</f>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IF(L575&gt;54,"Older",IF(L575&gt;=31,"Midde Age",IF(L575&lt;31,"Adolescent","Invalid")))</f>
        <v>Older</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IF(L576&gt;54,"Older",IF(L576&gt;=31,"Midde Age",IF(L576&lt;31,"Adolescent","Invalid")))</f>
        <v>Midde Age</v>
      </c>
      <c r="N576" t="s">
        <v>15</v>
      </c>
    </row>
    <row r="577" spans="1:14" x14ac:dyDescent="0.3">
      <c r="A577">
        <v>13388</v>
      </c>
      <c r="B577" t="s">
        <v>37</v>
      </c>
      <c r="C577" t="s">
        <v>38</v>
      </c>
      <c r="D577" s="3">
        <v>60000</v>
      </c>
      <c r="E577">
        <v>2</v>
      </c>
      <c r="F577" t="s">
        <v>19</v>
      </c>
      <c r="G577" t="s">
        <v>21</v>
      </c>
      <c r="H577" t="s">
        <v>15</v>
      </c>
      <c r="I577">
        <v>1</v>
      </c>
      <c r="J577" t="s">
        <v>49</v>
      </c>
      <c r="K577" t="s">
        <v>32</v>
      </c>
      <c r="L577">
        <v>56</v>
      </c>
      <c r="M577" t="str">
        <f>IF(L577&gt;54,"Older",IF(L577&gt;=31,"Midde Age",IF(L577&lt;31,"Adolescent","Invalid")))</f>
        <v>Older</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IF(L578&gt;54,"Older",IF(L578&gt;=31,"Midde Age",IF(L578&lt;31,"Adolescent","Invalid")))</f>
        <v>Midde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IF(L579&gt;54,"Older",IF(L579&gt;=31,"Midde Age",IF(L579&lt;31,"Adolescent","Invalid")))</f>
        <v>Midde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IF(L580&gt;54,"Older",IF(L580&gt;=31,"Midde Age",IF(L580&lt;31,"Adolescent","Invalid")))</f>
        <v>Older</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IF(L581&gt;54,"Older",IF(L581&gt;=31,"Midde Age",IF(L581&lt;31,"Adolescent","Invalid")))</f>
        <v>Midde Age</v>
      </c>
      <c r="N581" t="s">
        <v>18</v>
      </c>
    </row>
    <row r="582" spans="1:14" x14ac:dyDescent="0.3">
      <c r="A582">
        <v>20380</v>
      </c>
      <c r="B582" t="s">
        <v>36</v>
      </c>
      <c r="C582" t="s">
        <v>39</v>
      </c>
      <c r="D582" s="3">
        <v>60000</v>
      </c>
      <c r="E582">
        <v>3</v>
      </c>
      <c r="F582" t="s">
        <v>31</v>
      </c>
      <c r="G582" t="s">
        <v>28</v>
      </c>
      <c r="H582" t="s">
        <v>15</v>
      </c>
      <c r="I582">
        <v>2</v>
      </c>
      <c r="J582" t="s">
        <v>49</v>
      </c>
      <c r="K582" t="s">
        <v>32</v>
      </c>
      <c r="L582">
        <v>69</v>
      </c>
      <c r="M582" t="str">
        <f>IF(L582&gt;54,"Older",IF(L582&gt;=31,"Midde Age",IF(L582&lt;31,"Adolescent","Invalid")))</f>
        <v>Older</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IF(L583&gt;54,"Older",IF(L583&gt;=31,"Midde Age",IF(L583&lt;31,"Adolescent","Invalid")))</f>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IF(L584&gt;54,"Older",IF(L584&gt;=31,"Midde Age",IF(L584&lt;31,"Adolescent","Invalid")))</f>
        <v>Midde Age</v>
      </c>
      <c r="N584" t="s">
        <v>18</v>
      </c>
    </row>
    <row r="585" spans="1:14" x14ac:dyDescent="0.3">
      <c r="A585">
        <v>24943</v>
      </c>
      <c r="B585" t="s">
        <v>36</v>
      </c>
      <c r="C585" t="s">
        <v>38</v>
      </c>
      <c r="D585" s="3">
        <v>60000</v>
      </c>
      <c r="E585">
        <v>3</v>
      </c>
      <c r="F585" t="s">
        <v>13</v>
      </c>
      <c r="G585" t="s">
        <v>28</v>
      </c>
      <c r="H585" t="s">
        <v>15</v>
      </c>
      <c r="I585">
        <v>2</v>
      </c>
      <c r="J585" t="s">
        <v>49</v>
      </c>
      <c r="K585" t="s">
        <v>32</v>
      </c>
      <c r="L585">
        <v>66</v>
      </c>
      <c r="M585" t="str">
        <f>IF(L585&gt;54,"Older",IF(L585&gt;=31,"Midde Age",IF(L585&lt;31,"Adolescent","Invalid")))</f>
        <v>Older</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IF(L586&gt;54,"Older",IF(L586&gt;=31,"Midde Age",IF(L586&lt;31,"Adolescent","Invalid")))</f>
        <v>Midde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IF(L587&gt;54,"Older",IF(L587&gt;=31,"Midde Age",IF(L587&lt;31,"Adolescent","Invalid")))</f>
        <v>Midde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IF(L588&gt;54,"Older",IF(L588&gt;=31,"Midde Age",IF(L588&lt;31,"Adolescent","Invalid")))</f>
        <v>Midde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IF(L589&gt;54,"Older",IF(L589&gt;=31,"Midde Age",IF(L589&lt;31,"Adolescent","Invalid")))</f>
        <v>Midde Age</v>
      </c>
      <c r="N589" t="s">
        <v>18</v>
      </c>
    </row>
    <row r="590" spans="1:14" x14ac:dyDescent="0.3">
      <c r="A590">
        <v>16871</v>
      </c>
      <c r="B590" t="s">
        <v>36</v>
      </c>
      <c r="C590" t="s">
        <v>39</v>
      </c>
      <c r="D590" s="3">
        <v>90000</v>
      </c>
      <c r="E590">
        <v>2</v>
      </c>
      <c r="F590" t="s">
        <v>27</v>
      </c>
      <c r="G590" t="s">
        <v>21</v>
      </c>
      <c r="H590" t="s">
        <v>15</v>
      </c>
      <c r="I590">
        <v>1</v>
      </c>
      <c r="J590" t="s">
        <v>49</v>
      </c>
      <c r="K590" t="s">
        <v>32</v>
      </c>
      <c r="L590">
        <v>51</v>
      </c>
      <c r="M590" t="str">
        <f>IF(L590&gt;54,"Older",IF(L590&gt;=31,"Midde Age",IF(L590&lt;31,"Adolescent","Invalid")))</f>
        <v>Midde Age</v>
      </c>
      <c r="N590" t="s">
        <v>15</v>
      </c>
    </row>
    <row r="591" spans="1:14" x14ac:dyDescent="0.3">
      <c r="A591">
        <v>12100</v>
      </c>
      <c r="B591" t="s">
        <v>37</v>
      </c>
      <c r="C591" t="s">
        <v>38</v>
      </c>
      <c r="D591" s="3">
        <v>60000</v>
      </c>
      <c r="E591">
        <v>2</v>
      </c>
      <c r="F591" t="s">
        <v>13</v>
      </c>
      <c r="G591" t="s">
        <v>28</v>
      </c>
      <c r="H591" t="s">
        <v>15</v>
      </c>
      <c r="I591">
        <v>0</v>
      </c>
      <c r="J591" t="s">
        <v>49</v>
      </c>
      <c r="K591" t="s">
        <v>32</v>
      </c>
      <c r="L591">
        <v>57</v>
      </c>
      <c r="M591" t="str">
        <f>IF(L591&gt;54,"Older",IF(L591&gt;=31,"Midde Age",IF(L591&lt;31,"Adolescent","Invalid")))</f>
        <v>Older</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IF(L592&gt;54,"Older",IF(L592&gt;=31,"Midde Age",IF(L592&lt;31,"Adolescent","Invalid")))</f>
        <v>Midde Age</v>
      </c>
      <c r="N592" t="s">
        <v>15</v>
      </c>
    </row>
    <row r="593" spans="1:14" x14ac:dyDescent="0.3">
      <c r="A593">
        <v>18545</v>
      </c>
      <c r="B593" t="s">
        <v>36</v>
      </c>
      <c r="C593" t="s">
        <v>38</v>
      </c>
      <c r="D593" s="3">
        <v>40000</v>
      </c>
      <c r="E593">
        <v>4</v>
      </c>
      <c r="F593" t="s">
        <v>27</v>
      </c>
      <c r="G593" t="s">
        <v>21</v>
      </c>
      <c r="H593" t="s">
        <v>18</v>
      </c>
      <c r="I593">
        <v>2</v>
      </c>
      <c r="J593" t="s">
        <v>49</v>
      </c>
      <c r="K593" t="s">
        <v>32</v>
      </c>
      <c r="L593">
        <v>61</v>
      </c>
      <c r="M593" t="str">
        <f>IF(L593&gt;54,"Older",IF(L593&gt;=31,"Midde Age",IF(L593&lt;31,"Adolescent","Invalid")))</f>
        <v>Older</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IF(L594&gt;54,"Older",IF(L594&gt;=31,"Midde Age",IF(L594&lt;31,"Adolescent","Invalid")))</f>
        <v>Midde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IF(L595&gt;54,"Older",IF(L595&gt;=31,"Midde Age",IF(L595&lt;31,"Adolescent","Invalid")))</f>
        <v>Midde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IF(L596&gt;54,"Older",IF(L596&gt;=31,"Midde Age",IF(L596&lt;31,"Adolescent","Invalid")))</f>
        <v>Older</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IF(L597&gt;54,"Older",IF(L597&gt;=31,"Midde Age",IF(L597&lt;31,"Adolescent","Invalid")))</f>
        <v>Older</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IF(L598&gt;54,"Older",IF(L598&gt;=31,"Midde Age",IF(L598&lt;31,"Adolescent","Invalid")))</f>
        <v>Midde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IF(L599&gt;54,"Older",IF(L599&gt;=31,"Midde Age",IF(L599&lt;31,"Adolescent","Invalid")))</f>
        <v>Older</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IF(L600&gt;54,"Older",IF(L600&gt;=31,"Midde Age",IF(L600&lt;31,"Adolescent","Invalid")))</f>
        <v>Midde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IF(L601&gt;54,"Older",IF(L601&gt;=31,"Midde Age",IF(L601&lt;31,"Adolescent","Invalid")))</f>
        <v>Older</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IF(L602&gt;54,"Older",IF(L602&gt;=31,"Midde Age",IF(L602&lt;31,"Adolescent","Invalid")))</f>
        <v>Midde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IF(L603&gt;54,"Older",IF(L603&gt;=31,"Midde Age",IF(L603&lt;31,"Adolescent","Invalid")))</f>
        <v>Midde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IF(L604&gt;54,"Older",IF(L604&gt;=31,"Midde Age",IF(L604&lt;31,"Adolescent","Invalid")))</f>
        <v>Midde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IF(L605&gt;54,"Older",IF(L605&gt;=31,"Midde Age",IF(L605&lt;31,"Adolescent","Invalid")))</f>
        <v>Midde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IF(L606&gt;54,"Older",IF(L606&gt;=31,"Midde Age",IF(L606&lt;31,"Adolescent","Invalid")))</f>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IF(L607&gt;54,"Older",IF(L607&gt;=31,"Midde Age",IF(L607&lt;31,"Adolescent","Invalid")))</f>
        <v>Midde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IF(L608&gt;54,"Older",IF(L608&gt;=31,"Midde Age",IF(L608&lt;31,"Adolescent","Invalid")))</f>
        <v>Midde Age</v>
      </c>
      <c r="N608" t="s">
        <v>18</v>
      </c>
    </row>
    <row r="609" spans="1:14" x14ac:dyDescent="0.3">
      <c r="A609">
        <v>16145</v>
      </c>
      <c r="B609" t="s">
        <v>37</v>
      </c>
      <c r="C609" t="s">
        <v>39</v>
      </c>
      <c r="D609" s="3">
        <v>70000</v>
      </c>
      <c r="E609">
        <v>5</v>
      </c>
      <c r="F609" t="s">
        <v>31</v>
      </c>
      <c r="G609" t="s">
        <v>21</v>
      </c>
      <c r="H609" t="s">
        <v>15</v>
      </c>
      <c r="I609">
        <v>3</v>
      </c>
      <c r="J609" t="s">
        <v>49</v>
      </c>
      <c r="K609" t="s">
        <v>32</v>
      </c>
      <c r="L609">
        <v>46</v>
      </c>
      <c r="M609" t="str">
        <f>IF(L609&gt;54,"Older",IF(L609&gt;=31,"Midde Age",IF(L609&lt;31,"Adolescent","Invalid")))</f>
        <v>Midde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IF(L610&gt;54,"Older",IF(L610&gt;=31,"Midde Age",IF(L610&lt;31,"Adolescent","Invalid")))</f>
        <v>Midde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IF(L611&gt;54,"Older",IF(L611&gt;=31,"Midde Age",IF(L611&lt;31,"Adolescent","Invalid")))</f>
        <v>Midde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IF(L612&gt;54,"Older",IF(L612&gt;=31,"Midde Age",IF(L612&lt;31,"Adolescent","Invalid")))</f>
        <v>Midde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IF(L613&gt;54,"Older",IF(L613&gt;=31,"Midde Age",IF(L613&lt;31,"Adolescent","Invalid")))</f>
        <v>Midde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IF(L614&gt;54,"Older",IF(L614&gt;=31,"Midde Age",IF(L614&lt;31,"Adolescent","Invalid")))</f>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IF(L615&gt;54,"Older",IF(L615&gt;=31,"Midde Age",IF(L615&lt;31,"Adolescent","Invalid")))</f>
        <v>Midde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IF(L616&gt;54,"Older",IF(L616&gt;=31,"Midde Age",IF(L616&lt;31,"Adolescent","Invalid")))</f>
        <v>Midde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IF(L617&gt;54,"Older",IF(L617&gt;=31,"Midde Age",IF(L617&lt;31,"Adolescent","Invalid")))</f>
        <v>Midde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IF(L618&gt;54,"Older",IF(L618&gt;=31,"Midde Age",IF(L618&lt;31,"Adolescent","Invalid")))</f>
        <v>Midde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IF(L619&gt;54,"Older",IF(L619&gt;=31,"Midde Age",IF(L619&lt;31,"Adolescent","Invalid")))</f>
        <v>Midde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IF(L620&gt;54,"Older",IF(L620&gt;=31,"Midde Age",IF(L620&lt;31,"Adolescent","Invalid")))</f>
        <v>Midde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IF(L621&gt;54,"Older",IF(L621&gt;=31,"Midde Age",IF(L621&lt;31,"Adolescent","Invalid")))</f>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IF(L622&gt;54,"Older",IF(L622&gt;=31,"Midde Age",IF(L622&lt;31,"Adolescent","Invalid")))</f>
        <v>Midde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IF(L623&gt;54,"Older",IF(L623&gt;=31,"Midde Age",IF(L623&lt;31,"Adolescent","Invalid")))</f>
        <v>Older</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IF(L624&gt;54,"Older",IF(L624&gt;=31,"Midde Age",IF(L624&lt;31,"Adolescent","Invalid")))</f>
        <v>Midde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IF(L625&gt;54,"Older",IF(L625&gt;=31,"Midde Age",IF(L625&lt;31,"Adolescent","Invalid")))</f>
        <v>Older</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IF(L626&gt;54,"Older",IF(L626&gt;=31,"Midde Age",IF(L626&lt;31,"Adolescent","Invalid")))</f>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IF(L627&gt;54,"Older",IF(L627&gt;=31,"Midde Age",IF(L627&lt;31,"Adolescent","Invalid")))</f>
        <v>Older</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IF(L628&gt;54,"Older",IF(L628&gt;=31,"Midde Age",IF(L628&lt;31,"Adolescent","Invalid")))</f>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IF(L629&gt;54,"Older",IF(L629&gt;=31,"Midde Age",IF(L629&lt;31,"Adolescent","Invalid")))</f>
        <v>Older</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IF(L630&gt;54,"Older",IF(L630&gt;=31,"Midde Age",IF(L630&lt;31,"Adolescent","Invalid")))</f>
        <v>Midde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IF(L631&gt;54,"Older",IF(L631&gt;=31,"Midde Age",IF(L631&lt;31,"Adolescent","Invalid")))</f>
        <v>Midde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IF(L632&gt;54,"Older",IF(L632&gt;=31,"Midde Age",IF(L632&lt;31,"Adolescent","Invalid")))</f>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IF(L633&gt;54,"Older",IF(L633&gt;=31,"Midde Age",IF(L633&lt;31,"Adolescent","Invalid")))</f>
        <v>Midde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IF(L634&gt;54,"Older",IF(L634&gt;=31,"Midde Age",IF(L634&lt;31,"Adolescent","Invalid")))</f>
        <v>Midde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IF(L635&gt;54,"Older",IF(L635&gt;=31,"Midde Age",IF(L635&lt;31,"Adolescent","Invalid")))</f>
        <v>Midde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IF(L636&gt;54,"Older",IF(L636&gt;=31,"Midde Age",IF(L636&lt;31,"Adolescent","Invalid")))</f>
        <v>Older</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IF(L637&gt;54,"Older",IF(L637&gt;=31,"Midde Age",IF(L637&lt;31,"Adolescent","Invalid")))</f>
        <v>Midde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IF(L638&gt;54,"Older",IF(L638&gt;=31,"Midde Age",IF(L638&lt;31,"Adolescent","Invalid")))</f>
        <v>Midde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IF(L639&gt;54,"Older",IF(L639&gt;=31,"Midde Age",IF(L639&lt;31,"Adolescent","Invalid")))</f>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IF(L640&gt;54,"Older",IF(L640&gt;=31,"Midde Age",IF(L640&lt;31,"Adolescent","Invalid")))</f>
        <v>Older</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IF(L641&gt;54,"Older",IF(L641&gt;=31,"Midde Age",IF(L641&lt;31,"Adolescent","Invalid")))</f>
        <v>Older</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IF(L642&gt;54,"Older",IF(L642&gt;=31,"Midde Age",IF(L642&lt;31,"Adolescent","Invalid")))</f>
        <v>Older</v>
      </c>
      <c r="N642" t="s">
        <v>15</v>
      </c>
    </row>
    <row r="643" spans="1:14" x14ac:dyDescent="0.3">
      <c r="A643">
        <v>21441</v>
      </c>
      <c r="B643" t="s">
        <v>36</v>
      </c>
      <c r="C643" t="s">
        <v>38</v>
      </c>
      <c r="D643" s="3">
        <v>50000</v>
      </c>
      <c r="E643">
        <v>4</v>
      </c>
      <c r="F643" t="s">
        <v>13</v>
      </c>
      <c r="G643" t="s">
        <v>28</v>
      </c>
      <c r="H643" t="s">
        <v>15</v>
      </c>
      <c r="I643">
        <v>2</v>
      </c>
      <c r="J643" t="s">
        <v>49</v>
      </c>
      <c r="K643" t="s">
        <v>32</v>
      </c>
      <c r="L643">
        <v>64</v>
      </c>
      <c r="M643" t="str">
        <f>IF(L643&gt;54,"Older",IF(L643&gt;=31,"Midde Age",IF(L643&lt;31,"Adolescent","Invalid")))</f>
        <v>Older</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IF(L644&gt;54,"Older",IF(L644&gt;=31,"Midde Age",IF(L644&lt;31,"Adolescent","Invalid")))</f>
        <v>Midde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IF(L645&gt;54,"Older",IF(L645&gt;=31,"Midde Age",IF(L645&lt;31,"Adolescent","Invalid")))</f>
        <v>Midde Age</v>
      </c>
      <c r="N645" t="s">
        <v>15</v>
      </c>
    </row>
    <row r="646" spans="1:14" x14ac:dyDescent="0.3">
      <c r="A646">
        <v>23368</v>
      </c>
      <c r="B646" t="s">
        <v>36</v>
      </c>
      <c r="C646" t="s">
        <v>39</v>
      </c>
      <c r="D646" s="3">
        <v>60000</v>
      </c>
      <c r="E646">
        <v>5</v>
      </c>
      <c r="F646" t="s">
        <v>13</v>
      </c>
      <c r="G646" t="s">
        <v>14</v>
      </c>
      <c r="H646" t="s">
        <v>15</v>
      </c>
      <c r="I646">
        <v>3</v>
      </c>
      <c r="J646" t="s">
        <v>49</v>
      </c>
      <c r="K646" t="s">
        <v>32</v>
      </c>
      <c r="L646">
        <v>41</v>
      </c>
      <c r="M646" t="str">
        <f>IF(L646&gt;54,"Older",IF(L646&gt;=31,"Midde Age",IF(L646&lt;31,"Adolescent","Invalid")))</f>
        <v>Midde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IF(L647&gt;54,"Older",IF(L647&gt;=31,"Midde Age",IF(L647&lt;31,"Adolescent","Invalid")))</f>
        <v>Midde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IF(L648&gt;54,"Older",IF(L648&gt;=31,"Midde Age",IF(L648&lt;31,"Adolescent","Invalid")))</f>
        <v>Midde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IF(L649&gt;54,"Older",IF(L649&gt;=31,"Midde Age",IF(L649&lt;31,"Adolescent","Invalid")))</f>
        <v>Midde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IF(L650&gt;54,"Older",IF(L650&gt;=31,"Midde Age",IF(L650&lt;31,"Adolescent","Invalid")))</f>
        <v>Older</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IF(L651&gt;54,"Older",IF(L651&gt;=31,"Midde Age",IF(L651&lt;31,"Adolescent","Invalid")))</f>
        <v>Midde Age</v>
      </c>
      <c r="N651" t="s">
        <v>15</v>
      </c>
    </row>
    <row r="652" spans="1:14" x14ac:dyDescent="0.3">
      <c r="A652">
        <v>18435</v>
      </c>
      <c r="B652" t="s">
        <v>37</v>
      </c>
      <c r="C652" t="s">
        <v>39</v>
      </c>
      <c r="D652" s="3">
        <v>70000</v>
      </c>
      <c r="E652">
        <v>5</v>
      </c>
      <c r="F652" t="s">
        <v>31</v>
      </c>
      <c r="G652" t="s">
        <v>28</v>
      </c>
      <c r="H652" t="s">
        <v>15</v>
      </c>
      <c r="I652">
        <v>2</v>
      </c>
      <c r="J652" t="s">
        <v>49</v>
      </c>
      <c r="K652" t="s">
        <v>32</v>
      </c>
      <c r="L652">
        <v>67</v>
      </c>
      <c r="M652" t="str">
        <f>IF(L652&gt;54,"Older",IF(L652&gt;=31,"Midde Age",IF(L652&lt;31,"Adolescent","Invalid")))</f>
        <v>Older</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IF(L653&gt;54,"Older",IF(L653&gt;=31,"Midde Age",IF(L653&lt;31,"Adolescent","Invalid")))</f>
        <v>Midde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IF(L654&gt;54,"Older",IF(L654&gt;=31,"Midde Age",IF(L654&lt;31,"Adolescent","Invalid")))</f>
        <v>Midde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IF(L655&gt;54,"Older",IF(L655&gt;=31,"Midde Age",IF(L655&lt;31,"Adolescent","Invalid")))</f>
        <v>Midde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IF(L656&gt;54,"Older",IF(L656&gt;=31,"Midde Age",IF(L656&lt;31,"Adolescent","Invalid")))</f>
        <v>Midde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IF(L657&gt;54,"Older",IF(L657&gt;=31,"Midde Age",IF(L657&lt;31,"Adolescent","Invalid")))</f>
        <v>Midde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IF(L658&gt;54,"Older",IF(L658&gt;=31,"Midde Age",IF(L658&lt;31,"Adolescent","Invalid")))</f>
        <v>Midde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IF(L659&gt;54,"Older",IF(L659&gt;=31,"Midde Age",IF(L659&lt;31,"Adolescent","Invalid")))</f>
        <v>Midde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IF(L660&gt;54,"Older",IF(L660&gt;=31,"Midde Age",IF(L660&lt;31,"Adolescent","Invalid")))</f>
        <v>Midde Age</v>
      </c>
      <c r="N660" t="s">
        <v>15</v>
      </c>
    </row>
    <row r="661" spans="1:14" x14ac:dyDescent="0.3">
      <c r="A661">
        <v>24643</v>
      </c>
      <c r="B661" t="s">
        <v>37</v>
      </c>
      <c r="C661" t="s">
        <v>39</v>
      </c>
      <c r="D661" s="3">
        <v>60000</v>
      </c>
      <c r="E661">
        <v>4</v>
      </c>
      <c r="F661" t="s">
        <v>13</v>
      </c>
      <c r="G661" t="s">
        <v>28</v>
      </c>
      <c r="H661" t="s">
        <v>15</v>
      </c>
      <c r="I661">
        <v>2</v>
      </c>
      <c r="J661" t="s">
        <v>49</v>
      </c>
      <c r="K661" t="s">
        <v>32</v>
      </c>
      <c r="L661">
        <v>63</v>
      </c>
      <c r="M661" t="str">
        <f>IF(L661&gt;54,"Older",IF(L661&gt;=31,"Midde Age",IF(L661&lt;31,"Adolescent","Invalid")))</f>
        <v>Older</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IF(L662&gt;54,"Older",IF(L662&gt;=31,"Midde Age",IF(L662&lt;31,"Adolescent","Invalid")))</f>
        <v>Midde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IF(L663&gt;54,"Older",IF(L663&gt;=31,"Midde Age",IF(L663&lt;31,"Adolescent","Invalid")))</f>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IF(L664&gt;54,"Older",IF(L664&gt;=31,"Midde Age",IF(L664&lt;31,"Adolescent","Invalid")))</f>
        <v>Midde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IF(L665&gt;54,"Older",IF(L665&gt;=31,"Midde Age",IF(L665&lt;31,"Adolescent","Invalid")))</f>
        <v>Midde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IF(L666&gt;54,"Older",IF(L666&gt;=31,"Midde Age",IF(L666&lt;31,"Adolescent","Invalid")))</f>
        <v>Midde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IF(L667&gt;54,"Older",IF(L667&gt;=31,"Midde Age",IF(L667&lt;31,"Adolescent","Invalid")))</f>
        <v>Midde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IF(L668&gt;54,"Older",IF(L668&gt;=31,"Midde Age",IF(L668&lt;31,"Adolescent","Invalid")))</f>
        <v>Midde Age</v>
      </c>
      <c r="N668" t="s">
        <v>15</v>
      </c>
    </row>
    <row r="669" spans="1:14" x14ac:dyDescent="0.3">
      <c r="A669">
        <v>20505</v>
      </c>
      <c r="B669" t="s">
        <v>36</v>
      </c>
      <c r="C669" t="s">
        <v>39</v>
      </c>
      <c r="D669" s="3">
        <v>40000</v>
      </c>
      <c r="E669">
        <v>5</v>
      </c>
      <c r="F669" t="s">
        <v>27</v>
      </c>
      <c r="G669" t="s">
        <v>21</v>
      </c>
      <c r="H669" t="s">
        <v>18</v>
      </c>
      <c r="I669">
        <v>2</v>
      </c>
      <c r="J669" t="s">
        <v>49</v>
      </c>
      <c r="K669" t="s">
        <v>32</v>
      </c>
      <c r="L669">
        <v>61</v>
      </c>
      <c r="M669" t="str">
        <f>IF(L669&gt;54,"Older",IF(L669&gt;=31,"Midde Age",IF(L669&lt;31,"Adolescent","Invalid")))</f>
        <v>Older</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IF(L670&gt;54,"Older",IF(L670&gt;=31,"Midde Age",IF(L670&lt;31,"Adolescent","Invalid")))</f>
        <v>Midde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IF(L671&gt;54,"Older",IF(L671&gt;=31,"Midde Age",IF(L671&lt;31,"Adolescent","Invalid")))</f>
        <v>Midde Age</v>
      </c>
      <c r="N671" t="s">
        <v>18</v>
      </c>
    </row>
    <row r="672" spans="1:14" x14ac:dyDescent="0.3">
      <c r="A672">
        <v>21471</v>
      </c>
      <c r="B672" t="s">
        <v>36</v>
      </c>
      <c r="C672" t="s">
        <v>38</v>
      </c>
      <c r="D672" s="3">
        <v>70000</v>
      </c>
      <c r="E672">
        <v>2</v>
      </c>
      <c r="F672" t="s">
        <v>19</v>
      </c>
      <c r="G672" t="s">
        <v>21</v>
      </c>
      <c r="H672" t="s">
        <v>15</v>
      </c>
      <c r="I672">
        <v>1</v>
      </c>
      <c r="J672" t="s">
        <v>49</v>
      </c>
      <c r="K672" t="s">
        <v>32</v>
      </c>
      <c r="L672">
        <v>59</v>
      </c>
      <c r="M672" t="str">
        <f>IF(L672&gt;54,"Older",IF(L672&gt;=31,"Midde Age",IF(L672&lt;31,"Adolescent","Invalid")))</f>
        <v>Older</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IF(L673&gt;54,"Older",IF(L673&gt;=31,"Midde Age",IF(L673&lt;31,"Adolescent","Invalid")))</f>
        <v>Midde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IF(L674&gt;54,"Older",IF(L674&gt;=31,"Midde Age",IF(L674&lt;31,"Adolescent","Invalid")))</f>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IF(L675&gt;54,"Older",IF(L675&gt;=31,"Midde Age",IF(L675&lt;31,"Adolescent","Invalid")))</f>
        <v>Midde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IF(L676&gt;54,"Older",IF(L676&gt;=31,"Midde Age",IF(L676&lt;31,"Adolescent","Invalid")))</f>
        <v>Midde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IF(L677&gt;54,"Older",IF(L677&gt;=31,"Midde Age",IF(L677&lt;31,"Adolescent","Invalid")))</f>
        <v>Midde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IF(L678&gt;54,"Older",IF(L678&gt;=31,"Midde Age",IF(L678&lt;31,"Adolescent","Invalid")))</f>
        <v>Midde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IF(L679&gt;54,"Older",IF(L679&gt;=31,"Midde Age",IF(L679&lt;31,"Adolescent","Invalid")))</f>
        <v>Midde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IF(L680&gt;54,"Older",IF(L680&gt;=31,"Midde Age",IF(L680&lt;31,"Adolescent","Invalid")))</f>
        <v>Older</v>
      </c>
      <c r="N680" t="s">
        <v>18</v>
      </c>
    </row>
    <row r="681" spans="1:14" x14ac:dyDescent="0.3">
      <c r="A681">
        <v>21770</v>
      </c>
      <c r="B681" t="s">
        <v>36</v>
      </c>
      <c r="C681" t="s">
        <v>38</v>
      </c>
      <c r="D681" s="3">
        <v>60000</v>
      </c>
      <c r="E681">
        <v>4</v>
      </c>
      <c r="F681" t="s">
        <v>13</v>
      </c>
      <c r="G681" t="s">
        <v>28</v>
      </c>
      <c r="H681" t="s">
        <v>15</v>
      </c>
      <c r="I681">
        <v>2</v>
      </c>
      <c r="J681" t="s">
        <v>49</v>
      </c>
      <c r="K681" t="s">
        <v>32</v>
      </c>
      <c r="L681">
        <v>60</v>
      </c>
      <c r="M681" t="str">
        <f>IF(L681&gt;54,"Older",IF(L681&gt;=31,"Midde Age",IF(L681&lt;31,"Adolescent","Invalid")))</f>
        <v>Older</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IF(L682&gt;54,"Older",IF(L682&gt;=31,"Midde Age",IF(L682&lt;31,"Adolescent","Invalid")))</f>
        <v>Midde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IF(L683&gt;54,"Older",IF(L683&gt;=31,"Midde Age",IF(L683&lt;31,"Adolescent","Invalid")))</f>
        <v>Midde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IF(L684&gt;54,"Older",IF(L684&gt;=31,"Midde Age",IF(L684&lt;31,"Adolescent","Invalid")))</f>
        <v>Midde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IF(L685&gt;54,"Older",IF(L685&gt;=31,"Midde Age",IF(L685&lt;31,"Adolescent","Invalid")))</f>
        <v>Midde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IF(L686&gt;54,"Older",IF(L686&gt;=31,"Midde Age",IF(L686&lt;31,"Adolescent","Invalid")))</f>
        <v>Midde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IF(L687&gt;54,"Older",IF(L687&gt;=31,"Midde Age",IF(L687&lt;31,"Adolescent","Invalid")))</f>
        <v>Midde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IF(L688&gt;54,"Older",IF(L688&gt;=31,"Midde Age",IF(L688&lt;31,"Adolescent","Invalid")))</f>
        <v>Midde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IF(L689&gt;54,"Older",IF(L689&gt;=31,"Midde Age",IF(L689&lt;31,"Adolescent","Invalid")))</f>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IF(L690&gt;54,"Older",IF(L690&gt;=31,"Midde Age",IF(L690&lt;31,"Adolescent","Invalid")))</f>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IF(L691&gt;54,"Older",IF(L691&gt;=31,"Midde Age",IF(L691&lt;31,"Adolescent","Invalid")))</f>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IF(L692&gt;54,"Older",IF(L692&gt;=31,"Midde Age",IF(L692&lt;31,"Adolescent","Invalid")))</f>
        <v>Midde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IF(L693&gt;54,"Older",IF(L693&gt;=31,"Midde Age",IF(L693&lt;31,"Adolescent","Invalid")))</f>
        <v>Midde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IF(L694&gt;54,"Older",IF(L694&gt;=31,"Midde Age",IF(L694&lt;31,"Adolescent","Invalid")))</f>
        <v>Midde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IF(L695&gt;54,"Older",IF(L695&gt;=31,"Midde Age",IF(L695&lt;31,"Adolescent","Invalid")))</f>
        <v>Midde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IF(L696&gt;54,"Older",IF(L696&gt;=31,"Midde Age",IF(L696&lt;31,"Adolescent","Invalid")))</f>
        <v>Midde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IF(L697&gt;54,"Older",IF(L697&gt;=31,"Midde Age",IF(L697&lt;31,"Adolescent","Invalid")))</f>
        <v>Midde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IF(L698&gt;54,"Older",IF(L698&gt;=31,"Midde Age",IF(L698&lt;31,"Adolescent","Invalid")))</f>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IF(L699&gt;54,"Older",IF(L699&gt;=31,"Midde Age",IF(L699&lt;31,"Adolescent","Invalid")))</f>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IF(L700&gt;54,"Older",IF(L700&gt;=31,"Midde Age",IF(L700&lt;31,"Adolescent","Invalid")))</f>
        <v>Midde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IF(L701&gt;54,"Older",IF(L701&gt;=31,"Midde Age",IF(L701&lt;31,"Adolescent","Invalid")))</f>
        <v>Midde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IF(L702&gt;54,"Older",IF(L702&gt;=31,"Midde Age",IF(L702&lt;31,"Adolescent","Invalid")))</f>
        <v>Older</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IF(L703&gt;54,"Older",IF(L703&gt;=31,"Midde Age",IF(L703&lt;31,"Adolescent","Invalid")))</f>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IF(L704&gt;54,"Older",IF(L704&gt;=31,"Midde Age",IF(L704&lt;31,"Adolescent","Invalid")))</f>
        <v>Midde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IF(L705&gt;54,"Older",IF(L705&gt;=31,"Midde Age",IF(L705&lt;31,"Adolescent","Invalid")))</f>
        <v>Midde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IF(L706&gt;54,"Older",IF(L706&gt;=31,"Midde Age",IF(L706&lt;31,"Adolescent","Invalid")))</f>
        <v>Midde Age</v>
      </c>
      <c r="N706" t="s">
        <v>15</v>
      </c>
    </row>
    <row r="707" spans="1:14" x14ac:dyDescent="0.3">
      <c r="A707">
        <v>11199</v>
      </c>
      <c r="B707" t="s">
        <v>36</v>
      </c>
      <c r="C707" t="s">
        <v>39</v>
      </c>
      <c r="D707" s="3">
        <v>70000</v>
      </c>
      <c r="E707">
        <v>4</v>
      </c>
      <c r="F707" t="s">
        <v>13</v>
      </c>
      <c r="G707" t="s">
        <v>28</v>
      </c>
      <c r="H707" t="s">
        <v>15</v>
      </c>
      <c r="I707">
        <v>1</v>
      </c>
      <c r="J707" t="s">
        <v>49</v>
      </c>
      <c r="K707" t="s">
        <v>32</v>
      </c>
      <c r="L707">
        <v>59</v>
      </c>
      <c r="M707" t="str">
        <f>IF(L707&gt;54,"Older",IF(L707&gt;=31,"Midde Age",IF(L707&lt;31,"Adolescent","Invalid")))</f>
        <v>Older</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IF(L708&gt;54,"Older",IF(L708&gt;=31,"Midde Age",IF(L708&lt;31,"Adolescent","Invalid")))</f>
        <v>Midde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IF(L709&gt;54,"Older",IF(L709&gt;=31,"Midde Age",IF(L709&lt;31,"Adolescent","Invalid")))</f>
        <v>Midde Age</v>
      </c>
      <c r="N709" t="s">
        <v>15</v>
      </c>
    </row>
    <row r="710" spans="1:14" x14ac:dyDescent="0.3">
      <c r="A710">
        <v>18069</v>
      </c>
      <c r="B710" t="s">
        <v>36</v>
      </c>
      <c r="C710" t="s">
        <v>38</v>
      </c>
      <c r="D710" s="3">
        <v>70000</v>
      </c>
      <c r="E710">
        <v>5</v>
      </c>
      <c r="F710" t="s">
        <v>13</v>
      </c>
      <c r="G710" t="s">
        <v>28</v>
      </c>
      <c r="H710" t="s">
        <v>15</v>
      </c>
      <c r="I710">
        <v>4</v>
      </c>
      <c r="J710" t="s">
        <v>49</v>
      </c>
      <c r="K710" t="s">
        <v>32</v>
      </c>
      <c r="L710">
        <v>60</v>
      </c>
      <c r="M710" t="str">
        <f>IF(L710&gt;54,"Older",IF(L710&gt;=31,"Midde Age",IF(L710&lt;31,"Adolescent","Invalid")))</f>
        <v>Older</v>
      </c>
      <c r="N710" t="s">
        <v>18</v>
      </c>
    </row>
    <row r="711" spans="1:14" x14ac:dyDescent="0.3">
      <c r="A711">
        <v>23712</v>
      </c>
      <c r="B711" t="s">
        <v>37</v>
      </c>
      <c r="C711" t="s">
        <v>39</v>
      </c>
      <c r="D711" s="3">
        <v>70000</v>
      </c>
      <c r="E711">
        <v>2</v>
      </c>
      <c r="F711" t="s">
        <v>13</v>
      </c>
      <c r="G711" t="s">
        <v>28</v>
      </c>
      <c r="H711" t="s">
        <v>15</v>
      </c>
      <c r="I711">
        <v>1</v>
      </c>
      <c r="J711" t="s">
        <v>49</v>
      </c>
      <c r="K711" t="s">
        <v>32</v>
      </c>
      <c r="L711">
        <v>59</v>
      </c>
      <c r="M711" t="str">
        <f>IF(L711&gt;54,"Older",IF(L711&gt;=31,"Midde Age",IF(L711&lt;31,"Adolescent","Invalid")))</f>
        <v>Older</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IF(L712&gt;54,"Older",IF(L712&gt;=31,"Midde Age",IF(L712&lt;31,"Adolescent","Invalid")))</f>
        <v>Midde Age</v>
      </c>
      <c r="N712" t="s">
        <v>15</v>
      </c>
    </row>
    <row r="713" spans="1:14" x14ac:dyDescent="0.3">
      <c r="A713">
        <v>20518</v>
      </c>
      <c r="B713" t="s">
        <v>36</v>
      </c>
      <c r="C713" t="s">
        <v>39</v>
      </c>
      <c r="D713" s="3">
        <v>70000</v>
      </c>
      <c r="E713">
        <v>2</v>
      </c>
      <c r="F713" t="s">
        <v>19</v>
      </c>
      <c r="G713" t="s">
        <v>21</v>
      </c>
      <c r="H713" t="s">
        <v>15</v>
      </c>
      <c r="I713">
        <v>1</v>
      </c>
      <c r="J713" t="s">
        <v>49</v>
      </c>
      <c r="K713" t="s">
        <v>32</v>
      </c>
      <c r="L713">
        <v>58</v>
      </c>
      <c r="M713" t="str">
        <f>IF(L713&gt;54,"Older",IF(L713&gt;=31,"Midde Age",IF(L713&lt;31,"Adolescent","Invalid")))</f>
        <v>Older</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IF(L714&gt;54,"Older",IF(L714&gt;=31,"Midde Age",IF(L714&lt;31,"Adolescent","Invalid")))</f>
        <v>Older</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IF(L715&gt;54,"Older",IF(L715&gt;=31,"Midde Age",IF(L715&lt;31,"Adolescent","Invalid")))</f>
        <v>Midde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IF(L716&gt;54,"Older",IF(L716&gt;=31,"Midde Age",IF(L716&lt;31,"Adolescent","Invalid")))</f>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IF(L717&gt;54,"Older",IF(L717&gt;=31,"Midde Age",IF(L717&lt;31,"Adolescent","Invalid")))</f>
        <v>Midde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IF(L718&gt;54,"Older",IF(L718&gt;=31,"Midde Age",IF(L718&lt;31,"Adolescent","Invalid")))</f>
        <v>Midde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IF(L719&gt;54,"Older",IF(L719&gt;=31,"Midde Age",IF(L719&lt;31,"Adolescent","Invalid")))</f>
        <v>Midde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IF(L720&gt;54,"Older",IF(L720&gt;=31,"Midde Age",IF(L720&lt;31,"Adolescent","Invalid")))</f>
        <v>Midde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IF(L721&gt;54,"Older",IF(L721&gt;=31,"Midde Age",IF(L721&lt;31,"Adolescent","Invalid")))</f>
        <v>Midde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IF(L722&gt;54,"Older",IF(L722&gt;=31,"Midde Age",IF(L722&lt;31,"Adolescent","Invalid")))</f>
        <v>Older</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IF(L723&gt;54,"Older",IF(L723&gt;=31,"Midde Age",IF(L723&lt;31,"Adolescent","Invalid")))</f>
        <v>Midde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IF(L724&gt;54,"Older",IF(L724&gt;=31,"Midde Age",IF(L724&lt;31,"Adolescent","Invalid")))</f>
        <v>Midde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IF(L725&gt;54,"Older",IF(L725&gt;=31,"Midde Age",IF(L725&lt;31,"Adolescent","Invalid")))</f>
        <v>Midde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IF(L726&gt;54,"Older",IF(L726&gt;=31,"Midde Age",IF(L726&lt;31,"Adolescent","Invalid")))</f>
        <v>Midde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IF(L727&gt;54,"Older",IF(L727&gt;=31,"Midde Age",IF(L727&lt;31,"Adolescent","Invalid")))</f>
        <v>Midde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IF(L728&gt;54,"Older",IF(L728&gt;=31,"Midde Age",IF(L728&lt;31,"Adolescent","Invalid")))</f>
        <v>Midde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IF(L729&gt;54,"Older",IF(L729&gt;=31,"Midde Age",IF(L729&lt;31,"Adolescent","Invalid")))</f>
        <v>Midde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IF(L730&gt;54,"Older",IF(L730&gt;=31,"Midde Age",IF(L730&lt;31,"Adolescent","Invalid")))</f>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IF(L731&gt;54,"Older",IF(L731&gt;=31,"Midde Age",IF(L731&lt;31,"Adolescent","Invalid")))</f>
        <v>Midde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IF(L732&gt;54,"Older",IF(L732&gt;=31,"Midde Age",IF(L732&lt;31,"Adolescent","Invalid")))</f>
        <v>Midde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IF(L733&gt;54,"Older",IF(L733&gt;=31,"Midde Age",IF(L733&lt;31,"Adolescent","Invalid")))</f>
        <v>Midde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IF(L734&gt;54,"Older",IF(L734&gt;=31,"Midde Age",IF(L734&lt;31,"Adolescent","Invalid")))</f>
        <v>Midde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IF(L735&gt;54,"Older",IF(L735&gt;=31,"Midde Age",IF(L735&lt;31,"Adolescent","Invalid")))</f>
        <v>Midde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IF(L736&gt;54,"Older",IF(L736&gt;=31,"Midde Age",IF(L736&lt;31,"Adolescent","Invalid")))</f>
        <v>Midde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IF(L737&gt;54,"Older",IF(L737&gt;=31,"Midde Age",IF(L737&lt;31,"Adolescent","Invalid")))</f>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IF(L738&gt;54,"Older",IF(L738&gt;=31,"Midde Age",IF(L738&lt;31,"Adolescent","Invalid")))</f>
        <v>Midde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IF(L739&gt;54,"Older",IF(L739&gt;=31,"Midde Age",IF(L739&lt;31,"Adolescent","Invalid")))</f>
        <v>Midde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IF(L740&gt;54,"Older",IF(L740&gt;=31,"Midde Age",IF(L740&lt;31,"Adolescent","Invalid")))</f>
        <v>Midde Age</v>
      </c>
      <c r="N740" t="s">
        <v>15</v>
      </c>
    </row>
    <row r="741" spans="1:14" x14ac:dyDescent="0.3">
      <c r="A741">
        <v>11225</v>
      </c>
      <c r="B741" t="s">
        <v>36</v>
      </c>
      <c r="C741" t="s">
        <v>39</v>
      </c>
      <c r="D741" s="3">
        <v>60000</v>
      </c>
      <c r="E741">
        <v>2</v>
      </c>
      <c r="F741" t="s">
        <v>19</v>
      </c>
      <c r="G741" t="s">
        <v>21</v>
      </c>
      <c r="H741" t="s">
        <v>15</v>
      </c>
      <c r="I741">
        <v>1</v>
      </c>
      <c r="J741" t="s">
        <v>49</v>
      </c>
      <c r="K741" t="s">
        <v>32</v>
      </c>
      <c r="L741">
        <v>55</v>
      </c>
      <c r="M741" t="str">
        <f>IF(L741&gt;54,"Older",IF(L741&gt;=31,"Midde Age",IF(L741&lt;31,"Adolescent","Invalid")))</f>
        <v>Older</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IF(L742&gt;54,"Older",IF(L742&gt;=31,"Midde Age",IF(L742&lt;31,"Adolescent","Invalid")))</f>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IF(L743&gt;54,"Older",IF(L743&gt;=31,"Midde Age",IF(L743&lt;31,"Adolescent","Invalid")))</f>
        <v>Midde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IF(L744&gt;54,"Older",IF(L744&gt;=31,"Midde Age",IF(L744&lt;31,"Adolescent","Invalid")))</f>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IF(L745&gt;54,"Older",IF(L745&gt;=31,"Midde Age",IF(L745&lt;31,"Adolescent","Invalid")))</f>
        <v>Midde Age</v>
      </c>
      <c r="N745" t="s">
        <v>18</v>
      </c>
    </row>
    <row r="746" spans="1:14" x14ac:dyDescent="0.3">
      <c r="A746">
        <v>20535</v>
      </c>
      <c r="B746" t="s">
        <v>36</v>
      </c>
      <c r="C746" t="s">
        <v>39</v>
      </c>
      <c r="D746" s="3">
        <v>70000</v>
      </c>
      <c r="E746">
        <v>4</v>
      </c>
      <c r="F746" t="s">
        <v>19</v>
      </c>
      <c r="G746" t="s">
        <v>21</v>
      </c>
      <c r="H746" t="s">
        <v>15</v>
      </c>
      <c r="I746">
        <v>1</v>
      </c>
      <c r="J746" t="s">
        <v>49</v>
      </c>
      <c r="K746" t="s">
        <v>32</v>
      </c>
      <c r="L746">
        <v>56</v>
      </c>
      <c r="M746" t="str">
        <f>IF(L746&gt;54,"Older",IF(L746&gt;=31,"Midde Age",IF(L746&lt;31,"Adolescent","Invalid")))</f>
        <v>Older</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IF(L747&gt;54,"Older",IF(L747&gt;=31,"Midde Age",IF(L747&lt;31,"Adolescent","Invalid")))</f>
        <v>Midde Age</v>
      </c>
      <c r="N747" t="s">
        <v>15</v>
      </c>
    </row>
    <row r="748" spans="1:14" x14ac:dyDescent="0.3">
      <c r="A748">
        <v>28043</v>
      </c>
      <c r="B748" t="s">
        <v>36</v>
      </c>
      <c r="C748" t="s">
        <v>39</v>
      </c>
      <c r="D748" s="3">
        <v>60000</v>
      </c>
      <c r="E748">
        <v>2</v>
      </c>
      <c r="F748" t="s">
        <v>13</v>
      </c>
      <c r="G748" t="s">
        <v>28</v>
      </c>
      <c r="H748" t="s">
        <v>15</v>
      </c>
      <c r="I748">
        <v>0</v>
      </c>
      <c r="J748" t="s">
        <v>49</v>
      </c>
      <c r="K748" t="s">
        <v>32</v>
      </c>
      <c r="L748">
        <v>56</v>
      </c>
      <c r="M748" t="str">
        <f>IF(L748&gt;54,"Older",IF(L748&gt;=31,"Midde Age",IF(L748&lt;31,"Adolescent","Invalid")))</f>
        <v>Older</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IF(L749&gt;54,"Older",IF(L749&gt;=31,"Midde Age",IF(L749&lt;31,"Adolescent","Invalid")))</f>
        <v>Midde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IF(L750&gt;54,"Older",IF(L750&gt;=31,"Midde Age",IF(L750&lt;31,"Adolescent","Invalid")))</f>
        <v>Older</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IF(L751&gt;54,"Older",IF(L751&gt;=31,"Midde Age",IF(L751&lt;31,"Adolescent","Invalid")))</f>
        <v>Older</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IF(L752&gt;54,"Older",IF(L752&gt;=31,"Midde Age",IF(L752&lt;31,"Adolescent","Invalid")))</f>
        <v>Midde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IF(L753&gt;54,"Older",IF(L753&gt;=31,"Midde Age",IF(L753&lt;31,"Adolescent","Invalid")))</f>
        <v>Midde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IF(L754&gt;54,"Older",IF(L754&gt;=31,"Midde Age",IF(L754&lt;31,"Adolescent","Invalid")))</f>
        <v>Midde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IF(L755&gt;54,"Older",IF(L755&gt;=31,"Midde Age",IF(L755&lt;31,"Adolescent","Invalid")))</f>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IF(L756&gt;54,"Older",IF(L756&gt;=31,"Midde Age",IF(L756&lt;31,"Adolescent","Invalid")))</f>
        <v>Older</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IF(L757&gt;54,"Older",IF(L757&gt;=31,"Midde Age",IF(L757&lt;31,"Adolescent","Invalid")))</f>
        <v>Midde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IF(L758&gt;54,"Older",IF(L758&gt;=31,"Midde Age",IF(L758&lt;31,"Adolescent","Invalid")))</f>
        <v>Midde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IF(L759&gt;54,"Older",IF(L759&gt;=31,"Midde Age",IF(L759&lt;31,"Adolescent","Invalid")))</f>
        <v>Midde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IF(L760&gt;54,"Older",IF(L760&gt;=31,"Midde Age",IF(L760&lt;31,"Adolescent","Invalid")))</f>
        <v>Midde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IF(L761&gt;54,"Older",IF(L761&gt;=31,"Midde Age",IF(L761&lt;31,"Adolescent","Invalid")))</f>
        <v>Midde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IF(L762&gt;54,"Older",IF(L762&gt;=31,"Midde Age",IF(L762&lt;31,"Adolescent","Invalid")))</f>
        <v>Midde Age</v>
      </c>
      <c r="N762" t="s">
        <v>18</v>
      </c>
    </row>
    <row r="763" spans="1:14" x14ac:dyDescent="0.3">
      <c r="A763">
        <v>13216</v>
      </c>
      <c r="B763" t="s">
        <v>36</v>
      </c>
      <c r="C763" t="s">
        <v>39</v>
      </c>
      <c r="D763" s="3">
        <v>60000</v>
      </c>
      <c r="E763">
        <v>5</v>
      </c>
      <c r="F763" t="s">
        <v>13</v>
      </c>
      <c r="G763" t="s">
        <v>28</v>
      </c>
      <c r="H763" t="s">
        <v>15</v>
      </c>
      <c r="I763">
        <v>3</v>
      </c>
      <c r="J763" t="s">
        <v>49</v>
      </c>
      <c r="K763" t="s">
        <v>32</v>
      </c>
      <c r="L763">
        <v>59</v>
      </c>
      <c r="M763" t="str">
        <f>IF(L763&gt;54,"Older",IF(L763&gt;=31,"Midde Age",IF(L763&lt;31,"Adolescent","Invalid")))</f>
        <v>Older</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IF(L764&gt;54,"Older",IF(L764&gt;=31,"Midde Age",IF(L764&lt;31,"Adolescent","Invalid")))</f>
        <v>Midde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IF(L765&gt;54,"Older",IF(L765&gt;=31,"Midde Age",IF(L765&lt;31,"Adolescent","Invalid")))</f>
        <v>Midde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IF(L766&gt;54,"Older",IF(L766&gt;=31,"Midde Age",IF(L766&lt;31,"Adolescent","Invalid")))</f>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IF(L767&gt;54,"Older",IF(L767&gt;=31,"Midde Age",IF(L767&lt;31,"Adolescent","Invalid")))</f>
        <v>Midde Age</v>
      </c>
      <c r="N767" t="s">
        <v>15</v>
      </c>
    </row>
    <row r="768" spans="1:14" x14ac:dyDescent="0.3">
      <c r="A768">
        <v>14608</v>
      </c>
      <c r="B768" t="s">
        <v>36</v>
      </c>
      <c r="C768" t="s">
        <v>38</v>
      </c>
      <c r="D768" s="3">
        <v>50000</v>
      </c>
      <c r="E768">
        <v>4</v>
      </c>
      <c r="F768" t="s">
        <v>13</v>
      </c>
      <c r="G768" t="s">
        <v>14</v>
      </c>
      <c r="H768" t="s">
        <v>15</v>
      </c>
      <c r="I768">
        <v>3</v>
      </c>
      <c r="J768" t="s">
        <v>49</v>
      </c>
      <c r="K768" t="s">
        <v>32</v>
      </c>
      <c r="L768">
        <v>42</v>
      </c>
      <c r="M768" t="str">
        <f>IF(L768&gt;54,"Older",IF(L768&gt;=31,"Midde Age",IF(L768&lt;31,"Adolescent","Invalid")))</f>
        <v>Midde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IF(L769&gt;54,"Older",IF(L769&gt;=31,"Midde Age",IF(L769&lt;31,"Adolescent","Invalid")))</f>
        <v>Older</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IF(L770&gt;54,"Older",IF(L770&gt;=31,"Midde Age",IF(L770&lt;31,"Adolescent","Invalid")))</f>
        <v>Midde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IF(L771&gt;54,"Older",IF(L771&gt;=31,"Midde Age",IF(L771&lt;31,"Adolescent","Invalid")))</f>
        <v>Midde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IF(L772&gt;54,"Older",IF(L772&gt;=31,"Midde Age",IF(L772&lt;31,"Adolescent","Invalid")))</f>
        <v>Older</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IF(L773&gt;54,"Older",IF(L773&gt;=31,"Midde Age",IF(L773&lt;31,"Adolescent","Invalid")))</f>
        <v>Midde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IF(L774&gt;54,"Older",IF(L774&gt;=31,"Midde Age",IF(L774&lt;31,"Adolescent","Invalid")))</f>
        <v>Midde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IF(L775&gt;54,"Older",IF(L775&gt;=31,"Midde Age",IF(L775&lt;31,"Adolescent","Invalid")))</f>
        <v>Midde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IF(L776&gt;54,"Older",IF(L776&gt;=31,"Midde Age",IF(L776&lt;31,"Adolescent","Invalid")))</f>
        <v>Midde Age</v>
      </c>
      <c r="N776" t="s">
        <v>15</v>
      </c>
    </row>
    <row r="777" spans="1:14" x14ac:dyDescent="0.3">
      <c r="A777">
        <v>29030</v>
      </c>
      <c r="B777" t="s">
        <v>36</v>
      </c>
      <c r="C777" t="s">
        <v>38</v>
      </c>
      <c r="D777" s="3">
        <v>70000</v>
      </c>
      <c r="E777">
        <v>2</v>
      </c>
      <c r="F777" t="s">
        <v>29</v>
      </c>
      <c r="G777" t="s">
        <v>14</v>
      </c>
      <c r="H777" t="s">
        <v>15</v>
      </c>
      <c r="I777">
        <v>2</v>
      </c>
      <c r="J777" t="s">
        <v>49</v>
      </c>
      <c r="K777" t="s">
        <v>32</v>
      </c>
      <c r="L777">
        <v>54</v>
      </c>
      <c r="M777" t="str">
        <f>IF(L777&gt;54,"Older",IF(L777&gt;=31,"Midde Age",IF(L777&lt;31,"Adolescent","Invalid")))</f>
        <v>Midde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IF(L778&gt;54,"Older",IF(L778&gt;=31,"Midde Age",IF(L778&lt;31,"Adolescent","Invalid")))</f>
        <v>Older</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IF(L779&gt;54,"Older",IF(L779&gt;=31,"Midde Age",IF(L779&lt;31,"Adolescent","Invalid")))</f>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IF(L780&gt;54,"Older",IF(L780&gt;=31,"Midde Age",IF(L780&lt;31,"Adolescent","Invalid")))</f>
        <v>Midde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IF(L781&gt;54,"Older",IF(L781&gt;=31,"Midde Age",IF(L781&lt;31,"Adolescent","Invalid")))</f>
        <v>Midde Age</v>
      </c>
      <c r="N781" t="s">
        <v>15</v>
      </c>
    </row>
    <row r="782" spans="1:14" x14ac:dyDescent="0.3">
      <c r="A782">
        <v>18105</v>
      </c>
      <c r="B782" t="s">
        <v>36</v>
      </c>
      <c r="C782" t="s">
        <v>39</v>
      </c>
      <c r="D782" s="3">
        <v>60000</v>
      </c>
      <c r="E782">
        <v>2</v>
      </c>
      <c r="F782" t="s">
        <v>19</v>
      </c>
      <c r="G782" t="s">
        <v>21</v>
      </c>
      <c r="H782" t="s">
        <v>15</v>
      </c>
      <c r="I782">
        <v>1</v>
      </c>
      <c r="J782" t="s">
        <v>49</v>
      </c>
      <c r="K782" t="s">
        <v>32</v>
      </c>
      <c r="L782">
        <v>55</v>
      </c>
      <c r="M782" t="str">
        <f>IF(L782&gt;54,"Older",IF(L782&gt;=31,"Midde Age",IF(L782&lt;31,"Adolescent","Invalid")))</f>
        <v>Older</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IF(L783&gt;54,"Older",IF(L783&gt;=31,"Midde Age",IF(L783&lt;31,"Adolescent","Invalid")))</f>
        <v>Midde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IF(L784&gt;54,"Older",IF(L784&gt;=31,"Midde Age",IF(L784&lt;31,"Adolescent","Invalid")))</f>
        <v>Midde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IF(L785&gt;54,"Older",IF(L785&gt;=31,"Midde Age",IF(L785&lt;31,"Adolescent","Invalid")))</f>
        <v>Midde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IF(L786&gt;54,"Older",IF(L786&gt;=31,"Midde Age",IF(L786&lt;31,"Adolescent","Invalid")))</f>
        <v>Midde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IF(L787&gt;54,"Older",IF(L787&gt;=31,"Midde Age",IF(L787&lt;31,"Adolescent","Invalid")))</f>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IF(L788&gt;54,"Older",IF(L788&gt;=31,"Midde Age",IF(L788&lt;31,"Adolescent","Invalid")))</f>
        <v>Midde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IF(L789&gt;54,"Older",IF(L789&gt;=31,"Midde Age",IF(L789&lt;31,"Adolescent","Invalid")))</f>
        <v>Older</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IF(L790&gt;54,"Older",IF(L790&gt;=31,"Midde Age",IF(L790&lt;31,"Adolescent","Invalid")))</f>
        <v>Midde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IF(L791&gt;54,"Older",IF(L791&gt;=31,"Midde Age",IF(L791&lt;31,"Adolescent","Invalid")))</f>
        <v>Midde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IF(L792&gt;54,"Older",IF(L792&gt;=31,"Midde Age",IF(L792&lt;31,"Adolescent","Invalid")))</f>
        <v>Midde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IF(L793&gt;54,"Older",IF(L793&gt;=31,"Midde Age",IF(L793&lt;31,"Adolescent","Invalid")))</f>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IF(L794&gt;54,"Older",IF(L794&gt;=31,"Midde Age",IF(L794&lt;31,"Adolescent","Invalid")))</f>
        <v>Midde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IF(L795&gt;54,"Older",IF(L795&gt;=31,"Midde Age",IF(L795&lt;31,"Adolescent","Invalid")))</f>
        <v>Midde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IF(L796&gt;54,"Older",IF(L796&gt;=31,"Midde Age",IF(L796&lt;31,"Adolescent","Invalid")))</f>
        <v>Older</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IF(L797&gt;54,"Older",IF(L797&gt;=31,"Midde Age",IF(L797&lt;31,"Adolescent","Invalid")))</f>
        <v>Midde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IF(L798&gt;54,"Older",IF(L798&gt;=31,"Midde Age",IF(L798&lt;31,"Adolescent","Invalid")))</f>
        <v>Older</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IF(L799&gt;54,"Older",IF(L799&gt;=31,"Midde Age",IF(L799&lt;31,"Adolescent","Invalid")))</f>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IF(L800&gt;54,"Older",IF(L800&gt;=31,"Midde Age",IF(L800&lt;31,"Adolescent","Invalid")))</f>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IF(L801&gt;54,"Older",IF(L801&gt;=31,"Midde Age",IF(L801&lt;31,"Adolescent","Invalid")))</f>
        <v>Midde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IF(L802&gt;54,"Older",IF(L802&gt;=31,"Midde Age",IF(L802&lt;31,"Adolescent","Invalid")))</f>
        <v>Midde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IF(L803&gt;54,"Older",IF(L803&gt;=31,"Midde Age",IF(L803&lt;31,"Adolescent","Invalid")))</f>
        <v>Older</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IF(L804&gt;54,"Older",IF(L804&gt;=31,"Midde Age",IF(L804&lt;31,"Adolescent","Invalid")))</f>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IF(L805&gt;54,"Older",IF(L805&gt;=31,"Midde Age",IF(L805&lt;31,"Adolescent","Invalid")))</f>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IF(L806&gt;54,"Older",IF(L806&gt;=31,"Midde Age",IF(L806&lt;31,"Adolescent","Invalid")))</f>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IF(L807&gt;54,"Older",IF(L807&gt;=31,"Midde Age",IF(L807&lt;31,"Adolescent","Invalid")))</f>
        <v>Midde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IF(L808&gt;54,"Older",IF(L808&gt;=31,"Midde Age",IF(L808&lt;31,"Adolescent","Invalid")))</f>
        <v>Midde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IF(L809&gt;54,"Older",IF(L809&gt;=31,"Midde Age",IF(L809&lt;31,"Adolescent","Invalid")))</f>
        <v>Midde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IF(L810&gt;54,"Older",IF(L810&gt;=31,"Midde Age",IF(L810&lt;31,"Adolescent","Invalid")))</f>
        <v>Midde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IF(L811&gt;54,"Older",IF(L811&gt;=31,"Midde Age",IF(L811&lt;31,"Adolescent","Invalid")))</f>
        <v>Older</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IF(L812&gt;54,"Older",IF(L812&gt;=31,"Midde Age",IF(L812&lt;31,"Adolescent","Invalid")))</f>
        <v>Midde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IF(L813&gt;54,"Older",IF(L813&gt;=31,"Midde Age",IF(L813&lt;31,"Adolescent","Invalid")))</f>
        <v>Midde Age</v>
      </c>
      <c r="N813" t="s">
        <v>18</v>
      </c>
    </row>
    <row r="814" spans="1:14" x14ac:dyDescent="0.3">
      <c r="A814">
        <v>15749</v>
      </c>
      <c r="B814" t="s">
        <v>37</v>
      </c>
      <c r="C814" t="s">
        <v>39</v>
      </c>
      <c r="D814" s="3">
        <v>70000</v>
      </c>
      <c r="E814">
        <v>4</v>
      </c>
      <c r="F814" t="s">
        <v>13</v>
      </c>
      <c r="G814" t="s">
        <v>28</v>
      </c>
      <c r="H814" t="s">
        <v>15</v>
      </c>
      <c r="I814">
        <v>2</v>
      </c>
      <c r="J814" t="s">
        <v>49</v>
      </c>
      <c r="K814" t="s">
        <v>32</v>
      </c>
      <c r="L814">
        <v>61</v>
      </c>
      <c r="M814" t="str">
        <f>IF(L814&gt;54,"Older",IF(L814&gt;=31,"Midde Age",IF(L814&lt;31,"Adolescent","Invalid")))</f>
        <v>Older</v>
      </c>
      <c r="N814" t="s">
        <v>18</v>
      </c>
    </row>
    <row r="815" spans="1:14" x14ac:dyDescent="0.3">
      <c r="A815">
        <v>25899</v>
      </c>
      <c r="B815" t="s">
        <v>36</v>
      </c>
      <c r="C815" t="s">
        <v>39</v>
      </c>
      <c r="D815" s="3">
        <v>70000</v>
      </c>
      <c r="E815">
        <v>2</v>
      </c>
      <c r="F815" t="s">
        <v>27</v>
      </c>
      <c r="G815" t="s">
        <v>21</v>
      </c>
      <c r="H815" t="s">
        <v>15</v>
      </c>
      <c r="I815">
        <v>2</v>
      </c>
      <c r="J815" t="s">
        <v>49</v>
      </c>
      <c r="K815" t="s">
        <v>32</v>
      </c>
      <c r="L815">
        <v>53</v>
      </c>
      <c r="M815" t="str">
        <f>IF(L815&gt;54,"Older",IF(L815&gt;=31,"Midde Age",IF(L815&lt;31,"Adolescent","Invalid")))</f>
        <v>Midde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IF(L816&gt;54,"Older",IF(L816&gt;=31,"Midde Age",IF(L816&lt;31,"Adolescent","Invalid")))</f>
        <v>Older</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IF(L817&gt;54,"Older",IF(L817&gt;=31,"Midde Age",IF(L817&lt;31,"Adolescent","Invalid")))</f>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IF(L818&gt;54,"Older",IF(L818&gt;=31,"Midde Age",IF(L818&lt;31,"Adolescent","Invalid")))</f>
        <v>Midde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IF(L819&gt;54,"Older",IF(L819&gt;=31,"Midde Age",IF(L819&lt;31,"Adolescent","Invalid")))</f>
        <v>Midde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IF(L820&gt;54,"Older",IF(L820&gt;=31,"Midde Age",IF(L820&lt;31,"Adolescent","Invalid")))</f>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IF(L821&gt;54,"Older",IF(L821&gt;=31,"Midde Age",IF(L821&lt;31,"Adolescent","Invalid")))</f>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IF(L822&gt;54,"Older",IF(L822&gt;=31,"Midde Age",IF(L822&lt;31,"Adolescent","Invalid")))</f>
        <v>Midde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IF(L823&gt;54,"Older",IF(L823&gt;=31,"Midde Age",IF(L823&lt;31,"Adolescent","Invalid")))</f>
        <v>Midde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IF(L824&gt;54,"Older",IF(L824&gt;=31,"Midde Age",IF(L824&lt;31,"Adolescent","Invalid")))</f>
        <v>Midde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IF(L825&gt;54,"Older",IF(L825&gt;=31,"Midde Age",IF(L825&lt;31,"Adolescent","Invalid")))</f>
        <v>Midde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IF(L826&gt;54,"Older",IF(L826&gt;=31,"Midde Age",IF(L826&lt;31,"Adolescent","Invalid")))</f>
        <v>Midde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IF(L827&gt;54,"Older",IF(L827&gt;=31,"Midde Age",IF(L827&lt;31,"Adolescent","Invalid")))</f>
        <v>Midde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IF(L828&gt;54,"Older",IF(L828&gt;=31,"Midde Age",IF(L828&lt;31,"Adolescent","Invalid")))</f>
        <v>Midde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IF(L829&gt;54,"Older",IF(L829&gt;=31,"Midde Age",IF(L829&lt;31,"Adolescent","Invalid")))</f>
        <v>Midde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IF(L830&gt;54,"Older",IF(L830&gt;=31,"Midde Age",IF(L830&lt;31,"Adolescent","Invalid")))</f>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IF(L831&gt;54,"Older",IF(L831&gt;=31,"Midde Age",IF(L831&lt;31,"Adolescent","Invalid")))</f>
        <v>Older</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IF(L832&gt;54,"Older",IF(L832&gt;=31,"Midde Age",IF(L832&lt;31,"Adolescent","Invalid")))</f>
        <v>Midde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IF(L833&gt;54,"Older",IF(L833&gt;=31,"Midde Age",IF(L833&lt;31,"Adolescent","Invalid")))</f>
        <v>Midde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IF(L834&gt;54,"Older",IF(L834&gt;=31,"Midde Age",IF(L834&lt;31,"Adolescent","Invalid")))</f>
        <v>Midde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IF(L835&gt;54,"Older",IF(L835&gt;=31,"Midde Age",IF(L835&lt;31,"Adolescent","Invalid")))</f>
        <v>Midde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IF(L836&gt;54,"Older",IF(L836&gt;=31,"Midde Age",IF(L836&lt;31,"Adolescent","Invalid")))</f>
        <v>Midde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IF(L837&gt;54,"Older",IF(L837&gt;=31,"Midde Age",IF(L837&lt;31,"Adolescent","Invalid")))</f>
        <v>Midde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IF(L838&gt;54,"Older",IF(L838&gt;=31,"Midde Age",IF(L838&lt;31,"Adolescent","Invalid")))</f>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IF(L839&gt;54,"Older",IF(L839&gt;=31,"Midde Age",IF(L839&lt;31,"Adolescent","Invalid")))</f>
        <v>Midde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IF(L840&gt;54,"Older",IF(L840&gt;=31,"Midde Age",IF(L840&lt;31,"Adolescent","Invalid")))</f>
        <v>Midde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IF(L841&gt;54,"Older",IF(L841&gt;=31,"Midde Age",IF(L841&lt;31,"Adolescent","Invalid")))</f>
        <v>Midde Age</v>
      </c>
      <c r="N841" t="s">
        <v>15</v>
      </c>
    </row>
    <row r="842" spans="1:14" x14ac:dyDescent="0.3">
      <c r="A842">
        <v>11233</v>
      </c>
      <c r="B842" t="s">
        <v>36</v>
      </c>
      <c r="C842" t="s">
        <v>38</v>
      </c>
      <c r="D842" s="3">
        <v>70000</v>
      </c>
      <c r="E842">
        <v>4</v>
      </c>
      <c r="F842" t="s">
        <v>19</v>
      </c>
      <c r="G842" t="s">
        <v>21</v>
      </c>
      <c r="H842" t="s">
        <v>15</v>
      </c>
      <c r="I842">
        <v>2</v>
      </c>
      <c r="J842" t="s">
        <v>49</v>
      </c>
      <c r="K842" t="s">
        <v>32</v>
      </c>
      <c r="L842">
        <v>53</v>
      </c>
      <c r="M842" t="str">
        <f>IF(L842&gt;54,"Older",IF(L842&gt;=31,"Midde Age",IF(L842&lt;31,"Adolescent","Invalid")))</f>
        <v>Midde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IF(L843&gt;54,"Older",IF(L843&gt;=31,"Midde Age",IF(L843&lt;31,"Adolescent","Invalid")))</f>
        <v>Older</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IF(L844&gt;54,"Older",IF(L844&gt;=31,"Midde Age",IF(L844&lt;31,"Adolescent","Invalid")))</f>
        <v>Midde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IF(L845&gt;54,"Older",IF(L845&gt;=31,"Midde Age",IF(L845&lt;31,"Adolescent","Invalid")))</f>
        <v>Midde Age</v>
      </c>
      <c r="N845" t="s">
        <v>18</v>
      </c>
    </row>
    <row r="846" spans="1:14" x14ac:dyDescent="0.3">
      <c r="A846">
        <v>22743</v>
      </c>
      <c r="B846" t="s">
        <v>36</v>
      </c>
      <c r="C846" t="s">
        <v>39</v>
      </c>
      <c r="D846" s="3">
        <v>40000</v>
      </c>
      <c r="E846">
        <v>5</v>
      </c>
      <c r="F846" t="s">
        <v>27</v>
      </c>
      <c r="G846" t="s">
        <v>21</v>
      </c>
      <c r="H846" t="s">
        <v>15</v>
      </c>
      <c r="I846">
        <v>2</v>
      </c>
      <c r="J846" t="s">
        <v>49</v>
      </c>
      <c r="K846" t="s">
        <v>32</v>
      </c>
      <c r="L846">
        <v>60</v>
      </c>
      <c r="M846" t="str">
        <f>IF(L846&gt;54,"Older",IF(L846&gt;=31,"Midde Age",IF(L846&lt;31,"Adolescent","Invalid")))</f>
        <v>Older</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IF(L847&gt;54,"Older",IF(L847&gt;=31,"Midde Age",IF(L847&lt;31,"Adolescent","Invalid")))</f>
        <v>Midde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IF(L848&gt;54,"Older",IF(L848&gt;=31,"Midde Age",IF(L848&lt;31,"Adolescent","Invalid")))</f>
        <v>Older</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IF(L849&gt;54,"Older",IF(L849&gt;=31,"Midde Age",IF(L849&lt;31,"Adolescent","Invalid")))</f>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IF(L850&gt;54,"Older",IF(L850&gt;=31,"Midde Age",IF(L850&lt;31,"Adolescent","Invalid")))</f>
        <v>Midde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IF(L851&gt;54,"Older",IF(L851&gt;=31,"Midde Age",IF(L851&lt;31,"Adolescent","Invalid")))</f>
        <v>Older</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IF(L852&gt;54,"Older",IF(L852&gt;=31,"Midde Age",IF(L852&lt;31,"Adolescent","Invalid")))</f>
        <v>Older</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IF(L853&gt;54,"Older",IF(L853&gt;=31,"Midde Age",IF(L853&lt;31,"Adolescent","Invalid")))</f>
        <v>Midde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IF(L854&gt;54,"Older",IF(L854&gt;=31,"Midde Age",IF(L854&lt;31,"Adolescent","Invalid")))</f>
        <v>Midde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IF(L855&gt;54,"Older",IF(L855&gt;=31,"Midde Age",IF(L855&lt;31,"Adolescent","Invalid")))</f>
        <v>Midde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IF(L856&gt;54,"Older",IF(L856&gt;=31,"Midde Age",IF(L856&lt;31,"Adolescent","Invalid")))</f>
        <v>Midde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IF(L857&gt;54,"Older",IF(L857&gt;=31,"Midde Age",IF(L857&lt;31,"Adolescent","Invalid")))</f>
        <v>Midde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IF(L858&gt;54,"Older",IF(L858&gt;=31,"Midde Age",IF(L858&lt;31,"Adolescent","Invalid")))</f>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IF(L859&gt;54,"Older",IF(L859&gt;=31,"Midde Age",IF(L859&lt;31,"Adolescent","Invalid")))</f>
        <v>Midde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IF(L860&gt;54,"Older",IF(L860&gt;=31,"Midde Age",IF(L860&lt;31,"Adolescent","Invalid")))</f>
        <v>Midde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IF(L861&gt;54,"Older",IF(L861&gt;=31,"Midde Age",IF(L861&lt;31,"Adolescent","Invalid")))</f>
        <v>Midde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IF(L862&gt;54,"Older",IF(L862&gt;=31,"Midde Age",IF(L862&lt;31,"Adolescent","Invalid")))</f>
        <v>Midde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IF(L863&gt;54,"Older",IF(L863&gt;=31,"Midde Age",IF(L863&lt;31,"Adolescent","Invalid")))</f>
        <v>Midde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IF(L864&gt;54,"Older",IF(L864&gt;=31,"Midde Age",IF(L864&lt;31,"Adolescent","Invalid")))</f>
        <v>Midde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IF(L865&gt;54,"Older",IF(L865&gt;=31,"Midde Age",IF(L865&lt;31,"Adolescent","Invalid")))</f>
        <v>Midde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IF(L866&gt;54,"Older",IF(L866&gt;=31,"Midde Age",IF(L866&lt;31,"Adolescent","Invalid")))</f>
        <v>Midde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IF(L867&gt;54,"Older",IF(L867&gt;=31,"Midde Age",IF(L867&lt;31,"Adolescent","Invalid")))</f>
        <v>Midde Age</v>
      </c>
      <c r="N867" t="s">
        <v>15</v>
      </c>
    </row>
    <row r="868" spans="1:14" x14ac:dyDescent="0.3">
      <c r="A868">
        <v>28052</v>
      </c>
      <c r="B868" t="s">
        <v>36</v>
      </c>
      <c r="C868" t="s">
        <v>38</v>
      </c>
      <c r="D868" s="3">
        <v>60000</v>
      </c>
      <c r="E868">
        <v>2</v>
      </c>
      <c r="F868" t="s">
        <v>27</v>
      </c>
      <c r="G868" t="s">
        <v>21</v>
      </c>
      <c r="H868" t="s">
        <v>15</v>
      </c>
      <c r="I868">
        <v>2</v>
      </c>
      <c r="J868" t="s">
        <v>49</v>
      </c>
      <c r="K868" t="s">
        <v>32</v>
      </c>
      <c r="L868">
        <v>55</v>
      </c>
      <c r="M868" t="str">
        <f>IF(L868&gt;54,"Older",IF(L868&gt;=31,"Midde Age",IF(L868&lt;31,"Adolescent","Invalid")))</f>
        <v>Older</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IF(L869&gt;54,"Older",IF(L869&gt;=31,"Midde Age",IF(L869&lt;31,"Adolescent","Invalid")))</f>
        <v>Midde Age</v>
      </c>
      <c r="N869" t="s">
        <v>18</v>
      </c>
    </row>
    <row r="870" spans="1:14" x14ac:dyDescent="0.3">
      <c r="A870">
        <v>24955</v>
      </c>
      <c r="B870" t="s">
        <v>37</v>
      </c>
      <c r="C870" t="s">
        <v>38</v>
      </c>
      <c r="D870" s="3">
        <v>30000</v>
      </c>
      <c r="E870">
        <v>5</v>
      </c>
      <c r="F870" t="s">
        <v>29</v>
      </c>
      <c r="G870" t="s">
        <v>14</v>
      </c>
      <c r="H870" t="s">
        <v>15</v>
      </c>
      <c r="I870">
        <v>3</v>
      </c>
      <c r="J870" t="s">
        <v>49</v>
      </c>
      <c r="K870" t="s">
        <v>32</v>
      </c>
      <c r="L870">
        <v>60</v>
      </c>
      <c r="M870" t="str">
        <f>IF(L870&gt;54,"Older",IF(L870&gt;=31,"Midde Age",IF(L870&lt;31,"Adolescent","Invalid")))</f>
        <v>Older</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IF(L871&gt;54,"Older",IF(L871&gt;=31,"Midde Age",IF(L871&lt;31,"Adolescent","Invalid")))</f>
        <v>Midde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IF(L872&gt;54,"Older",IF(L872&gt;=31,"Midde Age",IF(L872&lt;31,"Adolescent","Invalid")))</f>
        <v>Midde Age</v>
      </c>
      <c r="N872" t="s">
        <v>18</v>
      </c>
    </row>
    <row r="873" spans="1:14" x14ac:dyDescent="0.3">
      <c r="A873">
        <v>11219</v>
      </c>
      <c r="B873" t="s">
        <v>36</v>
      </c>
      <c r="C873" t="s">
        <v>38</v>
      </c>
      <c r="D873" s="3">
        <v>60000</v>
      </c>
      <c r="E873">
        <v>2</v>
      </c>
      <c r="F873" t="s">
        <v>27</v>
      </c>
      <c r="G873" t="s">
        <v>21</v>
      </c>
      <c r="H873" t="s">
        <v>15</v>
      </c>
      <c r="I873">
        <v>2</v>
      </c>
      <c r="J873" t="s">
        <v>49</v>
      </c>
      <c r="K873" t="s">
        <v>32</v>
      </c>
      <c r="L873">
        <v>55</v>
      </c>
      <c r="M873" t="str">
        <f>IF(L873&gt;54,"Older",IF(L873&gt;=31,"Midde Age",IF(L873&lt;31,"Adolescent","Invalid")))</f>
        <v>Older</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IF(L874&gt;54,"Older",IF(L874&gt;=31,"Midde Age",IF(L874&lt;31,"Adolescent","Invalid")))</f>
        <v>Midde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IF(L875&gt;54,"Older",IF(L875&gt;=31,"Midde Age",IF(L875&lt;31,"Adolescent","Invalid")))</f>
        <v>Midde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IF(L876&gt;54,"Older",IF(L876&gt;=31,"Midde Age",IF(L876&lt;31,"Adolescent","Invalid")))</f>
        <v>Midde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IF(L877&gt;54,"Older",IF(L877&gt;=31,"Midde Age",IF(L877&lt;31,"Adolescent","Invalid")))</f>
        <v>Midde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IF(L878&gt;54,"Older",IF(L878&gt;=31,"Midde Age",IF(L878&lt;31,"Adolescent","Invalid")))</f>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IF(L879&gt;54,"Older",IF(L879&gt;=31,"Midde Age",IF(L879&lt;31,"Adolescent","Invalid")))</f>
        <v>Older</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IF(L880&gt;54,"Older",IF(L880&gt;=31,"Midde Age",IF(L880&lt;31,"Adolescent","Invalid")))</f>
        <v>Older</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IF(L881&gt;54,"Older",IF(L881&gt;=31,"Midde Age",IF(L881&lt;31,"Adolescent","Invalid")))</f>
        <v>Midde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IF(L882&gt;54,"Older",IF(L882&gt;=31,"Midde Age",IF(L882&lt;31,"Adolescent","Invalid")))</f>
        <v>Midde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IF(L883&gt;54,"Older",IF(L883&gt;=31,"Midde Age",IF(L883&lt;31,"Adolescent","Invalid")))</f>
        <v>Older</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IF(L884&gt;54,"Older",IF(L884&gt;=31,"Midde Age",IF(L884&lt;31,"Adolescent","Invalid")))</f>
        <v>Midde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IF(L885&gt;54,"Older",IF(L885&gt;=31,"Midde Age",IF(L885&lt;31,"Adolescent","Invalid")))</f>
        <v>Midde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IF(L886&gt;54,"Older",IF(L886&gt;=31,"Midde Age",IF(L886&lt;31,"Adolescent","Invalid")))</f>
        <v>Older</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IF(L887&gt;54,"Older",IF(L887&gt;=31,"Midde Age",IF(L887&lt;31,"Adolescent","Invalid")))</f>
        <v>Midde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IF(L888&gt;54,"Older",IF(L888&gt;=31,"Midde Age",IF(L888&lt;31,"Adolescent","Invalid")))</f>
        <v>Midde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IF(L889&gt;54,"Older",IF(L889&gt;=31,"Midde Age",IF(L889&lt;31,"Adolescent","Invalid")))</f>
        <v>Midde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IF(L890&gt;54,"Older",IF(L890&gt;=31,"Midde Age",IF(L890&lt;31,"Adolescent","Invalid")))</f>
        <v>Midde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IF(L891&gt;54,"Older",IF(L891&gt;=31,"Midde Age",IF(L891&lt;31,"Adolescent","Invalid")))</f>
        <v>Midde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IF(L892&gt;54,"Older",IF(L892&gt;=31,"Midde Age",IF(L892&lt;31,"Adolescent","Invalid")))</f>
        <v>Midde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IF(L893&gt;54,"Older",IF(L893&gt;=31,"Midde Age",IF(L893&lt;31,"Adolescent","Invalid")))</f>
        <v>Older</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IF(L894&gt;54,"Older",IF(L894&gt;=31,"Midde Age",IF(L894&lt;31,"Adolescent","Invalid")))</f>
        <v>Midde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IF(L895&gt;54,"Older",IF(L895&gt;=31,"Midde Age",IF(L895&lt;31,"Adolescent","Invalid")))</f>
        <v>Midde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IF(L896&gt;54,"Older",IF(L896&gt;=31,"Midde Age",IF(L896&lt;31,"Adolescent","Invalid")))</f>
        <v>Midde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IF(L897&gt;54,"Older",IF(L897&gt;=31,"Midde Age",IF(L897&lt;31,"Adolescent","Invalid")))</f>
        <v>Older</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IF(L898&gt;54,"Older",IF(L898&gt;=31,"Midde Age",IF(L898&lt;31,"Adolescent","Invalid")))</f>
        <v>Midde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IF(L899&gt;54,"Older",IF(L899&gt;=31,"Midde Age",IF(L899&lt;31,"Adolescent","Invalid")))</f>
        <v>Adolescent</v>
      </c>
      <c r="N899" t="s">
        <v>18</v>
      </c>
    </row>
    <row r="900" spans="1:14" x14ac:dyDescent="0.3">
      <c r="A900">
        <v>18066</v>
      </c>
      <c r="B900" t="s">
        <v>37</v>
      </c>
      <c r="C900" t="s">
        <v>38</v>
      </c>
      <c r="D900" s="3">
        <v>70000</v>
      </c>
      <c r="E900">
        <v>5</v>
      </c>
      <c r="F900" t="s">
        <v>13</v>
      </c>
      <c r="G900" t="s">
        <v>28</v>
      </c>
      <c r="H900" t="s">
        <v>15</v>
      </c>
      <c r="I900">
        <v>3</v>
      </c>
      <c r="J900" t="s">
        <v>49</v>
      </c>
      <c r="K900" t="s">
        <v>32</v>
      </c>
      <c r="L900">
        <v>60</v>
      </c>
      <c r="M900" t="str">
        <f>IF(L900&gt;54,"Older",IF(L900&gt;=31,"Midde Age",IF(L900&lt;31,"Adolescent","Invalid")))</f>
        <v>Older</v>
      </c>
      <c r="N900" t="s">
        <v>15</v>
      </c>
    </row>
    <row r="901" spans="1:14" x14ac:dyDescent="0.3">
      <c r="A901">
        <v>28192</v>
      </c>
      <c r="B901" t="s">
        <v>36</v>
      </c>
      <c r="C901" t="s">
        <v>39</v>
      </c>
      <c r="D901" s="3">
        <v>70000</v>
      </c>
      <c r="E901">
        <v>5</v>
      </c>
      <c r="F901" t="s">
        <v>31</v>
      </c>
      <c r="G901" t="s">
        <v>21</v>
      </c>
      <c r="H901" t="s">
        <v>15</v>
      </c>
      <c r="I901">
        <v>3</v>
      </c>
      <c r="J901" t="s">
        <v>49</v>
      </c>
      <c r="K901" t="s">
        <v>32</v>
      </c>
      <c r="L901">
        <v>46</v>
      </c>
      <c r="M901" t="str">
        <f>IF(L901&gt;54,"Older",IF(L901&gt;=31,"Midde Age",IF(L901&lt;31,"Adolescent","Invalid")))</f>
        <v>Midde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IF(L902&gt;54,"Older",IF(L902&gt;=31,"Midde Age",IF(L902&lt;31,"Adolescent","Invalid")))</f>
        <v>Midde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IF(L903&gt;54,"Older",IF(L903&gt;=31,"Midde Age",IF(L903&lt;31,"Adolescent","Invalid")))</f>
        <v>Midde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IF(L904&gt;54,"Older",IF(L904&gt;=31,"Midde Age",IF(L904&lt;31,"Adolescent","Invalid")))</f>
        <v>Midde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IF(L905&gt;54,"Older",IF(L905&gt;=31,"Midde Age",IF(L905&lt;31,"Adolescent","Invalid")))</f>
        <v>Older</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IF(L906&gt;54,"Older",IF(L906&gt;=31,"Midde Age",IF(L906&lt;31,"Adolescent","Invalid")))</f>
        <v>Midde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IF(L907&gt;54,"Older",IF(L907&gt;=31,"Midde Age",IF(L907&lt;31,"Adolescent","Invalid")))</f>
        <v>Midde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IF(L908&gt;54,"Older",IF(L908&gt;=31,"Midde Age",IF(L908&lt;31,"Adolescent","Invalid")))</f>
        <v>Midde Age</v>
      </c>
      <c r="N908" t="s">
        <v>15</v>
      </c>
    </row>
    <row r="909" spans="1:14" x14ac:dyDescent="0.3">
      <c r="A909">
        <v>19747</v>
      </c>
      <c r="B909" t="s">
        <v>36</v>
      </c>
      <c r="C909" t="s">
        <v>38</v>
      </c>
      <c r="D909" s="3">
        <v>50000</v>
      </c>
      <c r="E909">
        <v>4</v>
      </c>
      <c r="F909" t="s">
        <v>13</v>
      </c>
      <c r="G909" t="s">
        <v>28</v>
      </c>
      <c r="H909" t="s">
        <v>15</v>
      </c>
      <c r="I909">
        <v>2</v>
      </c>
      <c r="J909" t="s">
        <v>49</v>
      </c>
      <c r="K909" t="s">
        <v>32</v>
      </c>
      <c r="L909">
        <v>63</v>
      </c>
      <c r="M909" t="str">
        <f>IF(L909&gt;54,"Older",IF(L909&gt;=31,"Midde Age",IF(L909&lt;31,"Adolescent","Invalid")))</f>
        <v>Older</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IF(L910&gt;54,"Older",IF(L910&gt;=31,"Midde Age",IF(L910&lt;31,"Adolescent","Invalid")))</f>
        <v>Midde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IF(L911&gt;54,"Older",IF(L911&gt;=31,"Midde Age",IF(L911&lt;31,"Adolescent","Invalid")))</f>
        <v>Midde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IF(L912&gt;54,"Older",IF(L912&gt;=31,"Midde Age",IF(L912&lt;31,"Adolescent","Invalid")))</f>
        <v>Midde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IF(L913&gt;54,"Older",IF(L913&gt;=31,"Midde Age",IF(L913&lt;31,"Adolescent","Invalid")))</f>
        <v>Older</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IF(L914&gt;54,"Older",IF(L914&gt;=31,"Midde Age",IF(L914&lt;31,"Adolescent","Invalid")))</f>
        <v>Midde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IF(L915&gt;54,"Older",IF(L915&gt;=31,"Midde Age",IF(L915&lt;31,"Adolescent","Invalid")))</f>
        <v>Midde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IF(L916&gt;54,"Older",IF(L916&gt;=31,"Midde Age",IF(L916&lt;31,"Adolescent","Invalid")))</f>
        <v>Midde Age</v>
      </c>
      <c r="N916" t="s">
        <v>18</v>
      </c>
    </row>
    <row r="917" spans="1:14" x14ac:dyDescent="0.3">
      <c r="A917">
        <v>21752</v>
      </c>
      <c r="B917" t="s">
        <v>36</v>
      </c>
      <c r="C917" t="s">
        <v>38</v>
      </c>
      <c r="D917" s="3">
        <v>60000</v>
      </c>
      <c r="E917">
        <v>3</v>
      </c>
      <c r="F917" t="s">
        <v>31</v>
      </c>
      <c r="G917" t="s">
        <v>28</v>
      </c>
      <c r="H917" t="s">
        <v>15</v>
      </c>
      <c r="I917">
        <v>2</v>
      </c>
      <c r="J917" t="s">
        <v>49</v>
      </c>
      <c r="K917" t="s">
        <v>32</v>
      </c>
      <c r="L917">
        <v>64</v>
      </c>
      <c r="M917" t="str">
        <f>IF(L917&gt;54,"Older",IF(L917&gt;=31,"Midde Age",IF(L917&lt;31,"Adolescent","Invalid")))</f>
        <v>Older</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IF(L918&gt;54,"Older",IF(L918&gt;=31,"Midde Age",IF(L918&lt;31,"Adolescent","Invalid")))</f>
        <v>Midde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IF(L919&gt;54,"Older",IF(L919&gt;=31,"Midde Age",IF(L919&lt;31,"Adolescent","Invalid")))</f>
        <v>Midde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IF(L920&gt;54,"Older",IF(L920&gt;=31,"Midde Age",IF(L920&lt;31,"Adolescent","Invalid")))</f>
        <v>Midde Age</v>
      </c>
      <c r="N920" t="s">
        <v>15</v>
      </c>
    </row>
    <row r="921" spans="1:14" x14ac:dyDescent="0.3">
      <c r="A921">
        <v>21451</v>
      </c>
      <c r="B921" t="s">
        <v>36</v>
      </c>
      <c r="C921" t="s">
        <v>39</v>
      </c>
      <c r="D921" s="3">
        <v>40000</v>
      </c>
      <c r="E921">
        <v>4</v>
      </c>
      <c r="F921" t="s">
        <v>27</v>
      </c>
      <c r="G921" t="s">
        <v>21</v>
      </c>
      <c r="H921" t="s">
        <v>15</v>
      </c>
      <c r="I921">
        <v>2</v>
      </c>
      <c r="J921" t="s">
        <v>49</v>
      </c>
      <c r="K921" t="s">
        <v>32</v>
      </c>
      <c r="L921">
        <v>61</v>
      </c>
      <c r="M921" t="str">
        <f>IF(L921&gt;54,"Older",IF(L921&gt;=31,"Midde Age",IF(L921&lt;31,"Adolescent","Invalid")))</f>
        <v>Older</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IF(L922&gt;54,"Older",IF(L922&gt;=31,"Midde Age",IF(L922&lt;31,"Adolescent","Invalid")))</f>
        <v>Midde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IF(L923&gt;54,"Older",IF(L923&gt;=31,"Midde Age",IF(L923&lt;31,"Adolescent","Invalid")))</f>
        <v>Midde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IF(L924&gt;54,"Older",IF(L924&gt;=31,"Midde Age",IF(L924&lt;31,"Adolescent","Invalid")))</f>
        <v>Midde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IF(L925&gt;54,"Older",IF(L925&gt;=31,"Midde Age",IF(L925&lt;31,"Adolescent","Invalid")))</f>
        <v>Midde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IF(L926&gt;54,"Older",IF(L926&gt;=31,"Midde Age",IF(L926&lt;31,"Adolescent","Invalid")))</f>
        <v>Midde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IF(L927&gt;54,"Older",IF(L927&gt;=31,"Midde Age",IF(L927&lt;31,"Adolescent","Invalid")))</f>
        <v>Midde Age</v>
      </c>
      <c r="N927" t="s">
        <v>15</v>
      </c>
    </row>
    <row r="928" spans="1:14" x14ac:dyDescent="0.3">
      <c r="A928">
        <v>26495</v>
      </c>
      <c r="B928" t="s">
        <v>37</v>
      </c>
      <c r="C928" t="s">
        <v>39</v>
      </c>
      <c r="D928" s="3">
        <v>40000</v>
      </c>
      <c r="E928">
        <v>2</v>
      </c>
      <c r="F928" t="s">
        <v>27</v>
      </c>
      <c r="G928" t="s">
        <v>21</v>
      </c>
      <c r="H928" t="s">
        <v>15</v>
      </c>
      <c r="I928">
        <v>2</v>
      </c>
      <c r="J928" t="s">
        <v>49</v>
      </c>
      <c r="K928" t="s">
        <v>32</v>
      </c>
      <c r="L928">
        <v>57</v>
      </c>
      <c r="M928" t="str">
        <f>IF(L928&gt;54,"Older",IF(L928&gt;=31,"Midde Age",IF(L928&lt;31,"Adolescent","Invalid")))</f>
        <v>Older</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IF(L929&gt;54,"Older",IF(L929&gt;=31,"Midde Age",IF(L929&lt;31,"Adolescent","Invalid")))</f>
        <v>Midde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IF(L930&gt;54,"Older",IF(L930&gt;=31,"Midde Age",IF(L930&lt;31,"Adolescent","Invalid")))</f>
        <v>Midde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IF(L931&gt;54,"Older",IF(L931&gt;=31,"Midde Age",IF(L931&lt;31,"Adolescent","Invalid")))</f>
        <v>Midde Age</v>
      </c>
      <c r="N931" t="s">
        <v>18</v>
      </c>
    </row>
    <row r="932" spans="1:14" x14ac:dyDescent="0.3">
      <c r="A932">
        <v>19543</v>
      </c>
      <c r="B932" t="s">
        <v>36</v>
      </c>
      <c r="C932" t="s">
        <v>38</v>
      </c>
      <c r="D932" s="3">
        <v>70000</v>
      </c>
      <c r="E932">
        <v>5</v>
      </c>
      <c r="F932" t="s">
        <v>31</v>
      </c>
      <c r="G932" t="s">
        <v>21</v>
      </c>
      <c r="H932" t="s">
        <v>18</v>
      </c>
      <c r="I932">
        <v>3</v>
      </c>
      <c r="J932" t="s">
        <v>49</v>
      </c>
      <c r="K932" t="s">
        <v>32</v>
      </c>
      <c r="L932">
        <v>47</v>
      </c>
      <c r="M932" t="str">
        <f>IF(L932&gt;54,"Older",IF(L932&gt;=31,"Midde Age",IF(L932&lt;31,"Adolescent","Invalid")))</f>
        <v>Midde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IF(L933&gt;54,"Older",IF(L933&gt;=31,"Midde Age",IF(L933&lt;31,"Adolescent","Invalid")))</f>
        <v>Midde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IF(L934&gt;54,"Older",IF(L934&gt;=31,"Midde Age",IF(L934&lt;31,"Adolescent","Invalid")))</f>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IF(L935&gt;54,"Older",IF(L935&gt;=31,"Midde Age",IF(L935&lt;31,"Adolescent","Invalid")))</f>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IF(L936&gt;54,"Older",IF(L936&gt;=31,"Midde Age",IF(L936&lt;31,"Adolescent","Invalid")))</f>
        <v>Older</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IF(L937&gt;54,"Older",IF(L937&gt;=31,"Midde Age",IF(L937&lt;31,"Adolescent","Invalid")))</f>
        <v>Midde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IF(L938&gt;54,"Older",IF(L938&gt;=31,"Midde Age",IF(L938&lt;31,"Adolescent","Invalid")))</f>
        <v>Older</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IF(L939&gt;54,"Older",IF(L939&gt;=31,"Midde Age",IF(L939&lt;31,"Adolescent","Invalid")))</f>
        <v>Midde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IF(L940&gt;54,"Older",IF(L940&gt;=31,"Midde Age",IF(L940&lt;31,"Adolescent","Invalid")))</f>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IF(L941&gt;54,"Older",IF(L941&gt;=31,"Midde Age",IF(L941&lt;31,"Adolescent","Invalid")))</f>
        <v>Midde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IF(L942&gt;54,"Older",IF(L942&gt;=31,"Midde Age",IF(L942&lt;31,"Adolescent","Invalid")))</f>
        <v>Midde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IF(L943&gt;54,"Older",IF(L943&gt;=31,"Midde Age",IF(L943&lt;31,"Adolescent","Invalid")))</f>
        <v>Midde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IF(L944&gt;54,"Older",IF(L944&gt;=31,"Midde Age",IF(L944&lt;31,"Adolescent","Invalid")))</f>
        <v>Midde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IF(L945&gt;54,"Older",IF(L945&gt;=31,"Midde Age",IF(L945&lt;31,"Adolescent","Invalid")))</f>
        <v>Midde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IF(L946&gt;54,"Older",IF(L946&gt;=31,"Midde Age",IF(L946&lt;31,"Adolescent","Invalid")))</f>
        <v>Midde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IF(L947&gt;54,"Older",IF(L947&gt;=31,"Midde Age",IF(L947&lt;31,"Adolescent","Invalid")))</f>
        <v>Midde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IF(L948&gt;54,"Older",IF(L948&gt;=31,"Midde Age",IF(L948&lt;31,"Adolescent","Invalid")))</f>
        <v>Older</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IF(L949&gt;54,"Older",IF(L949&gt;=31,"Midde Age",IF(L949&lt;31,"Adolescent","Invalid")))</f>
        <v>Midde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IF(L950&gt;54,"Older",IF(L950&gt;=31,"Midde Age",IF(L950&lt;31,"Adolescent","Invalid")))</f>
        <v>Midde Age</v>
      </c>
      <c r="N950" t="s">
        <v>18</v>
      </c>
    </row>
    <row r="951" spans="1:14" x14ac:dyDescent="0.3">
      <c r="A951">
        <v>28056</v>
      </c>
      <c r="B951" t="s">
        <v>36</v>
      </c>
      <c r="C951" t="s">
        <v>38</v>
      </c>
      <c r="D951" s="3">
        <v>70000</v>
      </c>
      <c r="E951">
        <v>2</v>
      </c>
      <c r="F951" t="s">
        <v>29</v>
      </c>
      <c r="G951" t="s">
        <v>14</v>
      </c>
      <c r="H951" t="s">
        <v>15</v>
      </c>
      <c r="I951">
        <v>2</v>
      </c>
      <c r="J951" t="s">
        <v>49</v>
      </c>
      <c r="K951" t="s">
        <v>32</v>
      </c>
      <c r="L951">
        <v>53</v>
      </c>
      <c r="M951" t="str">
        <f>IF(L951&gt;54,"Older",IF(L951&gt;=31,"Midde Age",IF(L951&lt;31,"Adolescent","Invalid")))</f>
        <v>Midde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IF(L952&gt;54,"Older",IF(L952&gt;=31,"Midde Age",IF(L952&lt;31,"Adolescent","Invalid")))</f>
        <v>Midde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IF(L953&gt;54,"Older",IF(L953&gt;=31,"Midde Age",IF(L953&lt;31,"Adolescent","Invalid")))</f>
        <v>Midde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IF(L954&gt;54,"Older",IF(L954&gt;=31,"Midde Age",IF(L954&lt;31,"Adolescent","Invalid")))</f>
        <v>Older</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IF(L955&gt;54,"Older",IF(L955&gt;=31,"Midde Age",IF(L955&lt;31,"Adolescent","Invalid")))</f>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IF(L956&gt;54,"Older",IF(L956&gt;=31,"Midde Age",IF(L956&lt;31,"Adolescent","Invalid")))</f>
        <v>Midde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IF(L957&gt;54,"Older",IF(L957&gt;=31,"Midde Age",IF(L957&lt;31,"Adolescent","Invalid")))</f>
        <v>Midde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IF(L958&gt;54,"Older",IF(L958&gt;=31,"Midde Age",IF(L958&lt;31,"Adolescent","Invalid")))</f>
        <v>Midde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IF(L959&gt;54,"Older",IF(L959&gt;=31,"Midde Age",IF(L959&lt;31,"Adolescent","Invalid")))</f>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IF(L960&gt;54,"Older",IF(L960&gt;=31,"Midde Age",IF(L960&lt;31,"Adolescent","Invalid")))</f>
        <v>Midde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IF(L961&gt;54,"Older",IF(L961&gt;=31,"Midde Age",IF(L961&lt;31,"Adolescent","Invalid")))</f>
        <v>Midde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IF(L962&gt;54,"Older",IF(L962&gt;=31,"Midde Age",IF(L962&lt;31,"Adolescent","Invalid")))</f>
        <v>Midde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IF(L963&gt;54,"Older",IF(L963&gt;=31,"Midde Age",IF(L963&lt;31,"Adolescent","Invalid")))</f>
        <v>Older</v>
      </c>
      <c r="N963" t="s">
        <v>18</v>
      </c>
    </row>
    <row r="964" spans="1:14" x14ac:dyDescent="0.3">
      <c r="A964">
        <v>16813</v>
      </c>
      <c r="B964" t="s">
        <v>36</v>
      </c>
      <c r="C964" t="s">
        <v>38</v>
      </c>
      <c r="D964" s="3">
        <v>60000</v>
      </c>
      <c r="E964">
        <v>2</v>
      </c>
      <c r="F964" t="s">
        <v>19</v>
      </c>
      <c r="G964" t="s">
        <v>21</v>
      </c>
      <c r="H964" t="s">
        <v>15</v>
      </c>
      <c r="I964">
        <v>2</v>
      </c>
      <c r="J964" t="s">
        <v>49</v>
      </c>
      <c r="K964" t="s">
        <v>32</v>
      </c>
      <c r="L964">
        <v>55</v>
      </c>
      <c r="M964" t="str">
        <f>IF(L964&gt;54,"Older",IF(L964&gt;=31,"Midde Age",IF(L964&lt;31,"Adolescent","Invalid")))</f>
        <v>Older</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IF(L965&gt;54,"Older",IF(L965&gt;=31,"Midde Age",IF(L965&lt;31,"Adolescent","Invalid")))</f>
        <v>Older</v>
      </c>
      <c r="N965" t="s">
        <v>15</v>
      </c>
    </row>
    <row r="966" spans="1:14" x14ac:dyDescent="0.3">
      <c r="A966">
        <v>27434</v>
      </c>
      <c r="B966" t="s">
        <v>37</v>
      </c>
      <c r="C966" t="s">
        <v>38</v>
      </c>
      <c r="D966" s="3">
        <v>70000</v>
      </c>
      <c r="E966">
        <v>4</v>
      </c>
      <c r="F966" t="s">
        <v>19</v>
      </c>
      <c r="G966" t="s">
        <v>21</v>
      </c>
      <c r="H966" t="s">
        <v>15</v>
      </c>
      <c r="I966">
        <v>1</v>
      </c>
      <c r="J966" t="s">
        <v>49</v>
      </c>
      <c r="K966" t="s">
        <v>32</v>
      </c>
      <c r="L966">
        <v>56</v>
      </c>
      <c r="M966" t="str">
        <f>IF(L966&gt;54,"Older",IF(L966&gt;=31,"Midde Age",IF(L966&lt;31,"Adolescent","Invalid")))</f>
        <v>Older</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IF(L967&gt;54,"Older",IF(L967&gt;=31,"Midde Age",IF(L967&lt;31,"Adolescent","Invalid")))</f>
        <v>Midde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IF(L968&gt;54,"Older",IF(L968&gt;=31,"Midde Age",IF(L968&lt;31,"Adolescent","Invalid")))</f>
        <v>Midde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IF(L969&gt;54,"Older",IF(L969&gt;=31,"Midde Age",IF(L969&lt;31,"Adolescent","Invalid")))</f>
        <v>Older</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IF(L970&gt;54,"Older",IF(L970&gt;=31,"Midde Age",IF(L970&lt;31,"Adolescent","Invalid")))</f>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IF(L971&gt;54,"Older",IF(L971&gt;=31,"Midde Age",IF(L971&lt;31,"Adolescent","Invalid")))</f>
        <v>Midde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IF(L972&gt;54,"Older",IF(L972&gt;=31,"Midde Age",IF(L972&lt;31,"Adolescent","Invalid")))</f>
        <v>Midde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IF(L973&gt;54,"Older",IF(L973&gt;=31,"Midde Age",IF(L973&lt;31,"Adolescent","Invalid")))</f>
        <v>Midde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IF(L974&gt;54,"Older",IF(L974&gt;=31,"Midde Age",IF(L974&lt;31,"Adolescent","Invalid")))</f>
        <v>Midde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IF(L975&gt;54,"Older",IF(L975&gt;=31,"Midde Age",IF(L975&lt;31,"Adolescent","Invalid")))</f>
        <v>Midde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IF(L976&gt;54,"Older",IF(L976&gt;=31,"Midde Age",IF(L976&lt;31,"Adolescent","Invalid")))</f>
        <v>Midde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IF(L977&gt;54,"Older",IF(L977&gt;=31,"Midde Age",IF(L977&lt;31,"Adolescent","Invalid")))</f>
        <v>Midde Age</v>
      </c>
      <c r="N977" t="s">
        <v>15</v>
      </c>
    </row>
    <row r="978" spans="1:14" x14ac:dyDescent="0.3">
      <c r="A978">
        <v>28004</v>
      </c>
      <c r="B978" t="s">
        <v>36</v>
      </c>
      <c r="C978" t="s">
        <v>39</v>
      </c>
      <c r="D978" s="3">
        <v>60000</v>
      </c>
      <c r="E978">
        <v>3</v>
      </c>
      <c r="F978" t="s">
        <v>13</v>
      </c>
      <c r="G978" t="s">
        <v>28</v>
      </c>
      <c r="H978" t="s">
        <v>15</v>
      </c>
      <c r="I978">
        <v>2</v>
      </c>
      <c r="J978" t="s">
        <v>49</v>
      </c>
      <c r="K978" t="s">
        <v>32</v>
      </c>
      <c r="L978">
        <v>66</v>
      </c>
      <c r="M978" t="str">
        <f>IF(L978&gt;54,"Older",IF(L978&gt;=31,"Midde Age",IF(L978&lt;31,"Adolescent","Invalid")))</f>
        <v>Older</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IF(L979&gt;54,"Older",IF(L979&gt;=31,"Midde Age",IF(L979&lt;31,"Adolescent","Invalid")))</f>
        <v>Older</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IF(L980&gt;54,"Older",IF(L980&gt;=31,"Midde Age",IF(L980&lt;31,"Adolescent","Invalid")))</f>
        <v>Midde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IF(L981&gt;54,"Older",IF(L981&gt;=31,"Midde Age",IF(L981&lt;31,"Adolescent","Invalid")))</f>
        <v>Midde Age</v>
      </c>
      <c r="N981" t="s">
        <v>18</v>
      </c>
    </row>
    <row r="982" spans="1:14" x14ac:dyDescent="0.3">
      <c r="A982">
        <v>18594</v>
      </c>
      <c r="B982" t="s">
        <v>37</v>
      </c>
      <c r="C982" t="s">
        <v>39</v>
      </c>
      <c r="D982" s="3">
        <v>80000</v>
      </c>
      <c r="E982">
        <v>3</v>
      </c>
      <c r="F982" t="s">
        <v>13</v>
      </c>
      <c r="G982" t="s">
        <v>14</v>
      </c>
      <c r="H982" t="s">
        <v>15</v>
      </c>
      <c r="I982">
        <v>3</v>
      </c>
      <c r="J982" t="s">
        <v>49</v>
      </c>
      <c r="K982" t="s">
        <v>32</v>
      </c>
      <c r="L982">
        <v>40</v>
      </c>
      <c r="M982" t="str">
        <f>IF(L982&gt;54,"Older",IF(L982&gt;=31,"Midde Age",IF(L982&lt;31,"Adolescent","Invalid")))</f>
        <v>Midde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IF(L983&gt;54,"Older",IF(L983&gt;=31,"Midde Age",IF(L983&lt;31,"Adolescent","Invalid")))</f>
        <v>Midde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IF(L984&gt;54,"Older",IF(L984&gt;=31,"Midde Age",IF(L984&lt;31,"Adolescent","Invalid")))</f>
        <v>Midde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IF(L985&gt;54,"Older",IF(L985&gt;=31,"Midde Age",IF(L985&lt;31,"Adolescent","Invalid")))</f>
        <v>Midde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IF(L986&gt;54,"Older",IF(L986&gt;=31,"Midde Age",IF(L986&lt;31,"Adolescent","Invalid")))</f>
        <v>Midde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IF(L987&gt;54,"Older",IF(L987&gt;=31,"Midde Age",IF(L987&lt;31,"Adolescent","Invalid")))</f>
        <v>Midde Age</v>
      </c>
      <c r="N987" t="s">
        <v>18</v>
      </c>
    </row>
    <row r="988" spans="1:14" x14ac:dyDescent="0.3">
      <c r="A988">
        <v>23704</v>
      </c>
      <c r="B988" t="s">
        <v>37</v>
      </c>
      <c r="C988" t="s">
        <v>38</v>
      </c>
      <c r="D988" s="3">
        <v>40000</v>
      </c>
      <c r="E988">
        <v>5</v>
      </c>
      <c r="F988" t="s">
        <v>27</v>
      </c>
      <c r="G988" t="s">
        <v>21</v>
      </c>
      <c r="H988" t="s">
        <v>15</v>
      </c>
      <c r="I988">
        <v>4</v>
      </c>
      <c r="J988" t="s">
        <v>49</v>
      </c>
      <c r="K988" t="s">
        <v>32</v>
      </c>
      <c r="L988">
        <v>60</v>
      </c>
      <c r="M988" t="str">
        <f>IF(L988&gt;54,"Older",IF(L988&gt;=31,"Midde Age",IF(L988&lt;31,"Adolescent","Invalid")))</f>
        <v>Older</v>
      </c>
      <c r="N988" t="s">
        <v>15</v>
      </c>
    </row>
    <row r="989" spans="1:14" x14ac:dyDescent="0.3">
      <c r="A989">
        <v>28972</v>
      </c>
      <c r="B989" t="s">
        <v>37</v>
      </c>
      <c r="C989" t="s">
        <v>39</v>
      </c>
      <c r="D989" s="3">
        <v>60000</v>
      </c>
      <c r="E989">
        <v>3</v>
      </c>
      <c r="F989" t="s">
        <v>31</v>
      </c>
      <c r="G989" t="s">
        <v>28</v>
      </c>
      <c r="H989" t="s">
        <v>15</v>
      </c>
      <c r="I989">
        <v>2</v>
      </c>
      <c r="J989" t="s">
        <v>49</v>
      </c>
      <c r="K989" t="s">
        <v>32</v>
      </c>
      <c r="L989">
        <v>66</v>
      </c>
      <c r="M989" t="str">
        <f>IF(L989&gt;54,"Older",IF(L989&gt;=31,"Midde Age",IF(L989&lt;31,"Adolescent","Invalid")))</f>
        <v>Older</v>
      </c>
      <c r="N989" t="s">
        <v>18</v>
      </c>
    </row>
    <row r="990" spans="1:14" x14ac:dyDescent="0.3">
      <c r="A990">
        <v>22730</v>
      </c>
      <c r="B990" t="s">
        <v>36</v>
      </c>
      <c r="C990" t="s">
        <v>38</v>
      </c>
      <c r="D990" s="3">
        <v>70000</v>
      </c>
      <c r="E990">
        <v>5</v>
      </c>
      <c r="F990" t="s">
        <v>13</v>
      </c>
      <c r="G990" t="s">
        <v>28</v>
      </c>
      <c r="H990" t="s">
        <v>15</v>
      </c>
      <c r="I990">
        <v>2</v>
      </c>
      <c r="J990" t="s">
        <v>49</v>
      </c>
      <c r="K990" t="s">
        <v>32</v>
      </c>
      <c r="L990">
        <v>63</v>
      </c>
      <c r="M990" t="str">
        <f>IF(L990&gt;54,"Older",IF(L990&gt;=31,"Midde Age",IF(L990&lt;31,"Adolescent","Invalid")))</f>
        <v>Older</v>
      </c>
      <c r="N990" t="s">
        <v>18</v>
      </c>
    </row>
    <row r="991" spans="1:14" x14ac:dyDescent="0.3">
      <c r="A991">
        <v>29134</v>
      </c>
      <c r="B991" t="s">
        <v>36</v>
      </c>
      <c r="C991" t="s">
        <v>38</v>
      </c>
      <c r="D991" s="3">
        <v>60000</v>
      </c>
      <c r="E991">
        <v>4</v>
      </c>
      <c r="F991" t="s">
        <v>13</v>
      </c>
      <c r="G991" t="s">
        <v>14</v>
      </c>
      <c r="H991" t="s">
        <v>18</v>
      </c>
      <c r="I991">
        <v>3</v>
      </c>
      <c r="J991" t="s">
        <v>49</v>
      </c>
      <c r="K991" t="s">
        <v>32</v>
      </c>
      <c r="L991">
        <v>42</v>
      </c>
      <c r="M991" t="str">
        <f>IF(L991&gt;54,"Older",IF(L991&gt;=31,"Midde Age",IF(L991&lt;31,"Adolescent","Invalid")))</f>
        <v>Midde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IF(L992&gt;54,"Older",IF(L992&gt;=31,"Midde Age",IF(L992&lt;31,"Adolescent","Invalid")))</f>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IF(L993&gt;54,"Older",IF(L993&gt;=31,"Midde Age",IF(L993&lt;31,"Adolescent","Invalid")))</f>
        <v>Midde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IF(L994&gt;54,"Older",IF(L994&gt;=31,"Midde Age",IF(L994&lt;31,"Adolescent","Invalid")))</f>
        <v>Midde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IF(L995&gt;54,"Older",IF(L995&gt;=31,"Midde Age",IF(L995&lt;31,"Adolescent","Invalid")))</f>
        <v>Midde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IF(L996&gt;54,"Older",IF(L996&gt;=31,"Midde Age",IF(L996&lt;31,"Adolescent","Invalid")))</f>
        <v>Midde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IF(L997&gt;54,"Older",IF(L997&gt;=31,"Midde Age",IF(L997&lt;31,"Adolescent","Invalid")))</f>
        <v>Midde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IF(L998&gt;54,"Older",IF(L998&gt;=31,"Midde Age",IF(L998&lt;31,"Adolescent","Invalid")))</f>
        <v>Midde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IF(L999&gt;54,"Older",IF(L999&gt;=31,"Midde Age",IF(L999&lt;31,"Adolescent","Invalid")))</f>
        <v>Midde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IF(L1000&gt;54,"Older",IF(L1000&gt;=31,"Midde Age",IF(L1000&lt;31,"Adolescent","Invalid")))</f>
        <v>Midde Age</v>
      </c>
      <c r="N1000" t="s">
        <v>18</v>
      </c>
    </row>
    <row r="1001" spans="1:14" x14ac:dyDescent="0.3">
      <c r="A1001">
        <v>12121</v>
      </c>
      <c r="B1001" t="s">
        <v>37</v>
      </c>
      <c r="C1001" t="s">
        <v>38</v>
      </c>
      <c r="D1001" s="3">
        <v>60000</v>
      </c>
      <c r="E1001">
        <v>3</v>
      </c>
      <c r="F1001" t="s">
        <v>27</v>
      </c>
      <c r="G1001" t="s">
        <v>21</v>
      </c>
      <c r="H1001" t="s">
        <v>15</v>
      </c>
      <c r="I1001">
        <v>2</v>
      </c>
      <c r="J1001" t="s">
        <v>49</v>
      </c>
      <c r="K1001" t="s">
        <v>32</v>
      </c>
      <c r="L1001">
        <v>53</v>
      </c>
      <c r="M1001" t="str">
        <f>IF(L1001&gt;54,"Older",IF(L1001&gt;=31,"Midde Age",IF(L1001&lt;31,"Adolescent","Invalid")))</f>
        <v>Midde Age</v>
      </c>
      <c r="N1001" t="s">
        <v>15</v>
      </c>
    </row>
    <row r="1002" spans="1:14" x14ac:dyDescent="0.3">
      <c r="A1002">
        <v>13507</v>
      </c>
      <c r="B1002" t="s">
        <v>36</v>
      </c>
      <c r="C1002" t="s">
        <v>39</v>
      </c>
      <c r="D1002" s="3">
        <v>10000</v>
      </c>
      <c r="E1002">
        <v>2</v>
      </c>
      <c r="F1002" t="s">
        <v>19</v>
      </c>
      <c r="G1002" t="s">
        <v>25</v>
      </c>
      <c r="H1002" t="s">
        <v>15</v>
      </c>
      <c r="I1002">
        <v>0</v>
      </c>
      <c r="J1002" t="s">
        <v>26</v>
      </c>
      <c r="K1002" t="s">
        <v>17</v>
      </c>
      <c r="L1002">
        <v>50</v>
      </c>
      <c r="M1002" t="str">
        <f>IF(L1002&gt;54,"Older",IF(L1002&gt;=31,"Midde Age",IF(L1002&lt;31,"Adolescent","Invalid")))</f>
        <v>Midde Age</v>
      </c>
      <c r="N1002" t="s">
        <v>18</v>
      </c>
    </row>
    <row r="1003" spans="1:14" x14ac:dyDescent="0.3">
      <c r="A1003">
        <v>19280</v>
      </c>
      <c r="B1003" t="s">
        <v>36</v>
      </c>
      <c r="C1003" t="s">
        <v>38</v>
      </c>
      <c r="D1003" s="3">
        <v>120000</v>
      </c>
      <c r="E1003">
        <v>2</v>
      </c>
      <c r="F1003" t="s">
        <v>19</v>
      </c>
      <c r="G1003" t="s">
        <v>25</v>
      </c>
      <c r="H1003" t="s">
        <v>15</v>
      </c>
      <c r="I1003">
        <v>1</v>
      </c>
      <c r="J1003" t="s">
        <v>16</v>
      </c>
      <c r="K1003" t="s">
        <v>17</v>
      </c>
      <c r="L1003">
        <v>40</v>
      </c>
      <c r="M1003" t="str">
        <f>IF(L1003&gt;54,"Older",IF(L1003&gt;=31,"Midde Age",IF(L1003&lt;31,"Adolescent","Invalid")))</f>
        <v>Midde Age</v>
      </c>
      <c r="N1003" t="s">
        <v>15</v>
      </c>
    </row>
    <row r="1004" spans="1:14" x14ac:dyDescent="0.3">
      <c r="A1004">
        <v>22173</v>
      </c>
      <c r="B1004" t="s">
        <v>36</v>
      </c>
      <c r="C1004" t="s">
        <v>39</v>
      </c>
      <c r="D1004" s="3">
        <v>30000</v>
      </c>
      <c r="E1004">
        <v>3</v>
      </c>
      <c r="F1004" t="s">
        <v>27</v>
      </c>
      <c r="G1004" t="s">
        <v>14</v>
      </c>
      <c r="H1004" t="s">
        <v>18</v>
      </c>
      <c r="I1004">
        <v>2</v>
      </c>
      <c r="J1004" t="s">
        <v>26</v>
      </c>
      <c r="K1004" t="s">
        <v>24</v>
      </c>
      <c r="L1004">
        <v>54</v>
      </c>
      <c r="M1004" t="str">
        <f>IF(L1004&gt;54,"Older",IF(L1004&gt;=31,"Midde Age",IF(L1004&lt;31,"Adolescent","Invalid")))</f>
        <v>Midde Age</v>
      </c>
      <c r="N1004" t="s">
        <v>15</v>
      </c>
    </row>
    <row r="1005" spans="1:14" x14ac:dyDescent="0.3">
      <c r="A1005">
        <v>12697</v>
      </c>
      <c r="B1005" t="s">
        <v>37</v>
      </c>
      <c r="C1005" t="s">
        <v>39</v>
      </c>
      <c r="D1005" s="3">
        <v>90000</v>
      </c>
      <c r="E1005">
        <v>0</v>
      </c>
      <c r="F1005" t="s">
        <v>13</v>
      </c>
      <c r="G1005" t="s">
        <v>21</v>
      </c>
      <c r="H1005" t="s">
        <v>18</v>
      </c>
      <c r="I1005">
        <v>4</v>
      </c>
      <c r="J1005" t="s">
        <v>49</v>
      </c>
      <c r="K1005" t="s">
        <v>24</v>
      </c>
      <c r="L1005">
        <v>36</v>
      </c>
      <c r="M1005" t="str">
        <f>IF(L1005&gt;54,"Older",IF(L1005&gt;=31,"Midde Age",IF(L1005&lt;31,"Adolescent","Invalid")))</f>
        <v>Midde Age</v>
      </c>
      <c r="N1005" t="s">
        <v>18</v>
      </c>
    </row>
    <row r="1006" spans="1:14" x14ac:dyDescent="0.3">
      <c r="A1006">
        <v>11434</v>
      </c>
      <c r="B1006" t="s">
        <v>36</v>
      </c>
      <c r="C1006" t="s">
        <v>38</v>
      </c>
      <c r="D1006" s="3">
        <v>170000</v>
      </c>
      <c r="E1006">
        <v>5</v>
      </c>
      <c r="F1006" t="s">
        <v>19</v>
      </c>
      <c r="G1006" t="s">
        <v>21</v>
      </c>
      <c r="H1006" t="s">
        <v>15</v>
      </c>
      <c r="I1006">
        <v>0</v>
      </c>
      <c r="J1006" t="s">
        <v>16</v>
      </c>
      <c r="K1006" t="s">
        <v>17</v>
      </c>
      <c r="L1006">
        <v>55</v>
      </c>
      <c r="M1006" t="str">
        <f>IF(L1006&gt;54,"Older",IF(L1006&gt;=31,"Midde Age",IF(L1006&lt;31,"Adolescent","Invalid")))</f>
        <v>Older</v>
      </c>
      <c r="N1006" t="s">
        <v>18</v>
      </c>
    </row>
    <row r="1007" spans="1:14" x14ac:dyDescent="0.3">
      <c r="A1007">
        <v>25323</v>
      </c>
      <c r="B1007" t="s">
        <v>36</v>
      </c>
      <c r="C1007" t="s">
        <v>38</v>
      </c>
      <c r="D1007" s="3">
        <v>40000</v>
      </c>
      <c r="E1007">
        <v>2</v>
      </c>
      <c r="F1007" t="s">
        <v>19</v>
      </c>
      <c r="G1007" t="s">
        <v>20</v>
      </c>
      <c r="H1007" t="s">
        <v>15</v>
      </c>
      <c r="I1007">
        <v>1</v>
      </c>
      <c r="J1007" t="s">
        <v>26</v>
      </c>
      <c r="K1007" t="s">
        <v>17</v>
      </c>
      <c r="L1007">
        <v>35</v>
      </c>
      <c r="M1007" t="str">
        <f>IF(L1007&gt;54,"Older",IF(L1007&gt;=31,"Midde Age",IF(L1007&lt;31,"Adolescent","Invalid")))</f>
        <v>Midde Age</v>
      </c>
      <c r="N1007" t="s">
        <v>15</v>
      </c>
    </row>
    <row r="1008" spans="1:14" x14ac:dyDescent="0.3">
      <c r="A1008">
        <v>23542</v>
      </c>
      <c r="B1008" t="s">
        <v>37</v>
      </c>
      <c r="C1008" t="s">
        <v>38</v>
      </c>
      <c r="D1008" s="3">
        <v>60000</v>
      </c>
      <c r="E1008">
        <v>1</v>
      </c>
      <c r="F1008" t="s">
        <v>19</v>
      </c>
      <c r="G1008" t="s">
        <v>14</v>
      </c>
      <c r="H1008" t="s">
        <v>18</v>
      </c>
      <c r="I1008">
        <v>1</v>
      </c>
      <c r="J1008" t="s">
        <v>16</v>
      </c>
      <c r="K1008" t="s">
        <v>24</v>
      </c>
      <c r="L1008">
        <v>45</v>
      </c>
      <c r="M1008" t="str">
        <f>IF(L1008&gt;54,"Older",IF(L1008&gt;=31,"Midde Age",IF(L1008&lt;31,"Adolescent","Invalid")))</f>
        <v>Midde Age</v>
      </c>
      <c r="N1008" t="s">
        <v>15</v>
      </c>
    </row>
    <row r="1009" spans="1:14" x14ac:dyDescent="0.3">
      <c r="A1009">
        <v>20870</v>
      </c>
      <c r="B1009" t="s">
        <v>37</v>
      </c>
      <c r="C1009" t="s">
        <v>39</v>
      </c>
      <c r="D1009" s="3">
        <v>10000</v>
      </c>
      <c r="E1009">
        <v>2</v>
      </c>
      <c r="F1009" t="s">
        <v>27</v>
      </c>
      <c r="G1009" t="s">
        <v>25</v>
      </c>
      <c r="H1009" t="s">
        <v>15</v>
      </c>
      <c r="I1009">
        <v>1</v>
      </c>
      <c r="J1009" t="s">
        <v>16</v>
      </c>
      <c r="K1009" t="s">
        <v>17</v>
      </c>
      <c r="L1009">
        <v>38</v>
      </c>
      <c r="M1009" t="str">
        <f>IF(L1009&gt;54,"Older",IF(L1009&gt;=31,"Midde Age",IF(L1009&lt;31,"Adolescent","Invalid")))</f>
        <v>Midde Age</v>
      </c>
      <c r="N1009" t="s">
        <v>15</v>
      </c>
    </row>
    <row r="1010" spans="1:14" x14ac:dyDescent="0.3">
      <c r="A1010">
        <v>23316</v>
      </c>
      <c r="B1010" t="s">
        <v>37</v>
      </c>
      <c r="C1010" t="s">
        <v>38</v>
      </c>
      <c r="D1010" s="3">
        <v>30000</v>
      </c>
      <c r="E1010">
        <v>3</v>
      </c>
      <c r="F1010" t="s">
        <v>19</v>
      </c>
      <c r="G1010" t="s">
        <v>20</v>
      </c>
      <c r="H1010" t="s">
        <v>18</v>
      </c>
      <c r="I1010">
        <v>2</v>
      </c>
      <c r="J1010" t="s">
        <v>26</v>
      </c>
      <c r="K1010" t="s">
        <v>24</v>
      </c>
      <c r="L1010">
        <v>59</v>
      </c>
      <c r="M1010" t="str">
        <f>IF(L1010&gt;54,"Older",IF(L1010&gt;=31,"Midde Age",IF(L1010&lt;31,"Adolescent","Invalid")))</f>
        <v>Older</v>
      </c>
      <c r="N1010" t="s">
        <v>15</v>
      </c>
    </row>
    <row r="1011" spans="1:14" x14ac:dyDescent="0.3">
      <c r="A1011">
        <v>12610</v>
      </c>
      <c r="B1011" t="s">
        <v>36</v>
      </c>
      <c r="C1011" t="s">
        <v>39</v>
      </c>
      <c r="D1011" s="3">
        <v>30000</v>
      </c>
      <c r="E1011">
        <v>1</v>
      </c>
      <c r="F1011" t="s">
        <v>13</v>
      </c>
      <c r="G1011" t="s">
        <v>20</v>
      </c>
      <c r="H1011" t="s">
        <v>15</v>
      </c>
      <c r="I1011">
        <v>0</v>
      </c>
      <c r="J1011" t="s">
        <v>16</v>
      </c>
      <c r="K1011" t="s">
        <v>17</v>
      </c>
      <c r="L1011">
        <v>47</v>
      </c>
      <c r="M1011" t="str">
        <f>IF(L1011&gt;54,"Older",IF(L1011&gt;=31,"Midde Age",IF(L1011&lt;31,"Adolescent","Invalid")))</f>
        <v>Midde Age</v>
      </c>
      <c r="N1011" t="s">
        <v>18</v>
      </c>
    </row>
    <row r="1012" spans="1:14" x14ac:dyDescent="0.3">
      <c r="A1012">
        <v>27183</v>
      </c>
      <c r="B1012" t="s">
        <v>37</v>
      </c>
      <c r="C1012" t="s">
        <v>38</v>
      </c>
      <c r="D1012" s="3">
        <v>40000</v>
      </c>
      <c r="E1012">
        <v>2</v>
      </c>
      <c r="F1012" t="s">
        <v>19</v>
      </c>
      <c r="G1012" t="s">
        <v>20</v>
      </c>
      <c r="H1012" t="s">
        <v>15</v>
      </c>
      <c r="I1012">
        <v>1</v>
      </c>
      <c r="J1012" t="s">
        <v>26</v>
      </c>
      <c r="K1012" t="s">
        <v>17</v>
      </c>
      <c r="L1012">
        <v>35</v>
      </c>
      <c r="M1012" t="str">
        <f>IF(L1012&gt;54,"Older",IF(L1012&gt;=31,"Midde Age",IF(L1012&lt;31,"Adolescent","Invalid")))</f>
        <v>Midde Age</v>
      </c>
      <c r="N1012" t="s">
        <v>15</v>
      </c>
    </row>
    <row r="1013" spans="1:14" x14ac:dyDescent="0.3">
      <c r="A1013">
        <v>25940</v>
      </c>
      <c r="B1013" t="s">
        <v>37</v>
      </c>
      <c r="C1013" t="s">
        <v>38</v>
      </c>
      <c r="D1013" s="3">
        <v>20000</v>
      </c>
      <c r="E1013">
        <v>2</v>
      </c>
      <c r="F1013" t="s">
        <v>29</v>
      </c>
      <c r="G1013" t="s">
        <v>20</v>
      </c>
      <c r="H1013" t="s">
        <v>15</v>
      </c>
      <c r="I1013">
        <v>2</v>
      </c>
      <c r="J1013" t="s">
        <v>23</v>
      </c>
      <c r="K1013" t="s">
        <v>24</v>
      </c>
      <c r="L1013">
        <v>55</v>
      </c>
      <c r="M1013" t="str">
        <f>IF(L1013&gt;54,"Older",IF(L1013&gt;=31,"Midde Age",IF(L1013&lt;31,"Adolescent","Invalid")))</f>
        <v>Older</v>
      </c>
      <c r="N1013" t="s">
        <v>15</v>
      </c>
    </row>
    <row r="1014" spans="1:14" x14ac:dyDescent="0.3">
      <c r="A1014">
        <v>25598</v>
      </c>
      <c r="B1014" t="s">
        <v>36</v>
      </c>
      <c r="C1014" t="s">
        <v>39</v>
      </c>
      <c r="D1014" s="3">
        <v>40000</v>
      </c>
      <c r="E1014">
        <v>0</v>
      </c>
      <c r="F1014" t="s">
        <v>31</v>
      </c>
      <c r="G1014" t="s">
        <v>20</v>
      </c>
      <c r="H1014" t="s">
        <v>15</v>
      </c>
      <c r="I1014">
        <v>0</v>
      </c>
      <c r="J1014" t="s">
        <v>16</v>
      </c>
      <c r="K1014" t="s">
        <v>17</v>
      </c>
      <c r="L1014">
        <v>36</v>
      </c>
      <c r="M1014" t="str">
        <f>IF(L1014&gt;54,"Older",IF(L1014&gt;=31,"Midde Age",IF(L1014&lt;31,"Adolescent","Invalid")))</f>
        <v>Midde Age</v>
      </c>
      <c r="N1014" t="s">
        <v>15</v>
      </c>
    </row>
    <row r="1015" spans="1:14" x14ac:dyDescent="0.3">
      <c r="A1015">
        <v>21564</v>
      </c>
      <c r="B1015" t="s">
        <v>37</v>
      </c>
      <c r="C1015" t="s">
        <v>39</v>
      </c>
      <c r="D1015" s="3">
        <v>80000</v>
      </c>
      <c r="E1015">
        <v>0</v>
      </c>
      <c r="F1015" t="s">
        <v>13</v>
      </c>
      <c r="G1015" t="s">
        <v>21</v>
      </c>
      <c r="H1015" t="s">
        <v>15</v>
      </c>
      <c r="I1015">
        <v>4</v>
      </c>
      <c r="J1015" t="s">
        <v>49</v>
      </c>
      <c r="K1015" t="s">
        <v>24</v>
      </c>
      <c r="L1015">
        <v>35</v>
      </c>
      <c r="M1015" t="str">
        <f>IF(L1015&gt;54,"Older",IF(L1015&gt;=31,"Midde Age",IF(L1015&lt;31,"Adolescent","Invalid")))</f>
        <v>Midde Age</v>
      </c>
      <c r="N1015" t="s">
        <v>18</v>
      </c>
    </row>
    <row r="1016" spans="1:14" x14ac:dyDescent="0.3">
      <c r="A1016">
        <v>19193</v>
      </c>
      <c r="B1016" t="s">
        <v>37</v>
      </c>
      <c r="C1016" t="s">
        <v>38</v>
      </c>
      <c r="D1016" s="3">
        <v>40000</v>
      </c>
      <c r="E1016">
        <v>2</v>
      </c>
      <c r="F1016" t="s">
        <v>19</v>
      </c>
      <c r="G1016" t="s">
        <v>20</v>
      </c>
      <c r="H1016" t="s">
        <v>15</v>
      </c>
      <c r="I1016">
        <v>0</v>
      </c>
      <c r="J1016" t="s">
        <v>26</v>
      </c>
      <c r="K1016" t="s">
        <v>17</v>
      </c>
      <c r="L1016">
        <v>35</v>
      </c>
      <c r="M1016" t="str">
        <f>IF(L1016&gt;54,"Older",IF(L1016&gt;=31,"Midde Age",IF(L1016&lt;31,"Adolescent","Invalid")))</f>
        <v>Midde Age</v>
      </c>
      <c r="N1016" t="s">
        <v>15</v>
      </c>
    </row>
    <row r="1017" spans="1:14" x14ac:dyDescent="0.3">
      <c r="A1017">
        <v>26412</v>
      </c>
      <c r="B1017" t="s">
        <v>36</v>
      </c>
      <c r="C1017" t="s">
        <v>39</v>
      </c>
      <c r="D1017" s="3">
        <v>80000</v>
      </c>
      <c r="E1017">
        <v>5</v>
      </c>
      <c r="F1017" t="s">
        <v>27</v>
      </c>
      <c r="G1017" t="s">
        <v>28</v>
      </c>
      <c r="H1017" t="s">
        <v>18</v>
      </c>
      <c r="I1017">
        <v>3</v>
      </c>
      <c r="J1017" t="s">
        <v>23</v>
      </c>
      <c r="K1017" t="s">
        <v>17</v>
      </c>
      <c r="L1017">
        <v>56</v>
      </c>
      <c r="M1017" t="str">
        <f>IF(L1017&gt;54,"Older",IF(L1017&gt;=31,"Midde Age",IF(L1017&lt;31,"Adolescent","Invalid")))</f>
        <v>Older</v>
      </c>
      <c r="N1017" t="s">
        <v>18</v>
      </c>
    </row>
    <row r="1018" spans="1:14" x14ac:dyDescent="0.3">
      <c r="A1018">
        <v>27184</v>
      </c>
      <c r="B1018" t="s">
        <v>37</v>
      </c>
      <c r="C1018" t="s">
        <v>38</v>
      </c>
      <c r="D1018" s="3">
        <v>40000</v>
      </c>
      <c r="E1018">
        <v>2</v>
      </c>
      <c r="F1018" t="s">
        <v>19</v>
      </c>
      <c r="G1018" t="s">
        <v>20</v>
      </c>
      <c r="H1018" t="s">
        <v>18</v>
      </c>
      <c r="I1018">
        <v>1</v>
      </c>
      <c r="J1018" t="s">
        <v>16</v>
      </c>
      <c r="K1018" t="s">
        <v>17</v>
      </c>
      <c r="L1018">
        <v>34</v>
      </c>
      <c r="M1018" t="str">
        <f>IF(L1018&gt;54,"Older",IF(L1018&gt;=31,"Midde Age",IF(L1018&lt;31,"Adolescent","Invalid")))</f>
        <v>Midde Age</v>
      </c>
      <c r="N1018" t="s">
        <v>18</v>
      </c>
    </row>
    <row r="1019" spans="1:14" x14ac:dyDescent="0.3">
      <c r="A1019">
        <v>12590</v>
      </c>
      <c r="B1019" t="s">
        <v>37</v>
      </c>
      <c r="C1019" t="s">
        <v>38</v>
      </c>
      <c r="D1019" s="3">
        <v>30000</v>
      </c>
      <c r="E1019">
        <v>1</v>
      </c>
      <c r="F1019" t="s">
        <v>13</v>
      </c>
      <c r="G1019" t="s">
        <v>20</v>
      </c>
      <c r="H1019" t="s">
        <v>15</v>
      </c>
      <c r="I1019">
        <v>0</v>
      </c>
      <c r="J1019" t="s">
        <v>16</v>
      </c>
      <c r="K1019" t="s">
        <v>17</v>
      </c>
      <c r="L1019">
        <v>63</v>
      </c>
      <c r="M1019" t="str">
        <f>IF(L1019&gt;54,"Older",IF(L1019&gt;=31,"Midde Age",IF(L1019&lt;31,"Adolescent","Invalid")))</f>
        <v>Older</v>
      </c>
      <c r="N1019" t="s">
        <v>18</v>
      </c>
    </row>
    <row r="1020" spans="1:14" x14ac:dyDescent="0.3">
      <c r="A1020">
        <v>17841</v>
      </c>
      <c r="B1020" t="s">
        <v>37</v>
      </c>
      <c r="C1020" t="s">
        <v>38</v>
      </c>
      <c r="D1020" s="3">
        <v>30000</v>
      </c>
      <c r="E1020">
        <v>0</v>
      </c>
      <c r="F1020" t="s">
        <v>19</v>
      </c>
      <c r="G1020" t="s">
        <v>20</v>
      </c>
      <c r="H1020" t="s">
        <v>18</v>
      </c>
      <c r="I1020">
        <v>1</v>
      </c>
      <c r="J1020" t="s">
        <v>16</v>
      </c>
      <c r="K1020" t="s">
        <v>17</v>
      </c>
      <c r="L1020">
        <v>29</v>
      </c>
      <c r="M1020" t="str">
        <f>IF(L1020&gt;54,"Older",IF(L1020&gt;=31,"Midde Age",IF(L1020&lt;31,"Adolescent","Invalid")))</f>
        <v>Adolescent</v>
      </c>
      <c r="N1020" t="s">
        <v>15</v>
      </c>
    </row>
    <row r="1021" spans="1:14" x14ac:dyDescent="0.3">
      <c r="A1021">
        <v>18283</v>
      </c>
      <c r="B1021" t="s">
        <v>37</v>
      </c>
      <c r="C1021" t="s">
        <v>39</v>
      </c>
      <c r="D1021" s="3">
        <v>100000</v>
      </c>
      <c r="E1021">
        <v>0</v>
      </c>
      <c r="F1021" t="s">
        <v>13</v>
      </c>
      <c r="G1021" t="s">
        <v>21</v>
      </c>
      <c r="H1021" t="s">
        <v>18</v>
      </c>
      <c r="I1021">
        <v>1</v>
      </c>
      <c r="J1021" t="s">
        <v>23</v>
      </c>
      <c r="K1021" t="s">
        <v>24</v>
      </c>
      <c r="L1021">
        <v>40</v>
      </c>
      <c r="M1021" t="str">
        <f>IF(L1021&gt;54,"Older",IF(L1021&gt;=31,"Midde Age",IF(L1021&lt;31,"Adolescent","Invalid")))</f>
        <v>Midde Age</v>
      </c>
      <c r="N1021" t="s">
        <v>18</v>
      </c>
    </row>
    <row r="1022" spans="1:14" x14ac:dyDescent="0.3">
      <c r="A1022">
        <v>18299</v>
      </c>
      <c r="B1022" t="s">
        <v>36</v>
      </c>
      <c r="C1022" t="s">
        <v>38</v>
      </c>
      <c r="D1022" s="3">
        <v>70000</v>
      </c>
      <c r="E1022">
        <v>5</v>
      </c>
      <c r="F1022" t="s">
        <v>19</v>
      </c>
      <c r="G1022" t="s">
        <v>14</v>
      </c>
      <c r="H1022" t="s">
        <v>15</v>
      </c>
      <c r="I1022">
        <v>2</v>
      </c>
      <c r="J1022" t="s">
        <v>23</v>
      </c>
      <c r="K1022" t="s">
        <v>24</v>
      </c>
      <c r="L1022">
        <v>44</v>
      </c>
      <c r="M1022" t="str">
        <f>IF(L1022&gt;54,"Older",IF(L1022&gt;=31,"Midde Age",IF(L1022&lt;31,"Adolescent","Invalid")))</f>
        <v>Midde Age</v>
      </c>
      <c r="N1022" t="s">
        <v>18</v>
      </c>
    </row>
    <row r="1023" spans="1:14" x14ac:dyDescent="0.3">
      <c r="A1023">
        <v>16466</v>
      </c>
      <c r="B1023" t="s">
        <v>37</v>
      </c>
      <c r="C1023" t="s">
        <v>39</v>
      </c>
      <c r="D1023" s="3">
        <v>20000</v>
      </c>
      <c r="E1023">
        <v>0</v>
      </c>
      <c r="F1023" t="s">
        <v>29</v>
      </c>
      <c r="G1023" t="s">
        <v>25</v>
      </c>
      <c r="H1023" t="s">
        <v>18</v>
      </c>
      <c r="I1023">
        <v>2</v>
      </c>
      <c r="J1023" t="s">
        <v>16</v>
      </c>
      <c r="K1023" t="s">
        <v>17</v>
      </c>
      <c r="L1023">
        <v>32</v>
      </c>
      <c r="M1023" t="str">
        <f>IF(L1023&gt;54,"Older",IF(L1023&gt;=31,"Midde Age",IF(L1023&lt;31,"Adolescent","Invalid")))</f>
        <v>Midde Age</v>
      </c>
      <c r="N1023" t="s">
        <v>15</v>
      </c>
    </row>
    <row r="1024" spans="1:14" x14ac:dyDescent="0.3">
      <c r="A1024">
        <v>19273</v>
      </c>
      <c r="B1024" t="s">
        <v>36</v>
      </c>
      <c r="C1024" t="s">
        <v>39</v>
      </c>
      <c r="D1024" s="3">
        <v>20000</v>
      </c>
      <c r="E1024">
        <v>2</v>
      </c>
      <c r="F1024" t="s">
        <v>19</v>
      </c>
      <c r="G1024" t="s">
        <v>25</v>
      </c>
      <c r="H1024" t="s">
        <v>15</v>
      </c>
      <c r="I1024">
        <v>0</v>
      </c>
      <c r="J1024" t="s">
        <v>16</v>
      </c>
      <c r="K1024" t="s">
        <v>17</v>
      </c>
      <c r="L1024">
        <v>63</v>
      </c>
      <c r="M1024" t="str">
        <f>IF(L1024&gt;54,"Older",IF(L1024&gt;=31,"Midde Age",IF(L1024&lt;31,"Adolescent","Invalid")))</f>
        <v>Older</v>
      </c>
      <c r="N1024" t="s">
        <v>18</v>
      </c>
    </row>
    <row r="1025" spans="1:14" x14ac:dyDescent="0.3">
      <c r="A1025">
        <v>22400</v>
      </c>
      <c r="B1025" t="s">
        <v>36</v>
      </c>
      <c r="C1025" t="s">
        <v>38</v>
      </c>
      <c r="D1025" s="3">
        <v>10000</v>
      </c>
      <c r="E1025">
        <v>0</v>
      </c>
      <c r="F1025" t="s">
        <v>19</v>
      </c>
      <c r="G1025" t="s">
        <v>25</v>
      </c>
      <c r="H1025" t="s">
        <v>18</v>
      </c>
      <c r="I1025">
        <v>1</v>
      </c>
      <c r="J1025" t="s">
        <v>16</v>
      </c>
      <c r="K1025" t="s">
        <v>24</v>
      </c>
      <c r="L1025">
        <v>26</v>
      </c>
      <c r="M1025" t="str">
        <f>IF(L1025&gt;54,"Older",IF(L1025&gt;=31,"Midde Age",IF(L1025&lt;31,"Adolescent","Invalid")))</f>
        <v>Adolescent</v>
      </c>
      <c r="N1025" t="s">
        <v>15</v>
      </c>
    </row>
    <row r="1026" spans="1:14" x14ac:dyDescent="0.3">
      <c r="A1026">
        <v>20942</v>
      </c>
      <c r="B1026" t="s">
        <v>37</v>
      </c>
      <c r="C1026" t="s">
        <v>39</v>
      </c>
      <c r="D1026" s="3">
        <v>20000</v>
      </c>
      <c r="E1026">
        <v>0</v>
      </c>
      <c r="F1026" t="s">
        <v>27</v>
      </c>
      <c r="G1026" t="s">
        <v>25</v>
      </c>
      <c r="H1026" t="s">
        <v>18</v>
      </c>
      <c r="I1026">
        <v>1</v>
      </c>
      <c r="J1026" t="s">
        <v>23</v>
      </c>
      <c r="K1026" t="s">
        <v>17</v>
      </c>
      <c r="L1026">
        <v>31</v>
      </c>
      <c r="M1026" t="str">
        <f>IF(L1026&gt;54,"Older",IF(L1026&gt;=31,"Midde Age",IF(L1026&lt;31,"Adolescent","Invalid")))</f>
        <v>Midde Age</v>
      </c>
      <c r="N1026" t="s">
        <v>18</v>
      </c>
    </row>
    <row r="1027" spans="1:14" x14ac:dyDescent="0.3">
      <c r="A1027">
        <v>18484</v>
      </c>
      <c r="B1027" t="s">
        <v>37</v>
      </c>
      <c r="C1027" t="s">
        <v>38</v>
      </c>
      <c r="D1027" s="3">
        <v>80000</v>
      </c>
      <c r="E1027">
        <v>2</v>
      </c>
      <c r="F1027" t="s">
        <v>27</v>
      </c>
      <c r="G1027" t="s">
        <v>14</v>
      </c>
      <c r="H1027" t="s">
        <v>18</v>
      </c>
      <c r="I1027">
        <v>2</v>
      </c>
      <c r="J1027" t="s">
        <v>26</v>
      </c>
      <c r="K1027" t="s">
        <v>24</v>
      </c>
      <c r="L1027">
        <v>50</v>
      </c>
      <c r="M1027" t="str">
        <f>IF(L1027&gt;54,"Older",IF(L1027&gt;=31,"Midde Age",IF(L1027&lt;31,"Adolescent","Invalid")))</f>
        <v>Midde Age</v>
      </c>
      <c r="N1027" t="s">
        <v>15</v>
      </c>
    </row>
  </sheetData>
  <autoFilter ref="A1:N1027" xr:uid="{2CF87CF9-C773-4D98-90A9-B81C9081645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B2DE1-52E1-45B1-9ED9-E01307A16111}">
  <dimension ref="A3:D47"/>
  <sheetViews>
    <sheetView topLeftCell="A31" zoomScaleNormal="100" workbookViewId="0">
      <selection activeCell="M20" sqref="M20"/>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3" spans="1:4" x14ac:dyDescent="0.3">
      <c r="A3" s="4" t="s">
        <v>43</v>
      </c>
      <c r="B3" s="4" t="s">
        <v>45</v>
      </c>
    </row>
    <row r="4" spans="1:4" x14ac:dyDescent="0.3">
      <c r="A4" s="4" t="s">
        <v>41</v>
      </c>
      <c r="B4" t="s">
        <v>18</v>
      </c>
      <c r="C4" t="s">
        <v>15</v>
      </c>
      <c r="D4" t="s">
        <v>42</v>
      </c>
    </row>
    <row r="5" spans="1:4" x14ac:dyDescent="0.3">
      <c r="A5" s="5" t="s">
        <v>39</v>
      </c>
      <c r="B5" s="7">
        <v>53449.612403100778</v>
      </c>
      <c r="C5" s="7">
        <v>55267.489711934155</v>
      </c>
      <c r="D5" s="7">
        <v>54331.337325349305</v>
      </c>
    </row>
    <row r="6" spans="1:4" x14ac:dyDescent="0.3">
      <c r="A6" s="5" t="s">
        <v>38</v>
      </c>
      <c r="B6" s="7">
        <v>56520.146520146518</v>
      </c>
      <c r="C6" s="7">
        <v>59603.174603174601</v>
      </c>
      <c r="D6" s="7">
        <v>58000</v>
      </c>
    </row>
    <row r="7" spans="1:4" x14ac:dyDescent="0.3">
      <c r="A7" s="5" t="s">
        <v>42</v>
      </c>
      <c r="B7" s="7">
        <v>55028.248587570619</v>
      </c>
      <c r="C7" s="7">
        <v>57474.747474747477</v>
      </c>
      <c r="D7" s="7">
        <v>56208.576998050681</v>
      </c>
    </row>
    <row r="23" spans="1:4" x14ac:dyDescent="0.3">
      <c r="A23" s="4" t="s">
        <v>44</v>
      </c>
      <c r="B23" s="4" t="s">
        <v>45</v>
      </c>
    </row>
    <row r="24" spans="1:4" x14ac:dyDescent="0.3">
      <c r="A24" s="4" t="s">
        <v>41</v>
      </c>
      <c r="B24" t="s">
        <v>18</v>
      </c>
      <c r="C24" t="s">
        <v>15</v>
      </c>
      <c r="D24" t="s">
        <v>42</v>
      </c>
    </row>
    <row r="25" spans="1:4" x14ac:dyDescent="0.3">
      <c r="A25" s="5" t="s">
        <v>16</v>
      </c>
      <c r="B25" s="6">
        <v>171</v>
      </c>
      <c r="C25" s="6">
        <v>207</v>
      </c>
      <c r="D25" s="6">
        <v>378</v>
      </c>
    </row>
    <row r="26" spans="1:4" x14ac:dyDescent="0.3">
      <c r="A26" s="5" t="s">
        <v>26</v>
      </c>
      <c r="B26" s="6">
        <v>93</v>
      </c>
      <c r="C26" s="6">
        <v>83</v>
      </c>
      <c r="D26" s="6">
        <v>176</v>
      </c>
    </row>
    <row r="27" spans="1:4" x14ac:dyDescent="0.3">
      <c r="A27" s="5" t="s">
        <v>22</v>
      </c>
      <c r="B27" s="6">
        <v>67</v>
      </c>
      <c r="C27" s="6">
        <v>95</v>
      </c>
      <c r="D27" s="6">
        <v>162</v>
      </c>
    </row>
    <row r="28" spans="1:4" x14ac:dyDescent="0.3">
      <c r="A28" s="5" t="s">
        <v>23</v>
      </c>
      <c r="B28" s="6">
        <v>120</v>
      </c>
      <c r="C28" s="6">
        <v>77</v>
      </c>
      <c r="D28" s="6">
        <v>197</v>
      </c>
    </row>
    <row r="29" spans="1:4" x14ac:dyDescent="0.3">
      <c r="A29" s="5" t="s">
        <v>49</v>
      </c>
      <c r="B29" s="6">
        <v>80</v>
      </c>
      <c r="C29" s="6">
        <v>33</v>
      </c>
      <c r="D29" s="6">
        <v>113</v>
      </c>
    </row>
    <row r="30" spans="1:4" x14ac:dyDescent="0.3">
      <c r="A30" s="5" t="s">
        <v>42</v>
      </c>
      <c r="B30" s="6">
        <v>531</v>
      </c>
      <c r="C30" s="6">
        <v>495</v>
      </c>
      <c r="D30" s="6">
        <v>1026</v>
      </c>
    </row>
    <row r="42" spans="1:4" x14ac:dyDescent="0.3">
      <c r="A42" s="4" t="s">
        <v>44</v>
      </c>
      <c r="B42" s="4" t="s">
        <v>45</v>
      </c>
    </row>
    <row r="43" spans="1:4" x14ac:dyDescent="0.3">
      <c r="A43" s="4" t="s">
        <v>41</v>
      </c>
      <c r="B43" t="s">
        <v>18</v>
      </c>
      <c r="C43" t="s">
        <v>15</v>
      </c>
      <c r="D43" t="s">
        <v>42</v>
      </c>
    </row>
    <row r="44" spans="1:4" x14ac:dyDescent="0.3">
      <c r="A44" s="5" t="s">
        <v>48</v>
      </c>
      <c r="B44" s="6">
        <v>71</v>
      </c>
      <c r="C44" s="6">
        <v>41</v>
      </c>
      <c r="D44" s="6">
        <v>112</v>
      </c>
    </row>
    <row r="45" spans="1:4" x14ac:dyDescent="0.3">
      <c r="A45" s="5" t="s">
        <v>46</v>
      </c>
      <c r="B45" s="6">
        <v>326</v>
      </c>
      <c r="C45" s="6">
        <v>393</v>
      </c>
      <c r="D45" s="6">
        <v>719</v>
      </c>
    </row>
    <row r="46" spans="1:4" x14ac:dyDescent="0.3">
      <c r="A46" s="5" t="s">
        <v>47</v>
      </c>
      <c r="B46" s="6">
        <v>134</v>
      </c>
      <c r="C46" s="6">
        <v>61</v>
      </c>
      <c r="D46" s="6">
        <v>195</v>
      </c>
    </row>
    <row r="47" spans="1:4" x14ac:dyDescent="0.3">
      <c r="A47" s="5" t="s">
        <v>42</v>
      </c>
      <c r="B47" s="6">
        <v>531</v>
      </c>
      <c r="C47" s="6">
        <v>495</v>
      </c>
      <c r="D47" s="6">
        <v>1026</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Working Sheet</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 maurya</dc:creator>
  <cp:lastModifiedBy>Krishna maurya</cp:lastModifiedBy>
  <dcterms:created xsi:type="dcterms:W3CDTF">2022-03-18T02:50:57Z</dcterms:created>
  <dcterms:modified xsi:type="dcterms:W3CDTF">2026-09-23T18:01:35Z</dcterms:modified>
</cp:coreProperties>
</file>