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/>
  <bookViews>
    <workbookView xWindow="0" yWindow="45" windowWidth="15960" windowHeight="11760" activeTab="9"/>
  </bookViews>
  <sheets>
    <sheet name="Team" sheetId="1" r:id="rId1"/>
    <sheet name="Backlog" sheetId="2" r:id="rId2"/>
    <sheet name="Stories" sheetId="3" r:id="rId3"/>
    <sheet name="Tests" sheetId="4" r:id="rId4"/>
    <sheet name="Burndown" sheetId="5" r:id="rId5"/>
    <sheet name="Sprint1" sheetId="6" r:id="rId6"/>
    <sheet name="Sprint2" sheetId="7" r:id="rId7"/>
    <sheet name="Sprint3" sheetId="8" r:id="rId8"/>
    <sheet name="Sprint4" sheetId="9" r:id="rId9"/>
    <sheet name="Sprint5" sheetId="10" r:id="rId10"/>
  </sheets>
  <calcPr calcId="125725"/>
</workbook>
</file>

<file path=xl/calcChain.xml><?xml version="1.0" encoding="utf-8"?>
<calcChain xmlns="http://schemas.openxmlformats.org/spreadsheetml/2006/main">
  <c r="F7" i="5"/>
  <c r="F6"/>
  <c r="F5"/>
  <c r="F4"/>
  <c r="F3"/>
</calcChain>
</file>

<file path=xl/sharedStrings.xml><?xml version="1.0" encoding="utf-8"?>
<sst xmlns="http://schemas.openxmlformats.org/spreadsheetml/2006/main" count="994" uniqueCount="405">
  <si>
    <t>Initials</t>
  </si>
  <si>
    <t>First</t>
  </si>
  <si>
    <t>Last</t>
  </si>
  <si>
    <t>Email</t>
  </si>
  <si>
    <t>GitHub Username</t>
  </si>
  <si>
    <t>NS</t>
  </si>
  <si>
    <t>Naisargee</t>
  </si>
  <si>
    <t>Shah</t>
  </si>
  <si>
    <r>
      <rPr>
        <u/>
        <sz val="10"/>
        <color indexed="10"/>
        <rFont val="Verdana"/>
      </rPr>
      <t>nshah53@stevens.edu</t>
    </r>
  </si>
  <si>
    <t>naisargee1</t>
  </si>
  <si>
    <t>STJ</t>
  </si>
  <si>
    <t>Sandesh</t>
  </si>
  <si>
    <t>Jagadeesh</t>
  </si>
  <si>
    <r>
      <rPr>
        <sz val="10"/>
        <color indexed="8"/>
        <rFont val="Verdana"/>
      </rPr>
      <t>sandeshedu@gmail.com</t>
    </r>
  </si>
  <si>
    <t>sandesh1491</t>
  </si>
  <si>
    <t>GitHub Repository:</t>
  </si>
  <si>
    <t>CS555Group6</t>
  </si>
  <si>
    <t>Sprint</t>
  </si>
  <si>
    <t>Story ID</t>
  </si>
  <si>
    <t>Story Name</t>
  </si>
  <si>
    <t>Acc Tests</t>
  </si>
  <si>
    <t>Owner</t>
  </si>
  <si>
    <t>Status</t>
  </si>
  <si>
    <t>Est Size</t>
  </si>
  <si>
    <t>Est Time</t>
  </si>
  <si>
    <t>Act Size</t>
  </si>
  <si>
    <t>Act Time</t>
  </si>
  <si>
    <t>Completed</t>
  </si>
  <si>
    <t>Added</t>
  </si>
  <si>
    <t>US01</t>
  </si>
  <si>
    <t>Edited github file</t>
  </si>
  <si>
    <t>N/A</t>
  </si>
  <si>
    <t>Done</t>
  </si>
  <si>
    <t>US02</t>
  </si>
  <si>
    <t>Count number of male</t>
  </si>
  <si>
    <t>US03</t>
  </si>
  <si>
    <t>Checking if more male or female in family</t>
  </si>
  <si>
    <t>US04</t>
  </si>
  <si>
    <t>Check invalid email address</t>
  </si>
  <si>
    <t>US05</t>
  </si>
  <si>
    <t>Check invalid phone number</t>
  </si>
  <si>
    <t>US06</t>
  </si>
  <si>
    <t>US07</t>
  </si>
  <si>
    <t>Story Description</t>
  </si>
  <si>
    <t>Death before birth</t>
  </si>
  <si>
    <t>Marriage before birth</t>
  </si>
  <si>
    <t>AT ID</t>
  </si>
  <si>
    <t>Input</t>
  </si>
  <si>
    <t>Expected Output</t>
  </si>
  <si>
    <t>AT01</t>
  </si>
  <si>
    <t>Passed</t>
  </si>
  <si>
    <t>AT02</t>
  </si>
  <si>
    <t>No error message</t>
  </si>
  <si>
    <t>AT03</t>
  </si>
  <si>
    <t>Failed</t>
  </si>
  <si>
    <t>AT04</t>
  </si>
  <si>
    <t>AT05</t>
  </si>
  <si>
    <t>AT06</t>
  </si>
  <si>
    <t>Date</t>
  </si>
  <si>
    <t>Remaining Stories</t>
  </si>
  <si>
    <t>Story Velocity</t>
  </si>
  <si>
    <t>LOC</t>
  </si>
  <si>
    <t>Min</t>
  </si>
  <si>
    <t>Code Velocity</t>
  </si>
  <si>
    <t>RT</t>
  </si>
  <si>
    <t>Rakesh</t>
  </si>
  <si>
    <t>RS</t>
  </si>
  <si>
    <t>Editing the github</t>
  </si>
  <si>
    <t>Make sure you enter all the detailes that will help to prove the test stories.</t>
  </si>
  <si>
    <t>Number of males</t>
  </si>
  <si>
    <t>Count the number of males in the family</t>
  </si>
  <si>
    <t>number of males or female</t>
  </si>
  <si>
    <t>US08</t>
  </si>
  <si>
    <t>US09</t>
  </si>
  <si>
    <t>US10</t>
  </si>
  <si>
    <t>Editing the files in order to test all the test condition in the user storis</t>
  </si>
  <si>
    <t xml:space="preserve">Input the entire gedcom file to calculate the number of males </t>
  </si>
  <si>
    <t>Input the file sandesh-family-1march.ged , if its not a valid file</t>
  </si>
  <si>
    <t>Error message "Input file is invalid"</t>
  </si>
  <si>
    <t>Check wether number the males or females are grater in the family</t>
  </si>
  <si>
    <t xml:space="preserve">Input the entire gedcom file to calculate the who is in grater strenght </t>
  </si>
  <si>
    <t>Individual  @I1@(sandesh Jagadeesh) has Email id Sandesh1491@gmail.com is valid</t>
  </si>
  <si>
    <t>AT07</t>
  </si>
  <si>
    <t>Individual  @I8@(champa sathish) has Email id champa.com is valid</t>
  </si>
  <si>
    <t>Error message "Email id is invalid"</t>
  </si>
  <si>
    <t>AT08</t>
  </si>
  <si>
    <t>AT09</t>
  </si>
  <si>
    <t>Individual  @I1@(sandesh Jagadeesh) has phone number 2012089396 is valid</t>
  </si>
  <si>
    <t>Error message "The phone number is more than 10 digit "</t>
  </si>
  <si>
    <t>passed</t>
  </si>
  <si>
    <t>Individual  @I8@(champa sathish) has phone number 656565665865 is invalid</t>
  </si>
  <si>
    <t>p3</t>
  </si>
  <si>
    <t>p4</t>
  </si>
  <si>
    <t>check whether the numbeer of male is greater   or female is greater</t>
  </si>
  <si>
    <t>make sure the entered email address is valid (it must contain @ and .)</t>
  </si>
  <si>
    <t>make sure the entered phone number is valid it should not be more or less than 10 digits.</t>
  </si>
  <si>
    <t>P3</t>
  </si>
  <si>
    <t>P3:01</t>
  </si>
  <si>
    <t>find whether each individulal is male or not</t>
  </si>
  <si>
    <t>P3:02</t>
  </si>
  <si>
    <t>calculate total number of males</t>
  </si>
  <si>
    <t>Check male is greater or female is greater</t>
  </si>
  <si>
    <t>P3:03</t>
  </si>
  <si>
    <t>Find number of females</t>
  </si>
  <si>
    <t>P3:04</t>
  </si>
  <si>
    <t>compare number of males to number of females</t>
  </si>
  <si>
    <t>DONE</t>
  </si>
  <si>
    <t>p4:01</t>
  </si>
  <si>
    <t>Read file and fetch Email address</t>
  </si>
  <si>
    <t>p4:02</t>
  </si>
  <si>
    <t>Check wheather email address is valid or not</t>
  </si>
  <si>
    <t>p4:03</t>
  </si>
  <si>
    <t>Print results</t>
  </si>
  <si>
    <t>Check is contact number is valid or not</t>
  </si>
  <si>
    <t>Read file and fetch contact number</t>
  </si>
  <si>
    <t>check with condition that contact number should be of 10 digits.</t>
  </si>
  <si>
    <t>P4</t>
  </si>
  <si>
    <t>rakesht4991@gmail.com</t>
  </si>
  <si>
    <t>Thippeswamy</t>
  </si>
  <si>
    <t>rakesht4991</t>
  </si>
  <si>
    <t>Place of birth of everyone in the family</t>
  </si>
  <si>
    <t>Birth before death</t>
  </si>
  <si>
    <t xml:space="preserve">Death before marriage </t>
  </si>
  <si>
    <t>US11</t>
  </si>
  <si>
    <t>Finding ages of all the family members</t>
  </si>
  <si>
    <t>US12</t>
  </si>
  <si>
    <t>US13</t>
  </si>
  <si>
    <t>Finding number of members of the family</t>
  </si>
  <si>
    <t>S1</t>
  </si>
  <si>
    <t>s1</t>
  </si>
  <si>
    <t>r1</t>
  </si>
  <si>
    <t>n1</t>
  </si>
  <si>
    <t>N1</t>
  </si>
  <si>
    <t>R1</t>
  </si>
  <si>
    <t>Checking wetherany person marriage date is before birthdate</t>
  </si>
  <si>
    <t>Checking wether any peerson death date is before birthdate</t>
  </si>
  <si>
    <t xml:space="preserve">Printing everyones place of birth </t>
  </si>
  <si>
    <t>Checking anyone birthdate is before his deathdate</t>
  </si>
  <si>
    <t>Checking anyone deathdate is before his marriagedate</t>
  </si>
  <si>
    <t>Finding ages of all the family members at this present year</t>
  </si>
  <si>
    <t>To keep update we need to find total number of members in the family</t>
  </si>
  <si>
    <t>AT10</t>
  </si>
  <si>
    <t>AT11</t>
  </si>
  <si>
    <t>AT12</t>
  </si>
  <si>
    <t>AT13</t>
  </si>
  <si>
    <t>AT14</t>
  </si>
  <si>
    <t>AT15</t>
  </si>
  <si>
    <t>AT16</t>
  </si>
  <si>
    <t>AT17</t>
  </si>
  <si>
    <t>Given name of all the members</t>
  </si>
  <si>
    <t>Given name of all the family members</t>
  </si>
  <si>
    <t>first part of our next sprint user story, to print all the given names.</t>
  </si>
  <si>
    <t>Edited gedcom file</t>
  </si>
  <si>
    <t>Individual @I13@ has the birth date (1932) and deathrate(1926)</t>
  </si>
  <si>
    <t>Error message "Death can't happen before birth for Venkatapa Kolapur"</t>
  </si>
  <si>
    <t>Error message "
Marriage can't happen before birth for Sundar Lone "</t>
  </si>
  <si>
    <t>Individual @I13@ has the birth date (2000) and marriagedate(1975)</t>
  </si>
  <si>
    <t>message" birth place for Sandesh Jagadeesh is tumkur"</t>
  </si>
  <si>
    <t>Error message " Birth cannot happen before death for Lakshmi Venkatapa"</t>
  </si>
  <si>
    <t>Individual @19@ Lakshmi venkatapa has deathdate(1965) has birth(1975)</t>
  </si>
  <si>
    <t>Error message "Death can't happen before marriage for Donna Lone"</t>
  </si>
  <si>
    <t>Individual @I1@ sandesh jagadeesh has birth place tumkur</t>
  </si>
  <si>
    <t>Individual @I1@ sandesh jagadeesh has age of 24</t>
  </si>
  <si>
    <t>Success message "age of Sandesh Jagadeesh is 24"</t>
  </si>
  <si>
    <t>Given name of the family members</t>
  </si>
  <si>
    <t>Individual @I3@ kusuma Jagadeesh has given name kusuma</t>
  </si>
  <si>
    <t>Success message "kusuma"</t>
  </si>
  <si>
    <t>N/A( part used in next sprint user stories)</t>
  </si>
  <si>
    <t>Success message " Total number of Individual are : 21" ( as per P6)</t>
  </si>
  <si>
    <t>Find indiviual birth date</t>
  </si>
  <si>
    <t>Find Death before birth</t>
  </si>
  <si>
    <t>s1:01</t>
  </si>
  <si>
    <t>s1:02</t>
  </si>
  <si>
    <t>s1:03</t>
  </si>
  <si>
    <t>s1:04</t>
  </si>
  <si>
    <t>s1:05</t>
  </si>
  <si>
    <t>find Birth date</t>
  </si>
  <si>
    <t>find marriage date</t>
  </si>
  <si>
    <t>s1:06</t>
  </si>
  <si>
    <t>Find marriage before birth</t>
  </si>
  <si>
    <t>S1:07</t>
  </si>
  <si>
    <t>S1:08</t>
  </si>
  <si>
    <t>Find the indiviual</t>
  </si>
  <si>
    <t>Print the birth place</t>
  </si>
  <si>
    <t>N1:01</t>
  </si>
  <si>
    <t>N1:03</t>
  </si>
  <si>
    <t>N1:02</t>
  </si>
  <si>
    <t>Find indiviual Death date</t>
  </si>
  <si>
    <t>Find birth before death</t>
  </si>
  <si>
    <t>N1:04</t>
  </si>
  <si>
    <t>N1:05</t>
  </si>
  <si>
    <t>N1:06</t>
  </si>
  <si>
    <t>N1:07</t>
  </si>
  <si>
    <t>N1:08</t>
  </si>
  <si>
    <t>N1:09</t>
  </si>
  <si>
    <t xml:space="preserve">Find the date of birth </t>
  </si>
  <si>
    <t>find present year</t>
  </si>
  <si>
    <t>Find ages</t>
  </si>
  <si>
    <t>R1:01</t>
  </si>
  <si>
    <t xml:space="preserve">Find Individual </t>
  </si>
  <si>
    <t>Print given names</t>
  </si>
  <si>
    <t>R2:02</t>
  </si>
  <si>
    <t>Fibd number of indiviual</t>
  </si>
  <si>
    <t>Count number of members</t>
  </si>
  <si>
    <t>Child should be born before death of mother</t>
  </si>
  <si>
    <t>Child should be born before 9 months after death of father</t>
  </si>
  <si>
    <t>Marriage should be at least 14 years after birth of both spouses</t>
  </si>
  <si>
    <t>Mother should be less than 60 years older than her children</t>
  </si>
  <si>
    <t>Father should be less than 80 years older than his children</t>
  </si>
  <si>
    <t>REVIEW</t>
  </si>
  <si>
    <t>we have done 3 java files which check all the user stories</t>
  </si>
  <si>
    <t>The error messages and successful both taken in equal measure</t>
  </si>
  <si>
    <t>Finally sprint is finished in time and made meeting what should be done in sprint 3</t>
  </si>
  <si>
    <t>US14</t>
  </si>
  <si>
    <t>Divorce after death</t>
  </si>
  <si>
    <t>US15</t>
  </si>
  <si>
    <t>US16</t>
  </si>
  <si>
    <t>US17</t>
  </si>
  <si>
    <t>US18</t>
  </si>
  <si>
    <t>US19</t>
  </si>
  <si>
    <t>Divorce before birth</t>
  </si>
  <si>
    <t>Divorce before marriage</t>
  </si>
  <si>
    <t xml:space="preserve">Divorce after marriage </t>
  </si>
  <si>
    <t>Invalid age</t>
  </si>
  <si>
    <t>Invalid date of birth</t>
  </si>
  <si>
    <t>US20</t>
  </si>
  <si>
    <t>US21</t>
  </si>
  <si>
    <t>Divorce dates</t>
  </si>
  <si>
    <t xml:space="preserve">count families </t>
  </si>
  <si>
    <t>US22</t>
  </si>
  <si>
    <t>number of dead people</t>
  </si>
  <si>
    <t>To find individual who's age is more than 150 years</t>
  </si>
  <si>
    <t xml:space="preserve">checking who's divorce date is before birthdate </t>
  </si>
  <si>
    <t>checking who's divorce date is before marriage date</t>
  </si>
  <si>
    <t>checking who's divorce date is after death date</t>
  </si>
  <si>
    <t>names of the persons who has divorced in the family</t>
  </si>
  <si>
    <t>checking who's date of birth is grater than present day</t>
  </si>
  <si>
    <t>print the divorce date of the family members</t>
  </si>
  <si>
    <t>count number of families</t>
  </si>
  <si>
    <t>Finding number of dead persons in the family</t>
  </si>
  <si>
    <t>AT18</t>
  </si>
  <si>
    <t>Individual @I11@ John harry has age of 170</t>
  </si>
  <si>
    <t>Error message " invalid data as death year is after 150 year of birth year which is practically not possible like John Harry 170"</t>
  </si>
  <si>
    <t>AT19</t>
  </si>
  <si>
    <t>Individual @I19@ Lakshmi venkatapa has age of 20</t>
  </si>
  <si>
    <t>AT20</t>
  </si>
  <si>
    <t>AT21</t>
  </si>
  <si>
    <r>
      <rPr>
        <sz val="16"/>
        <rFont val="Times New Roman"/>
        <family val="1"/>
      </rPr>
      <t>Individual @18@ Dona lona has death (1920) and marrigedate(1930)</t>
    </r>
    <r>
      <rPr>
        <u/>
        <sz val="16"/>
        <rFont val="Times New Roman"/>
        <family val="1"/>
      </rPr>
      <t xml:space="preserve"> </t>
    </r>
  </si>
  <si>
    <t>Error message "Divorce cannot happen before birth Donna Lone"</t>
  </si>
  <si>
    <t>AT22</t>
  </si>
  <si>
    <t>AT23</t>
  </si>
  <si>
    <t>Individual @I22@Jackson venkatapa has marriage date on 2020 and divorce on 2000</t>
  </si>
  <si>
    <t>Error message "Divorce cannot happen before marraige for Jackson Venkatapa"</t>
  </si>
  <si>
    <t>AT24</t>
  </si>
  <si>
    <t>AT25</t>
  </si>
  <si>
    <t>Error message "Divorce cannot happen after death Noah Kiddi"</t>
  </si>
  <si>
    <t>AT26</t>
  </si>
  <si>
    <t>AT27</t>
  </si>
  <si>
    <t>Error message " Person is not yet born Abby Jackson"</t>
  </si>
  <si>
    <t>AT28</t>
  </si>
  <si>
    <t>AT29</t>
  </si>
  <si>
    <t>Sachi Venkatapa has divorce date on 19 NOV 2056</t>
  </si>
  <si>
    <t>AT30</t>
  </si>
  <si>
    <t>count the number of familes</t>
  </si>
  <si>
    <t>success message "Total number of families are :12 "</t>
  </si>
  <si>
    <t>AT31</t>
  </si>
  <si>
    <t>Success message " number of dead people are : 6"</t>
  </si>
  <si>
    <t>Number of individual  who are dead in the family</t>
  </si>
  <si>
    <t>n1:01</t>
  </si>
  <si>
    <t>Find the birthdate</t>
  </si>
  <si>
    <t>find the deathdate</t>
  </si>
  <si>
    <t>find age</t>
  </si>
  <si>
    <t>n1:02</t>
  </si>
  <si>
    <t>n1:03</t>
  </si>
  <si>
    <t>n1:04</t>
  </si>
  <si>
    <t>n1:05</t>
  </si>
  <si>
    <t>n1:06</t>
  </si>
  <si>
    <t>find the birthdate</t>
  </si>
  <si>
    <t>find the divorce date</t>
  </si>
  <si>
    <t>check condition</t>
  </si>
  <si>
    <t>n1:07</t>
  </si>
  <si>
    <t>n1:08</t>
  </si>
  <si>
    <t>n1:09</t>
  </si>
  <si>
    <t>Find marriage date</t>
  </si>
  <si>
    <t>Find divorce date</t>
  </si>
  <si>
    <t>Check condition</t>
  </si>
  <si>
    <t>S1:01</t>
  </si>
  <si>
    <t>S1:02</t>
  </si>
  <si>
    <t>S1:03</t>
  </si>
  <si>
    <t>Find death date</t>
  </si>
  <si>
    <t>Check the condition</t>
  </si>
  <si>
    <t>S1:04</t>
  </si>
  <si>
    <t>S1:05</t>
  </si>
  <si>
    <t>S1:06</t>
  </si>
  <si>
    <t>Find the marriage date</t>
  </si>
  <si>
    <t>S1:09</t>
  </si>
  <si>
    <t xml:space="preserve">Find date of birth </t>
  </si>
  <si>
    <t>check DOB more than present day</t>
  </si>
  <si>
    <t>R1:02</t>
  </si>
  <si>
    <t>R1:03</t>
  </si>
  <si>
    <t>Find the divorce dates</t>
  </si>
  <si>
    <t xml:space="preserve">print the dates </t>
  </si>
  <si>
    <t>print the names of divorced people</t>
  </si>
  <si>
    <t>R1:04</t>
  </si>
  <si>
    <t>Count the number of familes</t>
  </si>
  <si>
    <t>print the total number of families</t>
  </si>
  <si>
    <t>R1:05</t>
  </si>
  <si>
    <t>R1:06</t>
  </si>
  <si>
    <t>Find the death date</t>
  </si>
  <si>
    <t>count the number of people dead</t>
  </si>
  <si>
    <t>print the count</t>
  </si>
  <si>
    <t>R1:07</t>
  </si>
  <si>
    <t xml:space="preserve">In this sprint we have done 9 users stories each team member has done 3 stories each. </t>
  </si>
  <si>
    <t xml:space="preserve">we have taken approximatly 90 min as an average time to finish off. </t>
  </si>
  <si>
    <t>In the above table loc is only loc of that particular method not complete methods loc.</t>
  </si>
  <si>
    <t>we have left with 8 more user stories in the next two sprints.</t>
  </si>
  <si>
    <t xml:space="preserve">In this sprint we have mainly concentrated on divorce relationship. </t>
  </si>
  <si>
    <t>US23</t>
  </si>
  <si>
    <t>US24</t>
  </si>
  <si>
    <t>US25</t>
  </si>
  <si>
    <t>US26</t>
  </si>
  <si>
    <t>US27</t>
  </si>
  <si>
    <t>US28</t>
  </si>
  <si>
    <t>US29</t>
  </si>
  <si>
    <t>US30</t>
  </si>
  <si>
    <t>Siblings should be more than 8 months apart in birth dates</t>
  </si>
  <si>
    <t>US31</t>
  </si>
  <si>
    <t>Individual @I18@Donna lone has birth year 1980 and divorce on 1940</t>
  </si>
  <si>
    <t>Individual @I25@ Sable lucas has birthyear 2020 and divorce on 2044</t>
  </si>
  <si>
    <t>Individual @I25@ sable lucas has marruage on 2033 and divorce on 2044</t>
  </si>
  <si>
    <t>Individual @I27@ Noah kiddi  has death date on 2031 and divorce on 2044</t>
  </si>
  <si>
    <t>Individual @I27@   Noah kiddi has marriage  on 1930 and divorce on 1940</t>
  </si>
  <si>
    <t>Individual @I01@   Sandesh jagadeesh has birthdate 1991 but present date is 2015</t>
  </si>
  <si>
    <t>Individual @I23@   Abby jackson has birthdate 2018 but present date is 2015</t>
  </si>
  <si>
    <t>Individual @I17@   Dodapa venkatapa has death date on 2001 and divorce on 1995</t>
  </si>
  <si>
    <t>Divorce on leap year( year was leap year)</t>
  </si>
  <si>
    <t>widows in family</t>
  </si>
  <si>
    <t>People who share same birthdate</t>
  </si>
  <si>
    <t>Marriage on leap year</t>
  </si>
  <si>
    <t>Same death date</t>
  </si>
  <si>
    <t>Born on leap year</t>
  </si>
  <si>
    <t>people who are under 18</t>
  </si>
  <si>
    <t>Dead Husbands</t>
  </si>
  <si>
    <t>s5</t>
  </si>
  <si>
    <t>US32</t>
  </si>
  <si>
    <t>US33</t>
  </si>
  <si>
    <t>US34</t>
  </si>
  <si>
    <t>US35</t>
  </si>
  <si>
    <t>US36</t>
  </si>
  <si>
    <t>S5</t>
  </si>
  <si>
    <t>The year the couple got divorced was a leap year.</t>
  </si>
  <si>
    <t>widow womens in the family and their husband names</t>
  </si>
  <si>
    <t>peoples who born on same day</t>
  </si>
  <si>
    <t>couples who's marriage on the leap year</t>
  </si>
  <si>
    <t>people who died on the same date</t>
  </si>
  <si>
    <t>People who born in he leap year</t>
  </si>
  <si>
    <t>all the names of the people's who's age is less than 18</t>
  </si>
  <si>
    <t>names of the husband who are dead</t>
  </si>
  <si>
    <t>Find the divorce date</t>
  </si>
  <si>
    <t>check whether the date was on leap year</t>
  </si>
  <si>
    <t>find the couples</t>
  </si>
  <si>
    <t>check whether the husband is alive</t>
  </si>
  <si>
    <t xml:space="preserve">n1:05 </t>
  </si>
  <si>
    <t>Print the names of the widows</t>
  </si>
  <si>
    <t>list the birthday of all in the family</t>
  </si>
  <si>
    <t>Check anyone has he same birthday</t>
  </si>
  <si>
    <t>ns</t>
  </si>
  <si>
    <t>Find the marriage dates</t>
  </si>
  <si>
    <t>Check whether they married on leap year</t>
  </si>
  <si>
    <t>list the death people</t>
  </si>
  <si>
    <t>check anyone dead on the same day</t>
  </si>
  <si>
    <t xml:space="preserve">list all the birthdays </t>
  </si>
  <si>
    <t>Check who born on leap year</t>
  </si>
  <si>
    <t>list ages of all the family members</t>
  </si>
  <si>
    <t>check who's age is less tan 18</t>
  </si>
  <si>
    <t>Dead husband in the family</t>
  </si>
  <si>
    <t>List all people who are dead</t>
  </si>
  <si>
    <t>r1:03</t>
  </si>
  <si>
    <t>r1:04</t>
  </si>
  <si>
    <t>Check husband names who are dead and print them</t>
  </si>
  <si>
    <t>AT32</t>
  </si>
  <si>
    <t>Individual @I16@ Tippaya venkatapa has Divorce date on 4 oct 1940, Which is a leap year</t>
  </si>
  <si>
    <t>Success message "The Divorce Dates on leap year are: 4 OCT 1940, Tippaya Venkatapa"</t>
  </si>
  <si>
    <t>Widow is Individual @I14@kallama venkatapa , Husband name who died is Venkatapa Kolapur, 1 JAN 1936</t>
  </si>
  <si>
    <t>NO error message</t>
  </si>
  <si>
    <t>AT33</t>
  </si>
  <si>
    <t xml:space="preserve">Individual @I30@ and Individual @I31@ has same birthday of 1 APR 2013 </t>
  </si>
  <si>
    <t>Success message "Individuals with date of birth 1 APR 2013: Matt Edward"</t>
  </si>
  <si>
    <t>AT34</t>
  </si>
  <si>
    <t>AT35</t>
  </si>
  <si>
    <t>Individual @I5@ Basavaraju and @I6@ shantamma have marriage date on 5 FEB 1960 which is a leap year</t>
  </si>
  <si>
    <t>Success message "The marraige Dates on leap year are: 5 FEB 1960, Basavaraju Jaipur</t>
  </si>
  <si>
    <t>AT37</t>
  </si>
  <si>
    <t>AT36</t>
  </si>
  <si>
    <t>Individual @I32@ and Individual @I33@ has same death day on  1 JUL 2025</t>
  </si>
  <si>
    <t>Success messsage " Individuals with date of death 1 JUL 2025: Tony Donald"</t>
  </si>
  <si>
    <t>Individula @I2@ jagadessh basavaraju born on 13 may 1960 , which is a leap year</t>
  </si>
  <si>
    <t>Success messasge "  The birthdate on leap year which comes once in 4 year are: 13 MAY 1960, Jagadeesh Basavaraju"</t>
  </si>
  <si>
    <t>Individual @I10@ supriya Basavaraju  born on  29 SEP 1999, Age is 16, which is under 18</t>
  </si>
  <si>
    <t>Success message "The age of Child I10 Supriya Basavaraju is 16"</t>
  </si>
  <si>
    <t>AT38</t>
  </si>
  <si>
    <t>AT39</t>
  </si>
  <si>
    <t>Dead Husbands in a family</t>
  </si>
  <si>
    <t xml:space="preserve">Indicvidual @I13@ Venkatapa kolapur died on 1 JAN 1936,  </t>
  </si>
  <si>
    <t>NO ERROR MESSAGE</t>
  </si>
</sst>
</file>

<file path=xl/styles.xml><?xml version="1.0" encoding="utf-8"?>
<styleSheet xmlns="http://schemas.openxmlformats.org/spreadsheetml/2006/main">
  <numFmts count="2">
    <numFmt numFmtId="164" formatCode="m/d"/>
    <numFmt numFmtId="165" formatCode="0.0"/>
  </numFmts>
  <fonts count="13">
    <font>
      <sz val="12"/>
      <color indexed="8"/>
      <name val="Verdana"/>
    </font>
    <font>
      <sz val="10"/>
      <color indexed="8"/>
      <name val="Verdana"/>
    </font>
    <font>
      <sz val="10"/>
      <color indexed="8"/>
      <name val="Verdana Bold"/>
    </font>
    <font>
      <u/>
      <sz val="10"/>
      <color indexed="10"/>
      <name val="Verdana"/>
    </font>
    <font>
      <u/>
      <sz val="12"/>
      <color theme="10"/>
      <name val="Verdana"/>
    </font>
    <font>
      <sz val="10"/>
      <color indexed="8"/>
      <name val="Verdana"/>
      <family val="2"/>
    </font>
    <font>
      <u/>
      <sz val="12"/>
      <color theme="10"/>
      <name val="Verdana"/>
      <family val="2"/>
    </font>
    <font>
      <sz val="9"/>
      <color rgb="FF000000"/>
      <name val="Verdana"/>
      <family val="2"/>
    </font>
    <font>
      <sz val="16"/>
      <color indexed="8"/>
      <name val="Times New Roman"/>
      <family val="1"/>
    </font>
    <font>
      <u/>
      <sz val="16"/>
      <color theme="10"/>
      <name val="Times New Roman"/>
      <family val="1"/>
    </font>
    <font>
      <sz val="16"/>
      <name val="Times New Roman"/>
      <family val="1"/>
    </font>
    <font>
      <u/>
      <sz val="16"/>
      <name val="Times New Roman"/>
      <family val="1"/>
    </font>
    <font>
      <b/>
      <sz val="16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4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 applyFont="1" applyAlignment="1">
      <alignment vertical="top" wrapText="1"/>
    </xf>
    <xf numFmtId="0" fontId="1" fillId="0" borderId="0" xfId="0" applyNumberFormat="1" applyFont="1" applyAlignment="1"/>
    <xf numFmtId="0" fontId="2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applyNumberFormat="1" applyFont="1" applyBorder="1" applyAlignment="1"/>
    <xf numFmtId="0" fontId="1" fillId="0" borderId="0" xfId="0" applyNumberFormat="1" applyFont="1" applyAlignment="1"/>
    <xf numFmtId="0" fontId="2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/>
    <xf numFmtId="0" fontId="1" fillId="0" borderId="0" xfId="0" applyNumberFormat="1" applyFont="1" applyAlignment="1"/>
    <xf numFmtId="0" fontId="2" fillId="0" borderId="1" xfId="0" applyNumberFormat="1" applyFont="1" applyBorder="1" applyAlignment="1">
      <alignment wrapText="1"/>
    </xf>
    <xf numFmtId="0" fontId="1" fillId="0" borderId="1" xfId="0" applyNumberFormat="1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0" xfId="0" applyNumberFormat="1" applyFont="1" applyAlignment="1"/>
    <xf numFmtId="0" fontId="1" fillId="0" borderId="0" xfId="0" applyNumberFormat="1" applyFont="1" applyAlignment="1"/>
    <xf numFmtId="165" fontId="1" fillId="0" borderId="1" xfId="0" applyNumberFormat="1" applyFont="1" applyBorder="1" applyAlignment="1"/>
    <xf numFmtId="0" fontId="1" fillId="0" borderId="0" xfId="0" applyNumberFormat="1" applyFont="1" applyAlignment="1"/>
    <xf numFmtId="0" fontId="1" fillId="0" borderId="0" xfId="0" applyNumberFormat="1" applyFont="1" applyAlignment="1"/>
    <xf numFmtId="0" fontId="1" fillId="0" borderId="0" xfId="0" applyNumberFormat="1" applyFont="1" applyAlignment="1"/>
    <xf numFmtId="0" fontId="1" fillId="0" borderId="0" xfId="0" applyNumberFormat="1" applyFont="1" applyAlignment="1"/>
    <xf numFmtId="0" fontId="1" fillId="0" borderId="0" xfId="0" applyNumberFormat="1" applyFont="1" applyAlignment="1"/>
    <xf numFmtId="16" fontId="1" fillId="0" borderId="1" xfId="0" applyNumberFormat="1" applyFont="1" applyBorder="1" applyAlignment="1"/>
    <xf numFmtId="0" fontId="5" fillId="0" borderId="1" xfId="0" applyFont="1" applyBorder="1" applyAlignment="1">
      <alignment wrapText="1"/>
    </xf>
    <xf numFmtId="0" fontId="5" fillId="0" borderId="1" xfId="0" applyNumberFormat="1" applyFont="1" applyBorder="1" applyAlignment="1"/>
    <xf numFmtId="0" fontId="5" fillId="0" borderId="1" xfId="0" applyFont="1" applyBorder="1" applyAlignment="1"/>
    <xf numFmtId="0" fontId="5" fillId="0" borderId="1" xfId="0" applyNumberFormat="1" applyFont="1" applyBorder="1" applyAlignment="1">
      <alignment wrapText="1"/>
    </xf>
    <xf numFmtId="164" fontId="5" fillId="0" borderId="1" xfId="0" applyNumberFormat="1" applyFont="1" applyBorder="1" applyAlignment="1"/>
    <xf numFmtId="0" fontId="6" fillId="0" borderId="1" xfId="1" applyNumberFormat="1" applyFont="1" applyBorder="1" applyAlignment="1" applyProtection="1"/>
    <xf numFmtId="16" fontId="1" fillId="0" borderId="0" xfId="0" applyNumberFormat="1" applyFont="1" applyAlignment="1"/>
    <xf numFmtId="0" fontId="5" fillId="0" borderId="0" xfId="0" applyNumberFormat="1" applyFont="1" applyAlignment="1"/>
    <xf numFmtId="0" fontId="7" fillId="0" borderId="0" xfId="0" applyFont="1" applyAlignment="1">
      <alignment vertical="top" wrapText="1"/>
    </xf>
    <xf numFmtId="0" fontId="8" fillId="0" borderId="1" xfId="0" applyNumberFormat="1" applyFont="1" applyBorder="1" applyAlignment="1"/>
    <xf numFmtId="0" fontId="8" fillId="0" borderId="1" xfId="0" applyNumberFormat="1" applyFont="1" applyBorder="1" applyAlignment="1">
      <alignment wrapText="1"/>
    </xf>
    <xf numFmtId="0" fontId="8" fillId="0" borderId="1" xfId="0" applyFont="1" applyBorder="1" applyAlignment="1"/>
    <xf numFmtId="0" fontId="8" fillId="0" borderId="0" xfId="0" applyNumberFormat="1" applyFont="1" applyAlignment="1"/>
    <xf numFmtId="0" fontId="8" fillId="0" borderId="0" xfId="0" applyNumberFormat="1" applyFont="1" applyAlignment="1">
      <alignment wrapText="1"/>
    </xf>
    <xf numFmtId="0" fontId="9" fillId="0" borderId="0" xfId="1" applyNumberFormat="1" applyFont="1" applyAlignment="1" applyProtection="1"/>
    <xf numFmtId="0" fontId="12" fillId="0" borderId="0" xfId="0" applyFont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000FF"/>
      <rgbColor rgb="FFFFFFFF"/>
      <rgbColor rgb="FF878787"/>
      <rgbColor rgb="FF4F81BD"/>
      <rgbColor rgb="FF4A7DBB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title>
      <c:tx>
        <c:rich>
          <a:bodyPr rot="0"/>
          <a:lstStyle/>
          <a:p>
            <a:pPr lvl="0"/>
            <a:endParaRPr lang="en-US"/>
          </a:p>
        </c:rich>
      </c:tx>
      <c:layout/>
    </c:title>
    <c:autoTitleDeleted val="1"/>
    <c:plotArea>
      <c:layout/>
      <c:lineChart>
        <c:grouping val="standard"/>
        <c:ser>
          <c:idx val="0"/>
          <c:order val="0"/>
          <c:tx>
            <c:v>Series1</c:v>
          </c:tx>
          <c:spPr>
            <a:ln w="28575" cap="flat">
              <a:solidFill>
                <a:srgbClr val="4A7EBB"/>
              </a:solidFill>
              <a:prstDash val="solid"/>
              <a:bevel/>
            </a:ln>
            <a:effectLst/>
          </c:spPr>
          <c:marker>
            <c:symbol val="diamond"/>
            <c:size val="6"/>
            <c:spPr>
              <a:solidFill>
                <a:srgbClr val="4F81BD"/>
              </a:solidFill>
              <a:ln w="9525" cap="flat">
                <a:solidFill>
                  <a:srgbClr val="4A7EBB"/>
                </a:solidFill>
                <a:prstDash val="solid"/>
                <a:bevel/>
              </a:ln>
              <a:effectLst/>
            </c:spPr>
          </c:marker>
          <c:cat>
            <c:numRef>
              <c:f>Burndown!$A$2:$A$7</c:f>
              <c:numCache>
                <c:formatCode>m/d</c:formatCode>
                <c:ptCount val="6"/>
                <c:pt idx="0">
                  <c:v>40601</c:v>
                </c:pt>
                <c:pt idx="1">
                  <c:v>40602</c:v>
                </c:pt>
                <c:pt idx="2">
                  <c:v>40616</c:v>
                </c:pt>
                <c:pt idx="3">
                  <c:v>40629</c:v>
                </c:pt>
                <c:pt idx="4">
                  <c:v>40644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37</c:v>
                </c:pt>
                <c:pt idx="1">
                  <c:v>32</c:v>
                </c:pt>
                <c:pt idx="2">
                  <c:v>24</c:v>
                </c:pt>
                <c:pt idx="3">
                  <c:v>15</c:v>
                </c:pt>
                <c:pt idx="4">
                  <c:v>7</c:v>
                </c:pt>
              </c:numCache>
            </c:numRef>
          </c:val>
        </c:ser>
        <c:marker val="1"/>
        <c:axId val="73374720"/>
        <c:axId val="85469824"/>
      </c:lineChart>
      <c:dateAx>
        <c:axId val="73374720"/>
        <c:scaling>
          <c:orientation val="minMax"/>
        </c:scaling>
        <c:axPos val="b"/>
        <c:numFmt formatCode="General" sourceLinked="0"/>
        <c:maj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85469824"/>
        <c:crosses val="autoZero"/>
        <c:auto val="1"/>
        <c:lblOffset val="100"/>
        <c:noMultiLvlLbl val="1"/>
      </c:dateAx>
      <c:valAx>
        <c:axId val="85469824"/>
        <c:scaling>
          <c:orientation val="minMax"/>
        </c:scaling>
        <c:axPos val="l"/>
        <c:majorGridlines>
          <c:spPr>
            <a:ln w="12700" cap="flat">
              <a:solidFill>
                <a:srgbClr val="888888"/>
              </a:solidFill>
              <a:prstDash val="solid"/>
              <a:bevel/>
            </a:ln>
          </c:spPr>
        </c:majorGridlines>
        <c:title>
          <c:layout/>
        </c:title>
        <c:numFmt formatCode="General" sourceLinked="1"/>
        <c:maj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 lvl="0">
              <a:defRPr sz="1000" b="0" i="0" u="none" strike="noStrike">
                <a:solidFill>
                  <a:srgbClr val="000000"/>
                </a:solidFill>
                <a:effectLst/>
                <a:latin typeface="Calibri"/>
              </a:defRPr>
            </a:pPr>
            <a:endParaRPr lang="en-US"/>
          </a:p>
        </c:txPr>
        <c:crossAx val="73374720"/>
        <c:crosses val="autoZero"/>
        <c:crossBetween val="between"/>
        <c:majorUnit val="10"/>
        <c:minorUnit val="5"/>
      </c:valAx>
      <c:spPr>
        <a:solidFill>
          <a:srgbClr val="FFFFFF"/>
        </a:solidFill>
        <a:ln w="12700" cap="flat">
          <a:noFill/>
          <a:miter lim="400000"/>
        </a:ln>
        <a:effectLst/>
      </c:spPr>
    </c:plotArea>
    <c:legend>
      <c:legendPos val="r"/>
      <c:layout/>
    </c:legend>
    <c:plotVisOnly val="1"/>
    <c:dispBlanksAs val="gap"/>
  </c:chart>
  <c:spPr>
    <a:solidFill>
      <a:srgbClr val="FFFFFF"/>
    </a:solidFill>
    <a:ln w="9525" cap="flat">
      <a:solidFill>
        <a:srgbClr val="888888"/>
      </a:solidFill>
      <a:prstDash val="solid"/>
      <a:bevel/>
    </a:ln>
    <a:effectLst/>
  </c:sp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275993</xdr:colOff>
      <xdr:row>11</xdr:row>
      <xdr:rowOff>40164</xdr:rowOff>
    </xdr:from>
    <xdr:to>
      <xdr:col>6</xdr:col>
      <xdr:colOff>353981</xdr:colOff>
      <xdr:row>26</xdr:row>
      <xdr:rowOff>66492</xdr:rowOff>
    </xdr:to>
    <xdr:graphicFrame macro=""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rakesht4991@gmail.com" TargetMode="External"/><Relationship Id="rId2" Type="http://schemas.openxmlformats.org/officeDocument/2006/relationships/hyperlink" Target="mailto:sandeshedu@gmail.com" TargetMode="External"/><Relationship Id="rId1" Type="http://schemas.openxmlformats.org/officeDocument/2006/relationships/hyperlink" Target="mailto:nshah53@stevens.edu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V10"/>
  <sheetViews>
    <sheetView showGridLines="0" workbookViewId="0">
      <selection activeCell="F15" sqref="F15"/>
    </sheetView>
  </sheetViews>
  <sheetFormatPr defaultColWidth="8.19921875" defaultRowHeight="12.75" customHeight="1"/>
  <cols>
    <col min="1" max="2" width="4.69921875" style="1" customWidth="1"/>
    <col min="3" max="3" width="6.5" style="1" customWidth="1"/>
    <col min="4" max="4" width="18.3984375" style="1" customWidth="1"/>
    <col min="5" max="5" width="15.5" style="1" customWidth="1"/>
    <col min="6" max="256" width="8.19921875" style="1" customWidth="1"/>
  </cols>
  <sheetData>
    <row r="1" spans="1:5" ht="17.100000000000001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t="17.100000000000001" customHeight="1">
      <c r="A2" s="3"/>
      <c r="B2" s="3"/>
      <c r="C2" s="3"/>
      <c r="D2" s="3"/>
      <c r="E2" s="3"/>
    </row>
    <row r="3" spans="1:5" ht="17.100000000000001" customHeight="1">
      <c r="A3" s="4" t="s">
        <v>5</v>
      </c>
      <c r="B3" s="4" t="s">
        <v>6</v>
      </c>
      <c r="C3" s="4" t="s">
        <v>7</v>
      </c>
      <c r="D3" s="4" t="s">
        <v>8</v>
      </c>
      <c r="E3" s="4" t="s">
        <v>9</v>
      </c>
    </row>
    <row r="4" spans="1:5" ht="17.100000000000001" customHeight="1">
      <c r="A4" s="4" t="s">
        <v>10</v>
      </c>
      <c r="B4" s="4" t="s">
        <v>11</v>
      </c>
      <c r="C4" s="4" t="s">
        <v>12</v>
      </c>
      <c r="D4" s="4" t="s">
        <v>13</v>
      </c>
      <c r="E4" s="4" t="s">
        <v>14</v>
      </c>
    </row>
    <row r="5" spans="1:5" ht="17.100000000000001" customHeight="1">
      <c r="A5" s="4" t="s">
        <v>64</v>
      </c>
      <c r="B5" s="4" t="s">
        <v>65</v>
      </c>
      <c r="C5" s="22" t="s">
        <v>118</v>
      </c>
      <c r="D5" s="26" t="s">
        <v>117</v>
      </c>
      <c r="E5" s="22" t="s">
        <v>119</v>
      </c>
    </row>
    <row r="6" spans="1:5" ht="17.100000000000001" customHeight="1">
      <c r="A6" s="3"/>
      <c r="B6" s="3"/>
      <c r="C6" s="3"/>
      <c r="D6" s="3"/>
      <c r="E6" s="3"/>
    </row>
    <row r="7" spans="1:5" ht="17.100000000000001" customHeight="1">
      <c r="A7" s="3"/>
      <c r="B7" s="3"/>
      <c r="C7" s="3"/>
      <c r="D7" s="3"/>
      <c r="E7" s="3"/>
    </row>
    <row r="8" spans="1:5" ht="17.100000000000001" customHeight="1">
      <c r="A8" s="3"/>
      <c r="B8" s="3"/>
      <c r="C8" s="3"/>
      <c r="D8" s="3"/>
      <c r="E8" s="3"/>
    </row>
    <row r="9" spans="1:5" ht="17.100000000000001" customHeight="1">
      <c r="A9" s="3"/>
      <c r="B9" s="3"/>
      <c r="C9" s="3"/>
      <c r="D9" s="2" t="s">
        <v>15</v>
      </c>
      <c r="E9" s="4" t="s">
        <v>16</v>
      </c>
    </row>
    <row r="10" spans="1:5" ht="17.100000000000001" customHeight="1">
      <c r="A10" s="3"/>
      <c r="B10" s="3"/>
      <c r="C10" s="3"/>
      <c r="D10" s="3"/>
      <c r="E10" s="3"/>
    </row>
  </sheetData>
  <hyperlinks>
    <hyperlink ref="D3" r:id="rId1"/>
    <hyperlink ref="D4" r:id="rId2"/>
    <hyperlink ref="D5" r:id="rId3"/>
  </hyperlinks>
  <pageMargins left="0.75" right="0.75" top="1" bottom="1" header="0.5" footer="0.5"/>
  <pageSetup orientation="portrait"/>
  <headerFooter>
    <oddFooter>&amp;L&amp;"Helvetica,Regular"&amp;12&amp;K000000	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dimension ref="A1:IV10"/>
  <sheetViews>
    <sheetView showGridLines="0" tabSelected="1" workbookViewId="0">
      <selection activeCell="G13" sqref="G13"/>
    </sheetView>
  </sheetViews>
  <sheetFormatPr defaultColWidth="8.19921875" defaultRowHeight="12.75" customHeight="1"/>
  <cols>
    <col min="1" max="1" width="8.19921875" style="19" customWidth="1"/>
    <col min="2" max="2" width="42" style="19" bestFit="1" customWidth="1"/>
    <col min="3" max="256" width="8.19921875" style="19" customWidth="1"/>
  </cols>
  <sheetData>
    <row r="1" spans="1:10" ht="25.5" customHeight="1">
      <c r="A1" s="2" t="s">
        <v>18</v>
      </c>
      <c r="B1" s="9" t="s">
        <v>19</v>
      </c>
      <c r="C1" s="9" t="s">
        <v>20</v>
      </c>
      <c r="D1" s="2" t="s">
        <v>21</v>
      </c>
      <c r="E1" s="2" t="s">
        <v>22</v>
      </c>
      <c r="F1" s="6" t="s">
        <v>23</v>
      </c>
      <c r="G1" s="6" t="s">
        <v>24</v>
      </c>
      <c r="H1" s="6" t="s">
        <v>25</v>
      </c>
      <c r="I1" s="6" t="s">
        <v>26</v>
      </c>
      <c r="J1" s="6" t="s">
        <v>27</v>
      </c>
    </row>
    <row r="2" spans="1:10" ht="17.100000000000001" customHeight="1">
      <c r="A2" s="23" t="s">
        <v>326</v>
      </c>
      <c r="B2" s="29" t="s">
        <v>204</v>
      </c>
      <c r="C2" s="23" t="s">
        <v>133</v>
      </c>
      <c r="D2" s="23" t="s">
        <v>64</v>
      </c>
      <c r="E2" s="28" t="s">
        <v>343</v>
      </c>
      <c r="F2" s="19">
        <v>60</v>
      </c>
      <c r="G2" s="3">
        <v>60</v>
      </c>
      <c r="H2" s="3"/>
      <c r="I2" s="3"/>
      <c r="J2" s="3"/>
    </row>
    <row r="3" spans="1:10" ht="17.100000000000001" customHeight="1">
      <c r="A3" s="19" t="s">
        <v>344</v>
      </c>
      <c r="B3" s="29" t="s">
        <v>205</v>
      </c>
      <c r="C3" s="19" t="s">
        <v>132</v>
      </c>
      <c r="D3" s="19" t="s">
        <v>5</v>
      </c>
      <c r="E3" s="19" t="s">
        <v>349</v>
      </c>
      <c r="F3" s="3">
        <v>60</v>
      </c>
      <c r="G3" s="3">
        <v>60</v>
      </c>
      <c r="H3" s="3"/>
      <c r="I3" s="3"/>
      <c r="J3" s="3"/>
    </row>
    <row r="4" spans="1:10" ht="17.100000000000001" customHeight="1">
      <c r="A4" s="19" t="s">
        <v>345</v>
      </c>
      <c r="B4" s="29" t="s">
        <v>206</v>
      </c>
      <c r="C4" s="19" t="s">
        <v>132</v>
      </c>
      <c r="D4" s="19" t="s">
        <v>5</v>
      </c>
      <c r="E4" s="19" t="s">
        <v>349</v>
      </c>
      <c r="F4" s="3">
        <v>60</v>
      </c>
      <c r="G4" s="3">
        <v>60</v>
      </c>
      <c r="H4" s="3"/>
      <c r="I4" s="3"/>
      <c r="J4" s="3"/>
    </row>
    <row r="5" spans="1:10" ht="17.100000000000001" customHeight="1">
      <c r="A5" s="19" t="s">
        <v>346</v>
      </c>
      <c r="B5" s="29" t="s">
        <v>207</v>
      </c>
      <c r="C5" s="19" t="s">
        <v>128</v>
      </c>
      <c r="D5" s="19" t="s">
        <v>10</v>
      </c>
      <c r="E5" s="19" t="s">
        <v>349</v>
      </c>
      <c r="F5" s="3">
        <v>60</v>
      </c>
      <c r="G5" s="3">
        <v>60</v>
      </c>
      <c r="H5" s="3"/>
      <c r="I5" s="3"/>
      <c r="J5" s="3"/>
    </row>
    <row r="6" spans="1:10" ht="17.100000000000001" customHeight="1">
      <c r="A6" s="19" t="s">
        <v>347</v>
      </c>
      <c r="B6" s="29" t="s">
        <v>208</v>
      </c>
      <c r="C6" s="19" t="s">
        <v>128</v>
      </c>
      <c r="D6" s="19" t="s">
        <v>10</v>
      </c>
      <c r="E6" s="19" t="s">
        <v>349</v>
      </c>
      <c r="F6" s="3">
        <v>60</v>
      </c>
      <c r="G6" s="3">
        <v>60</v>
      </c>
      <c r="H6" s="3"/>
      <c r="I6" s="3"/>
      <c r="J6" s="3"/>
    </row>
    <row r="7" spans="1:10" ht="17.100000000000001" customHeight="1">
      <c r="A7" s="19" t="s">
        <v>348</v>
      </c>
      <c r="B7" s="29" t="s">
        <v>325</v>
      </c>
      <c r="C7" s="19" t="s">
        <v>133</v>
      </c>
      <c r="D7" s="19" t="s">
        <v>64</v>
      </c>
      <c r="E7" s="19" t="s">
        <v>349</v>
      </c>
      <c r="F7" s="19">
        <v>60</v>
      </c>
      <c r="G7" s="3">
        <v>60</v>
      </c>
      <c r="H7" s="3"/>
      <c r="I7" s="3"/>
      <c r="J7" s="3"/>
    </row>
    <row r="8" spans="1:10" ht="17.100000000000001" customHeight="1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7.100000000000001" customHeight="1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7.100000000000001" customHeight="1">
      <c r="A10" s="3"/>
      <c r="B10" s="3"/>
      <c r="C10" s="3"/>
      <c r="D10" s="3"/>
      <c r="E10" s="3"/>
      <c r="F10" s="3"/>
      <c r="G10" s="3"/>
      <c r="H10" s="3"/>
      <c r="I10" s="3"/>
      <c r="J10" s="3"/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IV37"/>
  <sheetViews>
    <sheetView topLeftCell="A15" zoomScaleNormal="100" workbookViewId="0">
      <selection activeCell="B32" sqref="B32:F37"/>
    </sheetView>
  </sheetViews>
  <sheetFormatPr defaultColWidth="8.19921875" defaultRowHeight="12.75" customHeight="1"/>
  <cols>
    <col min="1" max="1" width="9.59765625" style="5" customWidth="1"/>
    <col min="2" max="2" width="5.8984375" style="5" customWidth="1"/>
    <col min="3" max="3" width="31.796875" style="5" customWidth="1"/>
    <col min="4" max="4" width="7.3984375" style="5" customWidth="1"/>
    <col min="5" max="5" width="5.09765625" style="5" customWidth="1"/>
    <col min="6" max="6" width="7.59765625" style="5" customWidth="1"/>
    <col min="7" max="7" width="5.09765625" style="5" customWidth="1"/>
    <col min="8" max="9" width="5.5" style="5" customWidth="1"/>
    <col min="10" max="10" width="5.8984375" style="5" customWidth="1"/>
    <col min="11" max="11" width="7.3984375" style="5" customWidth="1"/>
    <col min="12" max="12" width="8.09765625" style="5" customWidth="1"/>
    <col min="13" max="256" width="8.19921875" style="5" customWidth="1"/>
  </cols>
  <sheetData>
    <row r="1" spans="1:12" ht="17.100000000000001" customHeight="1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6" t="s">
        <v>23</v>
      </c>
      <c r="H1" s="6" t="s">
        <v>24</v>
      </c>
      <c r="I1" s="6" t="s">
        <v>25</v>
      </c>
      <c r="J1" s="6" t="s">
        <v>26</v>
      </c>
      <c r="K1" s="6" t="s">
        <v>27</v>
      </c>
      <c r="L1" s="6" t="s">
        <v>28</v>
      </c>
    </row>
    <row r="2" spans="1:12" ht="17.100000000000001" customHeight="1">
      <c r="A2" s="4">
        <v>1</v>
      </c>
      <c r="B2" s="4" t="s">
        <v>29</v>
      </c>
      <c r="C2" s="4" t="s">
        <v>30</v>
      </c>
      <c r="D2" s="4" t="s">
        <v>31</v>
      </c>
      <c r="E2" s="22" t="s">
        <v>64</v>
      </c>
      <c r="F2" s="4" t="s">
        <v>32</v>
      </c>
      <c r="G2" s="4">
        <v>60</v>
      </c>
      <c r="H2" s="4">
        <v>60</v>
      </c>
      <c r="I2" s="4">
        <v>50</v>
      </c>
      <c r="J2" s="4">
        <v>50</v>
      </c>
      <c r="K2" s="20">
        <v>40602</v>
      </c>
      <c r="L2" s="20">
        <v>40602</v>
      </c>
    </row>
    <row r="3" spans="1:12" ht="17.100000000000001" customHeight="1">
      <c r="A3" s="4">
        <v>1</v>
      </c>
      <c r="B3" s="4" t="s">
        <v>33</v>
      </c>
      <c r="C3" s="4" t="s">
        <v>34</v>
      </c>
      <c r="D3" s="4" t="s">
        <v>91</v>
      </c>
      <c r="E3" s="4" t="s">
        <v>10</v>
      </c>
      <c r="F3" s="3" t="s">
        <v>32</v>
      </c>
      <c r="G3" s="4">
        <v>60</v>
      </c>
      <c r="H3" s="4">
        <v>60</v>
      </c>
      <c r="I3" s="3">
        <v>50</v>
      </c>
      <c r="J3" s="3">
        <v>50</v>
      </c>
      <c r="K3" s="20">
        <v>40602</v>
      </c>
      <c r="L3" s="20">
        <v>40602</v>
      </c>
    </row>
    <row r="4" spans="1:12" ht="17.100000000000001" customHeight="1">
      <c r="A4" s="4">
        <v>1</v>
      </c>
      <c r="B4" s="4" t="s">
        <v>35</v>
      </c>
      <c r="C4" s="4" t="s">
        <v>36</v>
      </c>
      <c r="D4" s="4" t="s">
        <v>91</v>
      </c>
      <c r="E4" s="4" t="s">
        <v>10</v>
      </c>
      <c r="F4" s="3" t="s">
        <v>32</v>
      </c>
      <c r="G4" s="3">
        <v>60</v>
      </c>
      <c r="H4" s="3">
        <v>60</v>
      </c>
      <c r="I4" s="3">
        <v>55</v>
      </c>
      <c r="J4" s="3">
        <v>60</v>
      </c>
      <c r="K4" s="20">
        <v>40602</v>
      </c>
      <c r="L4" s="20">
        <v>40602</v>
      </c>
    </row>
    <row r="5" spans="1:12" ht="17.100000000000001" customHeight="1">
      <c r="A5" s="4">
        <v>1</v>
      </c>
      <c r="B5" s="4" t="s">
        <v>37</v>
      </c>
      <c r="C5" s="4" t="s">
        <v>38</v>
      </c>
      <c r="D5" s="3" t="s">
        <v>92</v>
      </c>
      <c r="E5" s="3" t="s">
        <v>5</v>
      </c>
      <c r="F5" s="3" t="s">
        <v>32</v>
      </c>
      <c r="G5" s="3">
        <v>60</v>
      </c>
      <c r="H5" s="3">
        <v>60</v>
      </c>
      <c r="I5" s="3">
        <v>65</v>
      </c>
      <c r="J5" s="3">
        <v>60</v>
      </c>
      <c r="K5" s="20">
        <v>40602</v>
      </c>
      <c r="L5" s="20">
        <v>40602</v>
      </c>
    </row>
    <row r="6" spans="1:12" ht="17.100000000000001" customHeight="1">
      <c r="A6" s="4">
        <v>1</v>
      </c>
      <c r="B6" s="4" t="s">
        <v>39</v>
      </c>
      <c r="C6" s="4" t="s">
        <v>40</v>
      </c>
      <c r="D6" s="3" t="s">
        <v>92</v>
      </c>
      <c r="E6" s="3" t="s">
        <v>5</v>
      </c>
      <c r="F6" s="3" t="s">
        <v>32</v>
      </c>
      <c r="G6" s="3">
        <v>60</v>
      </c>
      <c r="H6" s="3">
        <v>60</v>
      </c>
      <c r="I6" s="3">
        <v>55</v>
      </c>
      <c r="J6" s="3">
        <v>65</v>
      </c>
      <c r="K6" s="20">
        <v>40602</v>
      </c>
      <c r="L6" s="20">
        <v>40602</v>
      </c>
    </row>
    <row r="7" spans="1:12" ht="17.100000000000001" customHeight="1">
      <c r="A7" s="4">
        <v>2</v>
      </c>
      <c r="B7" s="4" t="s">
        <v>41</v>
      </c>
      <c r="C7" s="4" t="s">
        <v>44</v>
      </c>
      <c r="D7" s="3" t="s">
        <v>128</v>
      </c>
      <c r="E7" s="3" t="s">
        <v>10</v>
      </c>
      <c r="F7" s="3" t="s">
        <v>32</v>
      </c>
      <c r="G7" s="3">
        <v>70</v>
      </c>
      <c r="H7" s="3">
        <v>90</v>
      </c>
      <c r="I7" s="3">
        <v>62</v>
      </c>
      <c r="J7" s="3">
        <v>70</v>
      </c>
      <c r="K7" s="20">
        <v>40616</v>
      </c>
      <c r="L7" s="20">
        <v>40616</v>
      </c>
    </row>
    <row r="8" spans="1:12" ht="17.100000000000001" customHeight="1">
      <c r="A8" s="4">
        <v>2</v>
      </c>
      <c r="B8" s="4" t="s">
        <v>42</v>
      </c>
      <c r="C8" s="4" t="s">
        <v>45</v>
      </c>
      <c r="D8" s="3" t="s">
        <v>129</v>
      </c>
      <c r="E8" s="3" t="s">
        <v>10</v>
      </c>
      <c r="F8" s="3" t="s">
        <v>32</v>
      </c>
      <c r="G8" s="3">
        <v>70</v>
      </c>
      <c r="H8" s="3">
        <v>90</v>
      </c>
      <c r="I8" s="3">
        <v>62</v>
      </c>
      <c r="J8" s="3">
        <v>70</v>
      </c>
      <c r="K8" s="20">
        <v>40616</v>
      </c>
      <c r="L8" s="20">
        <v>40616</v>
      </c>
    </row>
    <row r="9" spans="1:12" ht="17.100000000000001" customHeight="1">
      <c r="A9" s="4">
        <v>2</v>
      </c>
      <c r="B9" s="3" t="s">
        <v>72</v>
      </c>
      <c r="C9" s="4" t="s">
        <v>120</v>
      </c>
      <c r="D9" s="3" t="s">
        <v>130</v>
      </c>
      <c r="E9" s="23" t="s">
        <v>10</v>
      </c>
      <c r="F9" s="3" t="s">
        <v>32</v>
      </c>
      <c r="G9" s="3">
        <v>70</v>
      </c>
      <c r="H9" s="3">
        <v>90</v>
      </c>
      <c r="I9" s="3">
        <v>62</v>
      </c>
      <c r="J9" s="3">
        <v>65</v>
      </c>
      <c r="K9" s="20">
        <v>40616</v>
      </c>
      <c r="L9" s="20">
        <v>40616</v>
      </c>
    </row>
    <row r="10" spans="1:12" ht="17.100000000000001" customHeight="1">
      <c r="A10" s="4">
        <v>2</v>
      </c>
      <c r="B10" s="3" t="s">
        <v>73</v>
      </c>
      <c r="C10" s="22" t="s">
        <v>121</v>
      </c>
      <c r="D10" s="3" t="s">
        <v>131</v>
      </c>
      <c r="E10" s="3" t="s">
        <v>5</v>
      </c>
      <c r="F10" s="3" t="s">
        <v>32</v>
      </c>
      <c r="G10" s="5">
        <v>70</v>
      </c>
      <c r="H10" s="3">
        <v>90</v>
      </c>
      <c r="I10" s="3">
        <v>61</v>
      </c>
      <c r="J10" s="3">
        <v>80</v>
      </c>
      <c r="K10" s="20">
        <v>40616</v>
      </c>
      <c r="L10" s="20">
        <v>40616</v>
      </c>
    </row>
    <row r="11" spans="1:12" ht="17.100000000000001" customHeight="1">
      <c r="A11" s="3">
        <v>2</v>
      </c>
      <c r="B11" s="3" t="s">
        <v>74</v>
      </c>
      <c r="C11" s="22" t="s">
        <v>122</v>
      </c>
      <c r="D11" s="3" t="s">
        <v>131</v>
      </c>
      <c r="E11" s="3" t="s">
        <v>5</v>
      </c>
      <c r="F11" s="3" t="s">
        <v>32</v>
      </c>
      <c r="G11" s="3">
        <v>70</v>
      </c>
      <c r="H11" s="3">
        <v>90</v>
      </c>
      <c r="I11" s="3">
        <v>61</v>
      </c>
      <c r="J11" s="3">
        <v>80</v>
      </c>
      <c r="K11" s="20">
        <v>40616</v>
      </c>
      <c r="L11" s="20">
        <v>40616</v>
      </c>
    </row>
    <row r="12" spans="1:12" ht="17.100000000000001" customHeight="1">
      <c r="A12" s="3">
        <v>2</v>
      </c>
      <c r="B12" s="3" t="s">
        <v>123</v>
      </c>
      <c r="C12" s="22" t="s">
        <v>124</v>
      </c>
      <c r="D12" s="3" t="s">
        <v>132</v>
      </c>
      <c r="E12" s="3" t="s">
        <v>5</v>
      </c>
      <c r="F12" s="3" t="s">
        <v>32</v>
      </c>
      <c r="G12" s="3">
        <v>70</v>
      </c>
      <c r="H12" s="3">
        <v>90</v>
      </c>
      <c r="I12" s="3">
        <v>61</v>
      </c>
      <c r="J12" s="3">
        <v>70</v>
      </c>
      <c r="K12" s="20">
        <v>40616</v>
      </c>
      <c r="L12" s="20">
        <v>40616</v>
      </c>
    </row>
    <row r="13" spans="1:12" ht="19.5" customHeight="1">
      <c r="A13" s="5">
        <v>2</v>
      </c>
      <c r="B13" s="19" t="s">
        <v>125</v>
      </c>
      <c r="C13" s="28" t="s">
        <v>149</v>
      </c>
      <c r="D13" s="19" t="s">
        <v>130</v>
      </c>
      <c r="E13" s="28" t="s">
        <v>64</v>
      </c>
      <c r="F13" s="19" t="s">
        <v>32</v>
      </c>
      <c r="G13" s="5">
        <v>70</v>
      </c>
      <c r="H13" s="5">
        <v>90</v>
      </c>
      <c r="I13" s="5">
        <v>25</v>
      </c>
      <c r="J13" s="5">
        <v>60</v>
      </c>
      <c r="K13" s="27">
        <v>40616</v>
      </c>
      <c r="L13" s="20">
        <v>40616</v>
      </c>
    </row>
    <row r="14" spans="1:12" ht="21.75" customHeight="1">
      <c r="A14" s="5">
        <v>2</v>
      </c>
      <c r="B14" s="19" t="s">
        <v>126</v>
      </c>
      <c r="C14" s="28" t="s">
        <v>127</v>
      </c>
      <c r="D14" s="19" t="s">
        <v>128</v>
      </c>
      <c r="E14" s="28" t="s">
        <v>64</v>
      </c>
      <c r="F14" s="19" t="s">
        <v>32</v>
      </c>
      <c r="G14" s="3">
        <v>70</v>
      </c>
      <c r="H14" s="5">
        <v>90</v>
      </c>
      <c r="I14" s="5">
        <v>25</v>
      </c>
      <c r="J14" s="5">
        <v>60</v>
      </c>
      <c r="K14" s="27">
        <v>40616</v>
      </c>
      <c r="L14" s="20">
        <v>40616</v>
      </c>
    </row>
    <row r="15" spans="1:12" ht="12.75" customHeight="1">
      <c r="A15" s="5">
        <v>3</v>
      </c>
      <c r="B15" s="19" t="s">
        <v>213</v>
      </c>
      <c r="C15" s="19" t="s">
        <v>223</v>
      </c>
      <c r="D15" s="19" t="s">
        <v>131</v>
      </c>
      <c r="E15" s="19" t="s">
        <v>5</v>
      </c>
      <c r="F15" s="19" t="s">
        <v>32</v>
      </c>
      <c r="G15" s="5">
        <v>60</v>
      </c>
      <c r="H15" s="5">
        <v>60</v>
      </c>
      <c r="K15" s="27">
        <v>40630</v>
      </c>
      <c r="L15" s="27">
        <v>40630</v>
      </c>
    </row>
    <row r="16" spans="1:12" ht="12.75" customHeight="1">
      <c r="A16" s="5">
        <v>3</v>
      </c>
      <c r="B16" s="19" t="s">
        <v>215</v>
      </c>
      <c r="C16" s="28" t="s">
        <v>220</v>
      </c>
      <c r="D16" s="19" t="s">
        <v>131</v>
      </c>
      <c r="E16" s="19" t="s">
        <v>5</v>
      </c>
      <c r="F16" s="5" t="s">
        <v>32</v>
      </c>
      <c r="G16" s="19">
        <v>60</v>
      </c>
      <c r="H16" s="19">
        <v>60</v>
      </c>
      <c r="K16" s="27">
        <v>40630</v>
      </c>
      <c r="L16" s="27">
        <v>40630</v>
      </c>
    </row>
    <row r="17" spans="1:12" ht="12.75" customHeight="1">
      <c r="A17" s="5">
        <v>3</v>
      </c>
      <c r="B17" s="19" t="s">
        <v>216</v>
      </c>
      <c r="C17" s="19" t="s">
        <v>221</v>
      </c>
      <c r="D17" s="19" t="s">
        <v>131</v>
      </c>
      <c r="E17" s="19" t="s">
        <v>5</v>
      </c>
      <c r="F17" s="5" t="s">
        <v>32</v>
      </c>
      <c r="G17" s="19">
        <v>60</v>
      </c>
      <c r="H17" s="19">
        <v>60</v>
      </c>
      <c r="K17" s="27">
        <v>40630</v>
      </c>
      <c r="L17" s="27">
        <v>40630</v>
      </c>
    </row>
    <row r="18" spans="1:12" ht="12.75" customHeight="1">
      <c r="A18" s="5">
        <v>3</v>
      </c>
      <c r="B18" s="19" t="s">
        <v>217</v>
      </c>
      <c r="C18" s="19" t="s">
        <v>214</v>
      </c>
      <c r="D18" s="19" t="s">
        <v>129</v>
      </c>
      <c r="E18" s="19" t="s">
        <v>10</v>
      </c>
      <c r="F18" s="5" t="s">
        <v>32</v>
      </c>
      <c r="G18" s="19">
        <v>60</v>
      </c>
      <c r="H18" s="19">
        <v>60</v>
      </c>
      <c r="K18" s="27">
        <v>40630</v>
      </c>
      <c r="L18" s="27">
        <v>40630</v>
      </c>
    </row>
    <row r="19" spans="1:12" ht="12.75" customHeight="1">
      <c r="A19" s="5">
        <v>3</v>
      </c>
      <c r="B19" s="19" t="s">
        <v>218</v>
      </c>
      <c r="C19" s="28" t="s">
        <v>222</v>
      </c>
      <c r="D19" s="19" t="s">
        <v>129</v>
      </c>
      <c r="E19" s="19" t="s">
        <v>10</v>
      </c>
      <c r="F19" s="5" t="s">
        <v>32</v>
      </c>
      <c r="G19" s="19">
        <v>60</v>
      </c>
      <c r="H19" s="19">
        <v>60</v>
      </c>
      <c r="K19" s="27">
        <v>40630</v>
      </c>
      <c r="L19" s="27">
        <v>40630</v>
      </c>
    </row>
    <row r="20" spans="1:12" ht="12.75" customHeight="1">
      <c r="A20" s="5">
        <v>3</v>
      </c>
      <c r="B20" s="19" t="s">
        <v>219</v>
      </c>
      <c r="C20" s="19" t="s">
        <v>224</v>
      </c>
      <c r="D20" s="19" t="s">
        <v>129</v>
      </c>
      <c r="E20" s="19" t="s">
        <v>10</v>
      </c>
      <c r="F20" s="5" t="s">
        <v>32</v>
      </c>
      <c r="G20" s="19">
        <v>60</v>
      </c>
      <c r="H20" s="19">
        <v>60</v>
      </c>
      <c r="K20" s="27">
        <v>40630</v>
      </c>
      <c r="L20" s="27">
        <v>40630</v>
      </c>
    </row>
    <row r="21" spans="1:12" ht="12.75" customHeight="1">
      <c r="A21" s="5">
        <v>3</v>
      </c>
      <c r="B21" s="19" t="s">
        <v>225</v>
      </c>
      <c r="C21" s="28" t="s">
        <v>227</v>
      </c>
      <c r="D21" s="19" t="s">
        <v>130</v>
      </c>
      <c r="E21" s="19" t="s">
        <v>64</v>
      </c>
      <c r="F21" s="5" t="s">
        <v>32</v>
      </c>
      <c r="G21" s="19">
        <v>60</v>
      </c>
      <c r="H21" s="19">
        <v>60</v>
      </c>
      <c r="K21" s="27">
        <v>40630</v>
      </c>
      <c r="L21" s="27">
        <v>40630</v>
      </c>
    </row>
    <row r="22" spans="1:12" ht="12.75" customHeight="1">
      <c r="A22" s="5">
        <v>3</v>
      </c>
      <c r="B22" s="19" t="s">
        <v>226</v>
      </c>
      <c r="C22" s="19" t="s">
        <v>228</v>
      </c>
      <c r="D22" s="19" t="s">
        <v>130</v>
      </c>
      <c r="E22" s="19" t="s">
        <v>64</v>
      </c>
      <c r="F22" s="5" t="s">
        <v>32</v>
      </c>
      <c r="G22" s="19">
        <v>60</v>
      </c>
      <c r="H22" s="19">
        <v>60</v>
      </c>
      <c r="K22" s="27">
        <v>40630</v>
      </c>
      <c r="L22" s="27">
        <v>40630</v>
      </c>
    </row>
    <row r="23" spans="1:12" ht="12.75" customHeight="1">
      <c r="A23" s="5">
        <v>3</v>
      </c>
      <c r="B23" s="19" t="s">
        <v>229</v>
      </c>
      <c r="C23" s="28" t="s">
        <v>230</v>
      </c>
      <c r="D23" s="19" t="s">
        <v>130</v>
      </c>
      <c r="E23" s="19" t="s">
        <v>64</v>
      </c>
      <c r="F23" s="5" t="s">
        <v>32</v>
      </c>
      <c r="G23" s="19">
        <v>60</v>
      </c>
      <c r="H23" s="19">
        <v>60</v>
      </c>
      <c r="K23" s="27">
        <v>40630</v>
      </c>
      <c r="L23" s="27">
        <v>40630</v>
      </c>
    </row>
    <row r="24" spans="1:12" ht="12.75" customHeight="1">
      <c r="A24" s="5">
        <v>4</v>
      </c>
      <c r="B24" s="23" t="s">
        <v>317</v>
      </c>
      <c r="C24" s="19" t="s">
        <v>335</v>
      </c>
      <c r="D24" s="23" t="s">
        <v>131</v>
      </c>
      <c r="E24" s="23" t="s">
        <v>5</v>
      </c>
      <c r="F24" s="28" t="s">
        <v>106</v>
      </c>
      <c r="G24" s="5">
        <v>60</v>
      </c>
      <c r="H24" s="5">
        <v>60</v>
      </c>
      <c r="I24" s="5">
        <v>37</v>
      </c>
      <c r="J24" s="5">
        <v>35</v>
      </c>
      <c r="K24" s="27">
        <v>40644</v>
      </c>
      <c r="L24" s="27">
        <v>40644</v>
      </c>
    </row>
    <row r="25" spans="1:12" ht="12.75" customHeight="1">
      <c r="A25" s="19">
        <v>4</v>
      </c>
      <c r="B25" s="23" t="s">
        <v>318</v>
      </c>
      <c r="C25" s="19" t="s">
        <v>336</v>
      </c>
      <c r="D25" s="23" t="s">
        <v>131</v>
      </c>
      <c r="E25" s="23" t="s">
        <v>5</v>
      </c>
      <c r="F25" s="28" t="s">
        <v>106</v>
      </c>
      <c r="G25" s="19">
        <v>60</v>
      </c>
      <c r="H25" s="19">
        <v>60</v>
      </c>
      <c r="I25" s="5">
        <v>17</v>
      </c>
      <c r="J25" s="5">
        <v>30</v>
      </c>
      <c r="K25" s="27">
        <v>40644</v>
      </c>
      <c r="L25" s="27">
        <v>40644</v>
      </c>
    </row>
    <row r="26" spans="1:12" ht="12.75" customHeight="1">
      <c r="A26" s="19">
        <v>4</v>
      </c>
      <c r="B26" s="23" t="s">
        <v>319</v>
      </c>
      <c r="C26" s="19" t="s">
        <v>337</v>
      </c>
      <c r="D26" s="23" t="s">
        <v>131</v>
      </c>
      <c r="E26" s="23" t="s">
        <v>5</v>
      </c>
      <c r="F26" s="28" t="s">
        <v>106</v>
      </c>
      <c r="G26" s="19">
        <v>60</v>
      </c>
      <c r="H26" s="19">
        <v>60</v>
      </c>
      <c r="I26" s="5">
        <v>36</v>
      </c>
      <c r="J26" s="5">
        <v>35</v>
      </c>
      <c r="K26" s="27">
        <v>40644</v>
      </c>
      <c r="L26" s="27">
        <v>40644</v>
      </c>
    </row>
    <row r="27" spans="1:12" ht="12.75" customHeight="1">
      <c r="A27" s="19">
        <v>4</v>
      </c>
      <c r="B27" s="23" t="s">
        <v>320</v>
      </c>
      <c r="C27" s="19" t="s">
        <v>338</v>
      </c>
      <c r="D27" s="23" t="s">
        <v>129</v>
      </c>
      <c r="E27" s="23" t="s">
        <v>10</v>
      </c>
      <c r="F27" s="28" t="s">
        <v>106</v>
      </c>
      <c r="G27" s="19">
        <v>60</v>
      </c>
      <c r="H27" s="19">
        <v>60</v>
      </c>
      <c r="I27" s="5">
        <v>25</v>
      </c>
      <c r="J27" s="5">
        <v>40</v>
      </c>
      <c r="K27" s="27">
        <v>40644</v>
      </c>
      <c r="L27" s="27">
        <v>40644</v>
      </c>
    </row>
    <row r="28" spans="1:12" ht="12.75" customHeight="1">
      <c r="A28" s="19">
        <v>4</v>
      </c>
      <c r="B28" s="23" t="s">
        <v>321</v>
      </c>
      <c r="C28" s="19" t="s">
        <v>339</v>
      </c>
      <c r="D28" s="23" t="s">
        <v>129</v>
      </c>
      <c r="E28" s="23" t="s">
        <v>10</v>
      </c>
      <c r="F28" s="28" t="s">
        <v>106</v>
      </c>
      <c r="G28" s="19">
        <v>60</v>
      </c>
      <c r="H28" s="19">
        <v>60</v>
      </c>
      <c r="I28" s="5">
        <v>31</v>
      </c>
      <c r="J28" s="5">
        <v>30</v>
      </c>
      <c r="K28" s="27">
        <v>40644</v>
      </c>
      <c r="L28" s="27">
        <v>40644</v>
      </c>
    </row>
    <row r="29" spans="1:12" ht="12.75" customHeight="1">
      <c r="A29" s="19">
        <v>4</v>
      </c>
      <c r="B29" s="23" t="s">
        <v>322</v>
      </c>
      <c r="C29" s="19" t="s">
        <v>340</v>
      </c>
      <c r="D29" s="23" t="s">
        <v>129</v>
      </c>
      <c r="E29" s="23" t="s">
        <v>64</v>
      </c>
      <c r="F29" s="28" t="s">
        <v>106</v>
      </c>
      <c r="G29" s="19">
        <v>60</v>
      </c>
      <c r="H29" s="19">
        <v>60</v>
      </c>
      <c r="I29" s="5">
        <v>26</v>
      </c>
      <c r="J29" s="5">
        <v>35</v>
      </c>
      <c r="K29" s="27">
        <v>40644</v>
      </c>
      <c r="L29" s="27">
        <v>40644</v>
      </c>
    </row>
    <row r="30" spans="1:12" ht="12.75" customHeight="1">
      <c r="A30" s="19">
        <v>4</v>
      </c>
      <c r="B30" s="23" t="s">
        <v>323</v>
      </c>
      <c r="C30" s="23" t="s">
        <v>341</v>
      </c>
      <c r="D30" s="23" t="s">
        <v>130</v>
      </c>
      <c r="E30" s="23" t="s">
        <v>64</v>
      </c>
      <c r="F30" s="28" t="s">
        <v>106</v>
      </c>
      <c r="G30" s="19">
        <v>60</v>
      </c>
      <c r="H30" s="19">
        <v>60</v>
      </c>
      <c r="I30" s="5">
        <v>16</v>
      </c>
      <c r="J30" s="5">
        <v>25</v>
      </c>
      <c r="K30" s="27">
        <v>40644</v>
      </c>
      <c r="L30" s="27">
        <v>40644</v>
      </c>
    </row>
    <row r="31" spans="1:12" ht="12.75" customHeight="1">
      <c r="A31" s="19">
        <v>4</v>
      </c>
      <c r="B31" s="23" t="s">
        <v>324</v>
      </c>
      <c r="C31" s="23" t="s">
        <v>342</v>
      </c>
      <c r="D31" s="23" t="s">
        <v>130</v>
      </c>
      <c r="E31" s="23" t="s">
        <v>10</v>
      </c>
      <c r="F31" s="28" t="s">
        <v>106</v>
      </c>
      <c r="G31" s="19">
        <v>60</v>
      </c>
      <c r="H31" s="19">
        <v>60</v>
      </c>
      <c r="I31" s="5">
        <v>13</v>
      </c>
      <c r="J31" s="5">
        <v>30</v>
      </c>
      <c r="K31" s="27">
        <v>40644</v>
      </c>
      <c r="L31" s="27">
        <v>40644</v>
      </c>
    </row>
    <row r="32" spans="1:12" ht="12.75" customHeight="1">
      <c r="A32" s="19">
        <v>5</v>
      </c>
      <c r="B32" s="23" t="s">
        <v>326</v>
      </c>
      <c r="C32" s="29" t="s">
        <v>204</v>
      </c>
      <c r="D32" s="23" t="s">
        <v>133</v>
      </c>
      <c r="E32" s="23" t="s">
        <v>64</v>
      </c>
      <c r="F32" s="28" t="s">
        <v>343</v>
      </c>
    </row>
    <row r="33" spans="1:6" ht="12.75" customHeight="1">
      <c r="A33" s="5">
        <v>5</v>
      </c>
      <c r="B33" s="19" t="s">
        <v>344</v>
      </c>
      <c r="C33" s="29" t="s">
        <v>205</v>
      </c>
      <c r="D33" s="19" t="s">
        <v>132</v>
      </c>
      <c r="E33" s="19" t="s">
        <v>5</v>
      </c>
      <c r="F33" s="19" t="s">
        <v>349</v>
      </c>
    </row>
    <row r="34" spans="1:6" ht="12.75" customHeight="1">
      <c r="A34" s="5">
        <v>5</v>
      </c>
      <c r="B34" s="19" t="s">
        <v>345</v>
      </c>
      <c r="C34" s="29" t="s">
        <v>206</v>
      </c>
      <c r="D34" s="19" t="s">
        <v>132</v>
      </c>
      <c r="E34" s="19" t="s">
        <v>5</v>
      </c>
      <c r="F34" s="19" t="s">
        <v>349</v>
      </c>
    </row>
    <row r="35" spans="1:6" ht="12.75" customHeight="1">
      <c r="A35" s="5">
        <v>5</v>
      </c>
      <c r="B35" s="19" t="s">
        <v>346</v>
      </c>
      <c r="C35" s="29" t="s">
        <v>207</v>
      </c>
      <c r="D35" s="19" t="s">
        <v>128</v>
      </c>
      <c r="E35" s="19" t="s">
        <v>10</v>
      </c>
      <c r="F35" s="19" t="s">
        <v>349</v>
      </c>
    </row>
    <row r="36" spans="1:6" ht="12.75" customHeight="1">
      <c r="A36" s="5">
        <v>5</v>
      </c>
      <c r="B36" s="19" t="s">
        <v>347</v>
      </c>
      <c r="C36" s="29" t="s">
        <v>208</v>
      </c>
      <c r="D36" s="19" t="s">
        <v>128</v>
      </c>
      <c r="E36" s="19" t="s">
        <v>10</v>
      </c>
      <c r="F36" s="19" t="s">
        <v>349</v>
      </c>
    </row>
    <row r="37" spans="1:6" ht="12.75" customHeight="1">
      <c r="A37" s="5">
        <v>5</v>
      </c>
      <c r="B37" s="19" t="s">
        <v>348</v>
      </c>
      <c r="C37" s="29" t="s">
        <v>325</v>
      </c>
      <c r="D37" s="19" t="s">
        <v>133</v>
      </c>
      <c r="E37" s="19" t="s">
        <v>64</v>
      </c>
      <c r="F37" s="19" t="s">
        <v>349</v>
      </c>
    </row>
  </sheetData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V31"/>
  <sheetViews>
    <sheetView topLeftCell="A20" workbookViewId="0">
      <selection activeCell="F23" sqref="F23:F31"/>
    </sheetView>
  </sheetViews>
  <sheetFormatPr defaultColWidth="8.19921875" defaultRowHeight="12.75" customHeight="1"/>
  <cols>
    <col min="1" max="1" width="6.09765625" style="8" customWidth="1"/>
    <col min="2" max="2" width="29" style="8" customWidth="1"/>
    <col min="3" max="3" width="48.5" style="8" bestFit="1" customWidth="1"/>
    <col min="4" max="4" width="22.69921875" style="8" customWidth="1"/>
    <col min="5" max="5" width="6.09765625" style="8" customWidth="1"/>
    <col min="6" max="6" width="6.19921875" style="8" customWidth="1"/>
    <col min="7" max="256" width="8.19921875" style="8" customWidth="1"/>
  </cols>
  <sheetData>
    <row r="1" spans="1:6" ht="17.100000000000001" customHeight="1">
      <c r="A1" s="2" t="s">
        <v>18</v>
      </c>
      <c r="B1" s="2" t="s">
        <v>19</v>
      </c>
      <c r="C1" s="9" t="s">
        <v>43</v>
      </c>
      <c r="D1" s="2" t="s">
        <v>20</v>
      </c>
      <c r="E1" s="6" t="s">
        <v>23</v>
      </c>
      <c r="F1" s="6" t="s">
        <v>24</v>
      </c>
    </row>
    <row r="2" spans="1:6" ht="25.5" customHeight="1">
      <c r="A2" s="4" t="s">
        <v>29</v>
      </c>
      <c r="B2" s="4" t="s">
        <v>67</v>
      </c>
      <c r="C2" s="10" t="s">
        <v>68</v>
      </c>
      <c r="D2" s="4" t="s">
        <v>31</v>
      </c>
      <c r="E2" s="4">
        <v>60</v>
      </c>
      <c r="F2" s="4">
        <v>60</v>
      </c>
    </row>
    <row r="3" spans="1:6" ht="25.5" customHeight="1">
      <c r="A3" s="4" t="s">
        <v>33</v>
      </c>
      <c r="B3" s="4" t="s">
        <v>69</v>
      </c>
      <c r="C3" s="10" t="s">
        <v>70</v>
      </c>
      <c r="D3" s="4" t="s">
        <v>91</v>
      </c>
      <c r="E3" s="4">
        <v>60</v>
      </c>
      <c r="F3" s="4">
        <v>60</v>
      </c>
    </row>
    <row r="4" spans="1:6" ht="25.5" customHeight="1">
      <c r="A4" s="4" t="s">
        <v>35</v>
      </c>
      <c r="B4" s="4" t="s">
        <v>71</v>
      </c>
      <c r="C4" s="10" t="s">
        <v>93</v>
      </c>
      <c r="D4" s="4" t="s">
        <v>91</v>
      </c>
      <c r="E4" s="3">
        <v>60</v>
      </c>
      <c r="F4" s="3">
        <v>60</v>
      </c>
    </row>
    <row r="5" spans="1:6" ht="24.75" customHeight="1">
      <c r="A5" s="3" t="s">
        <v>37</v>
      </c>
      <c r="B5" s="4" t="s">
        <v>38</v>
      </c>
      <c r="C5" s="11" t="s">
        <v>94</v>
      </c>
      <c r="D5" s="3" t="s">
        <v>92</v>
      </c>
      <c r="E5" s="3">
        <v>60</v>
      </c>
      <c r="F5" s="3">
        <v>60</v>
      </c>
    </row>
    <row r="6" spans="1:6" ht="33" customHeight="1">
      <c r="A6" s="3" t="s">
        <v>39</v>
      </c>
      <c r="B6" s="4" t="s">
        <v>40</v>
      </c>
      <c r="C6" s="11" t="s">
        <v>95</v>
      </c>
      <c r="D6" s="3" t="s">
        <v>92</v>
      </c>
      <c r="E6" s="3">
        <v>60</v>
      </c>
      <c r="F6" s="3">
        <v>60</v>
      </c>
    </row>
    <row r="7" spans="1:6" ht="35.25" customHeight="1">
      <c r="A7" s="4" t="s">
        <v>41</v>
      </c>
      <c r="B7" s="4" t="s">
        <v>44</v>
      </c>
      <c r="C7" s="11" t="s">
        <v>135</v>
      </c>
      <c r="D7" s="3" t="s">
        <v>128</v>
      </c>
      <c r="E7" s="3">
        <v>70</v>
      </c>
      <c r="F7" s="3">
        <v>90</v>
      </c>
    </row>
    <row r="8" spans="1:6" ht="27" customHeight="1">
      <c r="A8" s="4" t="s">
        <v>42</v>
      </c>
      <c r="B8" s="4" t="s">
        <v>45</v>
      </c>
      <c r="C8" s="11" t="s">
        <v>134</v>
      </c>
      <c r="D8" s="3" t="s">
        <v>128</v>
      </c>
      <c r="E8" s="3">
        <v>70</v>
      </c>
      <c r="F8" s="3">
        <v>90</v>
      </c>
    </row>
    <row r="9" spans="1:6" ht="24.75" customHeight="1">
      <c r="A9" s="3" t="s">
        <v>72</v>
      </c>
      <c r="B9" s="22" t="s">
        <v>120</v>
      </c>
      <c r="C9" s="11" t="s">
        <v>136</v>
      </c>
      <c r="D9" s="23" t="s">
        <v>128</v>
      </c>
      <c r="E9" s="3">
        <v>70</v>
      </c>
      <c r="F9" s="3">
        <v>90</v>
      </c>
    </row>
    <row r="10" spans="1:6" ht="30.75" customHeight="1">
      <c r="A10" s="3" t="s">
        <v>73</v>
      </c>
      <c r="B10" s="4" t="s">
        <v>121</v>
      </c>
      <c r="C10" s="11" t="s">
        <v>137</v>
      </c>
      <c r="D10" s="3" t="s">
        <v>132</v>
      </c>
      <c r="E10" s="3">
        <v>70</v>
      </c>
      <c r="F10" s="3">
        <v>90</v>
      </c>
    </row>
    <row r="11" spans="1:6" ht="42.75" customHeight="1">
      <c r="A11" s="3" t="s">
        <v>74</v>
      </c>
      <c r="B11" s="4" t="s">
        <v>122</v>
      </c>
      <c r="C11" s="11" t="s">
        <v>138</v>
      </c>
      <c r="D11" s="19" t="s">
        <v>132</v>
      </c>
      <c r="E11" s="8">
        <v>70</v>
      </c>
      <c r="F11" s="8">
        <v>90</v>
      </c>
    </row>
    <row r="12" spans="1:6" ht="44.25" customHeight="1">
      <c r="A12" s="3" t="s">
        <v>123</v>
      </c>
      <c r="B12" s="4" t="s">
        <v>124</v>
      </c>
      <c r="C12" s="19" t="s">
        <v>139</v>
      </c>
      <c r="D12" s="19" t="s">
        <v>132</v>
      </c>
      <c r="E12" s="8">
        <v>70</v>
      </c>
      <c r="F12" s="8">
        <v>90</v>
      </c>
    </row>
    <row r="13" spans="1:6" ht="30.75" customHeight="1">
      <c r="A13" s="19" t="s">
        <v>125</v>
      </c>
      <c r="B13" s="19" t="s">
        <v>150</v>
      </c>
      <c r="C13" s="19" t="s">
        <v>151</v>
      </c>
      <c r="D13" s="19" t="s">
        <v>133</v>
      </c>
      <c r="E13" s="8">
        <v>70</v>
      </c>
      <c r="F13" s="8">
        <v>90</v>
      </c>
    </row>
    <row r="14" spans="1:6" ht="38.25" customHeight="1">
      <c r="A14" s="19" t="s">
        <v>126</v>
      </c>
      <c r="B14" s="19" t="s">
        <v>127</v>
      </c>
      <c r="C14" s="19" t="s">
        <v>140</v>
      </c>
      <c r="D14" s="28" t="s">
        <v>133</v>
      </c>
      <c r="E14" s="8">
        <v>70</v>
      </c>
      <c r="F14" s="8">
        <v>90</v>
      </c>
    </row>
    <row r="15" spans="1:6" ht="18.75" customHeight="1">
      <c r="A15" s="19" t="s">
        <v>213</v>
      </c>
      <c r="B15" s="19" t="s">
        <v>223</v>
      </c>
      <c r="C15" s="19" t="s">
        <v>231</v>
      </c>
      <c r="D15" s="19" t="s">
        <v>132</v>
      </c>
      <c r="E15" s="8">
        <v>60</v>
      </c>
      <c r="F15" s="8">
        <v>90</v>
      </c>
    </row>
    <row r="16" spans="1:6" ht="24.75" customHeight="1">
      <c r="A16" s="19" t="s">
        <v>215</v>
      </c>
      <c r="B16" s="19" t="s">
        <v>220</v>
      </c>
      <c r="C16" s="19" t="s">
        <v>232</v>
      </c>
      <c r="D16" s="19" t="s">
        <v>132</v>
      </c>
      <c r="E16" s="19">
        <v>60</v>
      </c>
      <c r="F16" s="19">
        <v>90</v>
      </c>
    </row>
    <row r="17" spans="1:6" ht="26.25" customHeight="1">
      <c r="A17" s="19" t="s">
        <v>216</v>
      </c>
      <c r="B17" s="19" t="s">
        <v>221</v>
      </c>
      <c r="C17" s="19" t="s">
        <v>233</v>
      </c>
      <c r="D17" s="19" t="s">
        <v>132</v>
      </c>
      <c r="E17" s="19">
        <v>60</v>
      </c>
      <c r="F17" s="19">
        <v>90</v>
      </c>
    </row>
    <row r="18" spans="1:6" ht="23.25" customHeight="1">
      <c r="A18" s="19" t="s">
        <v>217</v>
      </c>
      <c r="B18" s="19" t="s">
        <v>214</v>
      </c>
      <c r="C18" s="19" t="s">
        <v>234</v>
      </c>
      <c r="D18" s="19" t="s">
        <v>128</v>
      </c>
      <c r="E18" s="19">
        <v>60</v>
      </c>
      <c r="F18" s="19">
        <v>90</v>
      </c>
    </row>
    <row r="19" spans="1:6" ht="24" customHeight="1">
      <c r="A19" s="19" t="s">
        <v>218</v>
      </c>
      <c r="B19" s="19" t="s">
        <v>222</v>
      </c>
      <c r="C19" s="19" t="s">
        <v>235</v>
      </c>
      <c r="D19" s="19" t="s">
        <v>128</v>
      </c>
      <c r="E19" s="19">
        <v>60</v>
      </c>
      <c r="F19" s="19">
        <v>90</v>
      </c>
    </row>
    <row r="20" spans="1:6" ht="16.5" customHeight="1">
      <c r="A20" s="19" t="s">
        <v>219</v>
      </c>
      <c r="B20" s="19" t="s">
        <v>224</v>
      </c>
      <c r="C20" s="19" t="s">
        <v>236</v>
      </c>
      <c r="D20" s="19" t="s">
        <v>128</v>
      </c>
      <c r="E20" s="19">
        <v>60</v>
      </c>
      <c r="F20" s="19">
        <v>90</v>
      </c>
    </row>
    <row r="21" spans="1:6" ht="21" customHeight="1">
      <c r="A21" s="19" t="s">
        <v>225</v>
      </c>
      <c r="B21" s="19" t="s">
        <v>227</v>
      </c>
      <c r="C21" s="19" t="s">
        <v>237</v>
      </c>
      <c r="D21" s="19" t="s">
        <v>133</v>
      </c>
      <c r="E21" s="19">
        <v>60</v>
      </c>
      <c r="F21" s="19">
        <v>90</v>
      </c>
    </row>
    <row r="22" spans="1:6" ht="23.25" customHeight="1">
      <c r="A22" s="19" t="s">
        <v>226</v>
      </c>
      <c r="B22" s="19" t="s">
        <v>228</v>
      </c>
      <c r="C22" s="19" t="s">
        <v>238</v>
      </c>
      <c r="D22" s="19" t="s">
        <v>133</v>
      </c>
      <c r="E22" s="19">
        <v>60</v>
      </c>
      <c r="F22" s="19">
        <v>90</v>
      </c>
    </row>
    <row r="23" spans="1:6" ht="26.25" customHeight="1">
      <c r="A23" s="19" t="s">
        <v>229</v>
      </c>
      <c r="B23" s="19" t="s">
        <v>230</v>
      </c>
      <c r="C23" s="19" t="s">
        <v>239</v>
      </c>
      <c r="D23" s="19" t="s">
        <v>133</v>
      </c>
      <c r="E23" s="19">
        <v>60</v>
      </c>
      <c r="F23" s="19">
        <v>90</v>
      </c>
    </row>
    <row r="24" spans="1:6" ht="25.5" customHeight="1">
      <c r="A24" s="23" t="s">
        <v>317</v>
      </c>
      <c r="B24" s="19" t="s">
        <v>335</v>
      </c>
      <c r="C24" s="19" t="s">
        <v>350</v>
      </c>
      <c r="D24" s="19" t="s">
        <v>132</v>
      </c>
      <c r="E24" s="8">
        <v>60</v>
      </c>
      <c r="F24" s="19">
        <v>90</v>
      </c>
    </row>
    <row r="25" spans="1:6" ht="32.25" customHeight="1">
      <c r="A25" s="23" t="s">
        <v>318</v>
      </c>
      <c r="B25" s="19" t="s">
        <v>336</v>
      </c>
      <c r="C25" s="19" t="s">
        <v>351</v>
      </c>
      <c r="D25" s="19" t="s">
        <v>132</v>
      </c>
      <c r="E25" s="19">
        <v>60</v>
      </c>
      <c r="F25" s="19">
        <v>90</v>
      </c>
    </row>
    <row r="26" spans="1:6" ht="24.75" customHeight="1">
      <c r="A26" s="23" t="s">
        <v>319</v>
      </c>
      <c r="B26" s="19" t="s">
        <v>337</v>
      </c>
      <c r="C26" s="19" t="s">
        <v>352</v>
      </c>
      <c r="D26" s="19" t="s">
        <v>132</v>
      </c>
      <c r="E26" s="19">
        <v>60</v>
      </c>
      <c r="F26" s="19">
        <v>90</v>
      </c>
    </row>
    <row r="27" spans="1:6" ht="22.5" customHeight="1">
      <c r="A27" s="23" t="s">
        <v>320</v>
      </c>
      <c r="B27" s="19" t="s">
        <v>338</v>
      </c>
      <c r="C27" s="19" t="s">
        <v>353</v>
      </c>
      <c r="D27" s="19" t="s">
        <v>128</v>
      </c>
      <c r="E27" s="19">
        <v>60</v>
      </c>
      <c r="F27" s="19">
        <v>90</v>
      </c>
    </row>
    <row r="28" spans="1:6" ht="24.75" customHeight="1">
      <c r="A28" s="23" t="s">
        <v>321</v>
      </c>
      <c r="B28" s="19" t="s">
        <v>339</v>
      </c>
      <c r="C28" s="19" t="s">
        <v>354</v>
      </c>
      <c r="D28" s="19" t="s">
        <v>128</v>
      </c>
      <c r="E28" s="19">
        <v>60</v>
      </c>
      <c r="F28" s="19">
        <v>90</v>
      </c>
    </row>
    <row r="29" spans="1:6" ht="27.75" customHeight="1">
      <c r="A29" s="23" t="s">
        <v>322</v>
      </c>
      <c r="B29" s="19" t="s">
        <v>340</v>
      </c>
      <c r="C29" s="19" t="s">
        <v>355</v>
      </c>
      <c r="D29" s="19" t="s">
        <v>128</v>
      </c>
      <c r="E29" s="19">
        <v>60</v>
      </c>
      <c r="F29" s="19">
        <v>90</v>
      </c>
    </row>
    <row r="30" spans="1:6" ht="27.75" customHeight="1">
      <c r="A30" s="23" t="s">
        <v>323</v>
      </c>
      <c r="B30" s="23" t="s">
        <v>341</v>
      </c>
      <c r="C30" s="19" t="s">
        <v>356</v>
      </c>
      <c r="D30" s="19" t="s">
        <v>133</v>
      </c>
      <c r="E30" s="19">
        <v>60</v>
      </c>
      <c r="F30" s="19">
        <v>90</v>
      </c>
    </row>
    <row r="31" spans="1:6" ht="30" customHeight="1">
      <c r="A31" s="23" t="s">
        <v>324</v>
      </c>
      <c r="B31" s="23" t="s">
        <v>342</v>
      </c>
      <c r="C31" s="19" t="s">
        <v>357</v>
      </c>
      <c r="D31" s="19" t="s">
        <v>133</v>
      </c>
      <c r="E31" s="19">
        <v>60</v>
      </c>
      <c r="F31" s="19">
        <v>90</v>
      </c>
    </row>
  </sheetData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V40"/>
  <sheetViews>
    <sheetView topLeftCell="A31" zoomScale="70" zoomScaleNormal="70" workbookViewId="0">
      <selection activeCell="D44" sqref="D44"/>
    </sheetView>
  </sheetViews>
  <sheetFormatPr defaultColWidth="8.19921875" defaultRowHeight="12.75" customHeight="1"/>
  <cols>
    <col min="1" max="1" width="5.5" style="12" customWidth="1"/>
    <col min="2" max="2" width="5.8984375" style="12" customWidth="1"/>
    <col min="3" max="3" width="49.3984375" style="12" customWidth="1"/>
    <col min="4" max="4" width="108.69921875" style="12" bestFit="1" customWidth="1"/>
    <col min="5" max="5" width="109.5" style="12" bestFit="1" customWidth="1"/>
    <col min="6" max="6" width="10.3984375" style="12" customWidth="1"/>
    <col min="7" max="256" width="8.19921875" style="12" customWidth="1"/>
  </cols>
  <sheetData>
    <row r="1" spans="1:6" ht="17.100000000000001" customHeight="1">
      <c r="A1" s="30" t="s">
        <v>46</v>
      </c>
      <c r="B1" s="30" t="s">
        <v>18</v>
      </c>
      <c r="C1" s="30" t="s">
        <v>19</v>
      </c>
      <c r="D1" s="31" t="s">
        <v>47</v>
      </c>
      <c r="E1" s="31" t="s">
        <v>48</v>
      </c>
      <c r="F1" s="30" t="s">
        <v>22</v>
      </c>
    </row>
    <row r="2" spans="1:6" ht="63" customHeight="1">
      <c r="A2" s="30" t="s">
        <v>49</v>
      </c>
      <c r="B2" s="30" t="s">
        <v>29</v>
      </c>
      <c r="C2" s="30" t="s">
        <v>152</v>
      </c>
      <c r="D2" s="31" t="s">
        <v>75</v>
      </c>
      <c r="E2" s="31" t="s">
        <v>31</v>
      </c>
      <c r="F2" s="30" t="s">
        <v>50</v>
      </c>
    </row>
    <row r="3" spans="1:6" ht="47.25" customHeight="1">
      <c r="A3" s="30" t="s">
        <v>53</v>
      </c>
      <c r="B3" s="30" t="s">
        <v>33</v>
      </c>
      <c r="C3" s="30" t="s">
        <v>34</v>
      </c>
      <c r="D3" s="31" t="s">
        <v>77</v>
      </c>
      <c r="E3" s="31" t="s">
        <v>78</v>
      </c>
      <c r="F3" s="30" t="s">
        <v>54</v>
      </c>
    </row>
    <row r="4" spans="1:6" ht="63" customHeight="1">
      <c r="A4" s="30" t="s">
        <v>51</v>
      </c>
      <c r="B4" s="30" t="s">
        <v>33</v>
      </c>
      <c r="C4" s="30" t="s">
        <v>34</v>
      </c>
      <c r="D4" s="31" t="s">
        <v>76</v>
      </c>
      <c r="E4" s="30" t="s">
        <v>52</v>
      </c>
      <c r="F4" s="30" t="s">
        <v>50</v>
      </c>
    </row>
    <row r="5" spans="1:6" ht="47.25" customHeight="1">
      <c r="A5" s="30" t="s">
        <v>55</v>
      </c>
      <c r="B5" s="30" t="s">
        <v>35</v>
      </c>
      <c r="C5" s="30" t="s">
        <v>79</v>
      </c>
      <c r="D5" s="31" t="s">
        <v>80</v>
      </c>
      <c r="E5" s="30" t="s">
        <v>52</v>
      </c>
      <c r="F5" s="30" t="s">
        <v>50</v>
      </c>
    </row>
    <row r="6" spans="1:6" ht="63" customHeight="1">
      <c r="A6" s="30" t="s">
        <v>56</v>
      </c>
      <c r="B6" s="30" t="s">
        <v>35</v>
      </c>
      <c r="C6" s="30" t="s">
        <v>79</v>
      </c>
      <c r="D6" s="31" t="s">
        <v>77</v>
      </c>
      <c r="E6" s="31" t="s">
        <v>78</v>
      </c>
      <c r="F6" s="30" t="s">
        <v>54</v>
      </c>
    </row>
    <row r="7" spans="1:6" ht="47.25" customHeight="1">
      <c r="A7" s="30" t="s">
        <v>57</v>
      </c>
      <c r="B7" s="30" t="s">
        <v>37</v>
      </c>
      <c r="C7" s="30" t="s">
        <v>38</v>
      </c>
      <c r="D7" s="31" t="s">
        <v>81</v>
      </c>
      <c r="E7" s="30" t="s">
        <v>52</v>
      </c>
      <c r="F7" s="30" t="s">
        <v>50</v>
      </c>
    </row>
    <row r="8" spans="1:6" ht="70.5" customHeight="1">
      <c r="A8" s="32" t="s">
        <v>82</v>
      </c>
      <c r="B8" s="32" t="s">
        <v>37</v>
      </c>
      <c r="C8" s="30" t="s">
        <v>38</v>
      </c>
      <c r="D8" s="31" t="s">
        <v>83</v>
      </c>
      <c r="E8" s="31" t="s">
        <v>84</v>
      </c>
      <c r="F8" s="32" t="s">
        <v>89</v>
      </c>
    </row>
    <row r="9" spans="1:6" ht="54.75" customHeight="1">
      <c r="A9" s="32" t="s">
        <v>85</v>
      </c>
      <c r="B9" s="32" t="s">
        <v>39</v>
      </c>
      <c r="C9" s="32" t="s">
        <v>40</v>
      </c>
      <c r="D9" s="31" t="s">
        <v>87</v>
      </c>
      <c r="E9" s="30" t="s">
        <v>52</v>
      </c>
      <c r="F9" s="33" t="s">
        <v>89</v>
      </c>
    </row>
    <row r="10" spans="1:6" ht="67.5" customHeight="1">
      <c r="A10" s="32" t="s">
        <v>86</v>
      </c>
      <c r="B10" s="32" t="s">
        <v>39</v>
      </c>
      <c r="C10" s="32" t="s">
        <v>40</v>
      </c>
      <c r="D10" s="31" t="s">
        <v>90</v>
      </c>
      <c r="E10" s="31" t="s">
        <v>88</v>
      </c>
      <c r="F10" s="32" t="s">
        <v>89</v>
      </c>
    </row>
    <row r="11" spans="1:6" ht="29.25" customHeight="1">
      <c r="A11" s="33" t="s">
        <v>141</v>
      </c>
      <c r="B11" s="30" t="s">
        <v>41</v>
      </c>
      <c r="C11" s="30" t="s">
        <v>44</v>
      </c>
      <c r="D11" s="30" t="s">
        <v>153</v>
      </c>
      <c r="E11" s="31" t="s">
        <v>154</v>
      </c>
      <c r="F11" s="31" t="s">
        <v>89</v>
      </c>
    </row>
    <row r="12" spans="1:6" ht="30.75" customHeight="1">
      <c r="A12" s="33" t="s">
        <v>142</v>
      </c>
      <c r="B12" s="30" t="s">
        <v>42</v>
      </c>
      <c r="C12" s="30" t="s">
        <v>45</v>
      </c>
      <c r="D12" s="33" t="s">
        <v>156</v>
      </c>
      <c r="E12" s="34" t="s">
        <v>155</v>
      </c>
      <c r="F12" s="33" t="s">
        <v>89</v>
      </c>
    </row>
    <row r="13" spans="1:6" ht="28.5" customHeight="1">
      <c r="A13" s="33" t="s">
        <v>143</v>
      </c>
      <c r="B13" s="32" t="s">
        <v>72</v>
      </c>
      <c r="C13" s="30" t="s">
        <v>120</v>
      </c>
      <c r="D13" s="33" t="s">
        <v>161</v>
      </c>
      <c r="E13" s="33" t="s">
        <v>157</v>
      </c>
      <c r="F13" s="33" t="s">
        <v>89</v>
      </c>
    </row>
    <row r="14" spans="1:6" ht="34.5" customHeight="1">
      <c r="A14" s="33" t="s">
        <v>144</v>
      </c>
      <c r="B14" s="32" t="s">
        <v>73</v>
      </c>
      <c r="C14" s="30" t="s">
        <v>121</v>
      </c>
      <c r="D14" s="33" t="s">
        <v>159</v>
      </c>
      <c r="E14" s="33" t="s">
        <v>158</v>
      </c>
      <c r="F14" s="33" t="s">
        <v>89</v>
      </c>
    </row>
    <row r="15" spans="1:6" ht="33" customHeight="1">
      <c r="A15" s="33" t="s">
        <v>145</v>
      </c>
      <c r="B15" s="32" t="s">
        <v>74</v>
      </c>
      <c r="C15" s="30" t="s">
        <v>122</v>
      </c>
      <c r="D15" s="35" t="s">
        <v>247</v>
      </c>
      <c r="E15" s="33" t="s">
        <v>160</v>
      </c>
      <c r="F15" s="33" t="s">
        <v>89</v>
      </c>
    </row>
    <row r="16" spans="1:6" ht="33.75" customHeight="1">
      <c r="A16" s="33" t="s">
        <v>146</v>
      </c>
      <c r="B16" s="32" t="s">
        <v>123</v>
      </c>
      <c r="C16" s="30" t="s">
        <v>124</v>
      </c>
      <c r="D16" s="33" t="s">
        <v>162</v>
      </c>
      <c r="E16" s="33" t="s">
        <v>163</v>
      </c>
      <c r="F16" s="33" t="s">
        <v>89</v>
      </c>
    </row>
    <row r="17" spans="1:6" ht="47.25" customHeight="1">
      <c r="A17" s="33" t="s">
        <v>147</v>
      </c>
      <c r="B17" s="33" t="s">
        <v>125</v>
      </c>
      <c r="C17" s="33" t="s">
        <v>164</v>
      </c>
      <c r="D17" s="33" t="s">
        <v>165</v>
      </c>
      <c r="E17" s="33" t="s">
        <v>166</v>
      </c>
      <c r="F17" s="33" t="s">
        <v>89</v>
      </c>
    </row>
    <row r="18" spans="1:6" ht="39.75" customHeight="1">
      <c r="A18" s="33" t="s">
        <v>148</v>
      </c>
      <c r="B18" s="33" t="s">
        <v>126</v>
      </c>
      <c r="C18" s="33" t="s">
        <v>127</v>
      </c>
      <c r="D18" s="33" t="s">
        <v>167</v>
      </c>
      <c r="E18" s="33" t="s">
        <v>168</v>
      </c>
      <c r="F18" s="33" t="s">
        <v>50</v>
      </c>
    </row>
    <row r="19" spans="1:6" ht="63.75" customHeight="1">
      <c r="A19" s="33" t="s">
        <v>240</v>
      </c>
      <c r="B19" s="33" t="s">
        <v>213</v>
      </c>
      <c r="C19" s="33" t="s">
        <v>223</v>
      </c>
      <c r="D19" s="33" t="s">
        <v>241</v>
      </c>
      <c r="E19" s="34" t="s">
        <v>242</v>
      </c>
      <c r="F19" s="33" t="s">
        <v>50</v>
      </c>
    </row>
    <row r="20" spans="1:6" ht="37.5" customHeight="1">
      <c r="A20" s="33" t="s">
        <v>243</v>
      </c>
      <c r="B20" s="33" t="s">
        <v>213</v>
      </c>
      <c r="C20" s="33" t="s">
        <v>223</v>
      </c>
      <c r="D20" s="33" t="s">
        <v>244</v>
      </c>
      <c r="E20" s="33" t="s">
        <v>52</v>
      </c>
      <c r="F20" s="33" t="s">
        <v>89</v>
      </c>
    </row>
    <row r="21" spans="1:6" ht="54.75" customHeight="1">
      <c r="A21" s="33" t="s">
        <v>245</v>
      </c>
      <c r="B21" s="33" t="s">
        <v>215</v>
      </c>
      <c r="C21" s="33" t="s">
        <v>220</v>
      </c>
      <c r="D21" s="33" t="s">
        <v>327</v>
      </c>
      <c r="E21" s="33" t="s">
        <v>248</v>
      </c>
      <c r="F21" s="33" t="s">
        <v>89</v>
      </c>
    </row>
    <row r="22" spans="1:6" ht="31.5" customHeight="1">
      <c r="A22" s="33" t="s">
        <v>246</v>
      </c>
      <c r="B22" s="33" t="s">
        <v>215</v>
      </c>
      <c r="C22" s="33" t="s">
        <v>220</v>
      </c>
      <c r="D22" s="33" t="s">
        <v>328</v>
      </c>
      <c r="E22" s="33" t="s">
        <v>52</v>
      </c>
      <c r="F22" s="33" t="s">
        <v>50</v>
      </c>
    </row>
    <row r="23" spans="1:6" ht="45.75" customHeight="1">
      <c r="A23" s="33" t="s">
        <v>249</v>
      </c>
      <c r="B23" s="33" t="s">
        <v>216</v>
      </c>
      <c r="C23" s="33" t="s">
        <v>221</v>
      </c>
      <c r="D23" s="33" t="s">
        <v>251</v>
      </c>
      <c r="E23" s="33" t="s">
        <v>252</v>
      </c>
      <c r="F23" s="33" t="s">
        <v>89</v>
      </c>
    </row>
    <row r="24" spans="1:6" ht="36.75" customHeight="1">
      <c r="A24" s="33" t="s">
        <v>250</v>
      </c>
      <c r="B24" s="33" t="s">
        <v>216</v>
      </c>
      <c r="C24" s="33" t="s">
        <v>221</v>
      </c>
      <c r="D24" s="33" t="s">
        <v>329</v>
      </c>
      <c r="E24" s="33" t="s">
        <v>52</v>
      </c>
      <c r="F24" s="33" t="s">
        <v>89</v>
      </c>
    </row>
    <row r="25" spans="1:6" ht="36" customHeight="1">
      <c r="A25" s="33" t="s">
        <v>253</v>
      </c>
      <c r="B25" s="33" t="s">
        <v>217</v>
      </c>
      <c r="C25" s="33" t="s">
        <v>214</v>
      </c>
      <c r="D25" s="33" t="s">
        <v>330</v>
      </c>
      <c r="E25" s="33" t="s">
        <v>255</v>
      </c>
      <c r="F25" s="33" t="s">
        <v>89</v>
      </c>
    </row>
    <row r="26" spans="1:6" ht="29.25" customHeight="1">
      <c r="A26" s="33" t="s">
        <v>254</v>
      </c>
      <c r="B26" s="33" t="s">
        <v>217</v>
      </c>
      <c r="C26" s="33" t="s">
        <v>214</v>
      </c>
      <c r="D26" s="33" t="s">
        <v>334</v>
      </c>
      <c r="E26" s="33" t="s">
        <v>52</v>
      </c>
      <c r="F26" s="33" t="s">
        <v>89</v>
      </c>
    </row>
    <row r="27" spans="1:6" ht="36" customHeight="1">
      <c r="A27" s="33" t="s">
        <v>256</v>
      </c>
      <c r="B27" s="33" t="s">
        <v>218</v>
      </c>
      <c r="C27" s="33" t="s">
        <v>222</v>
      </c>
      <c r="D27" s="33" t="s">
        <v>331</v>
      </c>
      <c r="E27" s="33" t="s">
        <v>52</v>
      </c>
      <c r="F27" s="33" t="s">
        <v>89</v>
      </c>
    </row>
    <row r="28" spans="1:6" ht="30" customHeight="1">
      <c r="A28" s="33" t="s">
        <v>257</v>
      </c>
      <c r="B28" s="33" t="s">
        <v>219</v>
      </c>
      <c r="C28" s="33" t="s">
        <v>224</v>
      </c>
      <c r="D28" s="33" t="s">
        <v>333</v>
      </c>
      <c r="E28" s="33" t="s">
        <v>258</v>
      </c>
      <c r="F28" s="33" t="s">
        <v>89</v>
      </c>
    </row>
    <row r="29" spans="1:6" ht="30" customHeight="1">
      <c r="A29" s="33" t="s">
        <v>259</v>
      </c>
      <c r="B29" s="33" t="s">
        <v>219</v>
      </c>
      <c r="C29" s="33" t="s">
        <v>224</v>
      </c>
      <c r="D29" s="33" t="s">
        <v>332</v>
      </c>
      <c r="E29" s="33" t="s">
        <v>52</v>
      </c>
      <c r="F29" s="33" t="s">
        <v>89</v>
      </c>
    </row>
    <row r="30" spans="1:6" ht="39.75" customHeight="1">
      <c r="A30" s="33" t="s">
        <v>260</v>
      </c>
      <c r="B30" s="33" t="s">
        <v>225</v>
      </c>
      <c r="C30" s="33" t="s">
        <v>227</v>
      </c>
      <c r="D30" s="36" t="s">
        <v>261</v>
      </c>
      <c r="E30" s="33" t="s">
        <v>52</v>
      </c>
      <c r="F30" s="33" t="s">
        <v>89</v>
      </c>
    </row>
    <row r="31" spans="1:6" ht="38.25" customHeight="1">
      <c r="A31" s="33" t="s">
        <v>262</v>
      </c>
      <c r="B31" s="33" t="s">
        <v>226</v>
      </c>
      <c r="C31" s="33" t="s">
        <v>228</v>
      </c>
      <c r="D31" s="33" t="s">
        <v>263</v>
      </c>
      <c r="E31" s="33" t="s">
        <v>264</v>
      </c>
      <c r="F31" s="33" t="s">
        <v>89</v>
      </c>
    </row>
    <row r="32" spans="1:6" ht="38.25" customHeight="1">
      <c r="A32" s="33" t="s">
        <v>265</v>
      </c>
      <c r="B32" s="33" t="s">
        <v>229</v>
      </c>
      <c r="C32" s="33" t="s">
        <v>230</v>
      </c>
      <c r="D32" s="33" t="s">
        <v>267</v>
      </c>
      <c r="E32" s="33" t="s">
        <v>266</v>
      </c>
      <c r="F32" s="33" t="s">
        <v>89</v>
      </c>
    </row>
    <row r="33" spans="1:6" ht="35.25" customHeight="1">
      <c r="A33" s="33" t="s">
        <v>380</v>
      </c>
      <c r="B33" s="32" t="s">
        <v>317</v>
      </c>
      <c r="C33" s="33" t="s">
        <v>335</v>
      </c>
      <c r="D33" s="33" t="s">
        <v>381</v>
      </c>
      <c r="E33" s="33" t="s">
        <v>382</v>
      </c>
      <c r="F33" s="33" t="s">
        <v>89</v>
      </c>
    </row>
    <row r="34" spans="1:6" ht="39.75" customHeight="1">
      <c r="A34" s="33" t="s">
        <v>385</v>
      </c>
      <c r="B34" s="32" t="s">
        <v>318</v>
      </c>
      <c r="C34" s="33" t="s">
        <v>336</v>
      </c>
      <c r="D34" s="33" t="s">
        <v>383</v>
      </c>
      <c r="E34" s="33" t="s">
        <v>384</v>
      </c>
      <c r="F34" s="33" t="s">
        <v>50</v>
      </c>
    </row>
    <row r="35" spans="1:6" ht="37.5" customHeight="1">
      <c r="A35" s="33" t="s">
        <v>388</v>
      </c>
      <c r="B35" s="32" t="s">
        <v>319</v>
      </c>
      <c r="C35" s="33" t="s">
        <v>337</v>
      </c>
      <c r="D35" s="33" t="s">
        <v>386</v>
      </c>
      <c r="E35" s="33" t="s">
        <v>387</v>
      </c>
      <c r="F35" s="33" t="s">
        <v>89</v>
      </c>
    </row>
    <row r="36" spans="1:6" ht="50.25" customHeight="1">
      <c r="A36" s="33" t="s">
        <v>389</v>
      </c>
      <c r="B36" s="32" t="s">
        <v>320</v>
      </c>
      <c r="C36" s="33" t="s">
        <v>338</v>
      </c>
      <c r="D36" s="33" t="s">
        <v>390</v>
      </c>
      <c r="E36" s="33" t="s">
        <v>391</v>
      </c>
      <c r="F36" s="33" t="s">
        <v>50</v>
      </c>
    </row>
    <row r="37" spans="1:6" ht="50.25" customHeight="1">
      <c r="A37" s="33" t="s">
        <v>393</v>
      </c>
      <c r="B37" s="32" t="s">
        <v>321</v>
      </c>
      <c r="C37" s="33" t="s">
        <v>339</v>
      </c>
      <c r="D37" s="33" t="s">
        <v>394</v>
      </c>
      <c r="E37" s="33" t="s">
        <v>395</v>
      </c>
      <c r="F37" s="33" t="s">
        <v>89</v>
      </c>
    </row>
    <row r="38" spans="1:6" ht="50.25" customHeight="1">
      <c r="A38" s="33" t="s">
        <v>392</v>
      </c>
      <c r="B38" s="32" t="s">
        <v>322</v>
      </c>
      <c r="C38" s="33" t="s">
        <v>340</v>
      </c>
      <c r="D38" s="33" t="s">
        <v>396</v>
      </c>
      <c r="E38" s="33" t="s">
        <v>397</v>
      </c>
      <c r="F38" s="33" t="s">
        <v>89</v>
      </c>
    </row>
    <row r="39" spans="1:6" ht="32.25" customHeight="1">
      <c r="A39" s="33" t="s">
        <v>400</v>
      </c>
      <c r="B39" s="32" t="s">
        <v>323</v>
      </c>
      <c r="C39" s="32" t="s">
        <v>341</v>
      </c>
      <c r="D39" s="33" t="s">
        <v>398</v>
      </c>
      <c r="E39" s="33" t="s">
        <v>399</v>
      </c>
      <c r="F39" s="33" t="s">
        <v>89</v>
      </c>
    </row>
    <row r="40" spans="1:6" ht="50.25" customHeight="1">
      <c r="A40" s="33" t="s">
        <v>401</v>
      </c>
      <c r="B40" s="32" t="s">
        <v>324</v>
      </c>
      <c r="C40" s="32" t="s">
        <v>402</v>
      </c>
      <c r="D40" s="33" t="s">
        <v>403</v>
      </c>
      <c r="E40" s="33" t="s">
        <v>404</v>
      </c>
      <c r="F40" s="33" t="s">
        <v>89</v>
      </c>
    </row>
  </sheetData>
  <pageMargins left="1" right="1" top="1" bottom="1" header="0.5" footer="0.5"/>
  <pageSetup scale="45" fitToWidth="0" fitToHeight="0" orientation="portrait" r:id="rId1"/>
  <headerFooter>
    <oddFooter>&amp;L&amp;"Helvetica,Regular"&amp;12&amp;K000000	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dimension ref="A1:IV10"/>
  <sheetViews>
    <sheetView showGridLines="0" workbookViewId="0">
      <selection activeCell="I23" sqref="I23"/>
    </sheetView>
  </sheetViews>
  <sheetFormatPr defaultColWidth="8.19921875" defaultRowHeight="12.75" customHeight="1"/>
  <cols>
    <col min="1" max="1" width="10.296875" style="13" customWidth="1"/>
    <col min="2" max="2" width="12.59765625" style="13" customWidth="1"/>
    <col min="3" max="3" width="9.5" style="13" customWidth="1"/>
    <col min="4" max="4" width="5.3984375" style="13" customWidth="1"/>
    <col min="5" max="5" width="5.09765625" style="13" customWidth="1"/>
    <col min="6" max="6" width="9.5" style="13" customWidth="1"/>
    <col min="7" max="256" width="8.19921875" style="13" customWidth="1"/>
  </cols>
  <sheetData>
    <row r="1" spans="1:6" ht="17.100000000000001" customHeight="1">
      <c r="A1" s="2" t="s">
        <v>58</v>
      </c>
      <c r="B1" s="2" t="s">
        <v>59</v>
      </c>
      <c r="C1" s="2" t="s">
        <v>60</v>
      </c>
      <c r="D1" s="2" t="s">
        <v>61</v>
      </c>
      <c r="E1" s="2" t="s">
        <v>62</v>
      </c>
      <c r="F1" s="2" t="s">
        <v>63</v>
      </c>
    </row>
    <row r="2" spans="1:6" ht="17.100000000000001" customHeight="1">
      <c r="A2" s="7">
        <v>40601</v>
      </c>
      <c r="B2" s="4">
        <v>37</v>
      </c>
      <c r="C2" s="3"/>
      <c r="D2" s="4">
        <v>0</v>
      </c>
      <c r="E2" s="3"/>
      <c r="F2" s="3"/>
    </row>
    <row r="3" spans="1:6" ht="17.100000000000001" customHeight="1">
      <c r="A3" s="7">
        <v>40602</v>
      </c>
      <c r="B3" s="4">
        <v>32</v>
      </c>
      <c r="C3" s="4">
        <v>5</v>
      </c>
      <c r="D3" s="4">
        <v>180</v>
      </c>
      <c r="E3" s="4">
        <v>160</v>
      </c>
      <c r="F3" s="14">
        <f>(D3-D2)/E3*60</f>
        <v>67.5</v>
      </c>
    </row>
    <row r="4" spans="1:6" ht="17.100000000000001" customHeight="1">
      <c r="A4" s="7">
        <v>40616</v>
      </c>
      <c r="B4" s="4">
        <v>24</v>
      </c>
      <c r="C4" s="4">
        <v>8</v>
      </c>
      <c r="D4" s="4">
        <v>220</v>
      </c>
      <c r="E4" s="4">
        <v>240</v>
      </c>
      <c r="F4" s="14">
        <f>(D4-D3)/E4*60</f>
        <v>10</v>
      </c>
    </row>
    <row r="5" spans="1:6" ht="17.100000000000001" customHeight="1">
      <c r="A5" s="25">
        <v>40629</v>
      </c>
      <c r="B5" s="4">
        <v>15</v>
      </c>
      <c r="C5" s="4">
        <v>9</v>
      </c>
      <c r="D5" s="4">
        <v>240</v>
      </c>
      <c r="E5" s="4">
        <v>200</v>
      </c>
      <c r="F5" s="14">
        <f>(D5-D4)/E5*60</f>
        <v>6</v>
      </c>
    </row>
    <row r="6" spans="1:6" ht="17.100000000000001" customHeight="1">
      <c r="A6" s="7">
        <v>40644</v>
      </c>
      <c r="B6" s="4">
        <v>7</v>
      </c>
      <c r="C6" s="4">
        <v>8</v>
      </c>
      <c r="D6" s="4">
        <v>261</v>
      </c>
      <c r="E6" s="4">
        <v>260</v>
      </c>
      <c r="F6" s="14">
        <f>(D6-D5)/E6*60</f>
        <v>4.8461538461538467</v>
      </c>
    </row>
    <row r="7" spans="1:6" ht="17.100000000000001" customHeight="1">
      <c r="A7" s="7"/>
      <c r="B7" s="4"/>
      <c r="C7" s="4"/>
      <c r="D7" s="4">
        <v>1000</v>
      </c>
      <c r="E7" s="4">
        <v>60</v>
      </c>
      <c r="F7" s="14">
        <f>(D7-D6)/E7*60</f>
        <v>739</v>
      </c>
    </row>
    <row r="8" spans="1:6" ht="17.100000000000001" customHeight="1">
      <c r="A8" s="3"/>
      <c r="B8" s="3"/>
      <c r="C8" s="3"/>
      <c r="D8" s="3"/>
      <c r="E8" s="3"/>
      <c r="F8" s="3"/>
    </row>
    <row r="9" spans="1:6" ht="17.100000000000001" customHeight="1">
      <c r="A9" s="3"/>
      <c r="B9" s="3"/>
      <c r="C9" s="3"/>
      <c r="D9" s="3"/>
      <c r="E9" s="3"/>
      <c r="F9" s="3"/>
    </row>
    <row r="10" spans="1:6" ht="17.100000000000001" customHeight="1">
      <c r="A10" s="3"/>
      <c r="B10" s="3"/>
      <c r="C10" s="3"/>
      <c r="D10" s="3"/>
      <c r="E10" s="3"/>
      <c r="F10" s="3"/>
    </row>
  </sheetData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V22"/>
  <sheetViews>
    <sheetView workbookViewId="0">
      <selection activeCell="H13" sqref="H13"/>
    </sheetView>
  </sheetViews>
  <sheetFormatPr defaultColWidth="8.19921875" defaultRowHeight="12.75" customHeight="1"/>
  <cols>
    <col min="1" max="1" width="5.8984375" style="15" customWidth="1"/>
    <col min="2" max="2" width="18.5" style="15" customWidth="1"/>
    <col min="3" max="3" width="8.8984375" style="15" customWidth="1"/>
    <col min="4" max="4" width="5.09765625" style="15" customWidth="1"/>
    <col min="5" max="5" width="8.19921875" style="15" customWidth="1"/>
    <col min="6" max="6" width="8.296875" style="15" customWidth="1"/>
    <col min="7" max="7" width="8" style="15" customWidth="1"/>
    <col min="8" max="8" width="7.59765625" style="15" customWidth="1"/>
    <col min="9" max="9" width="5.8984375" style="15" customWidth="1"/>
    <col min="10" max="10" width="8.09765625" style="15" customWidth="1"/>
    <col min="11" max="256" width="8.19921875" style="15" customWidth="1"/>
  </cols>
  <sheetData>
    <row r="1" spans="1:256" ht="17.100000000000001" customHeight="1">
      <c r="A1" s="2" t="s">
        <v>18</v>
      </c>
      <c r="B1" s="9" t="s">
        <v>19</v>
      </c>
      <c r="C1" s="9" t="s">
        <v>20</v>
      </c>
      <c r="D1" s="2" t="s">
        <v>21</v>
      </c>
      <c r="E1" s="2" t="s">
        <v>22</v>
      </c>
      <c r="F1" s="6" t="s">
        <v>23</v>
      </c>
      <c r="G1" s="6" t="s">
        <v>24</v>
      </c>
      <c r="H1" s="6" t="s">
        <v>25</v>
      </c>
      <c r="I1" s="6" t="s">
        <v>26</v>
      </c>
      <c r="J1" s="6" t="s">
        <v>27</v>
      </c>
    </row>
    <row r="2" spans="1:256" ht="17.100000000000001" customHeight="1">
      <c r="A2" s="4" t="s">
        <v>29</v>
      </c>
      <c r="B2" s="10" t="s">
        <v>30</v>
      </c>
      <c r="C2" s="10" t="s">
        <v>31</v>
      </c>
      <c r="D2" s="4" t="s">
        <v>66</v>
      </c>
      <c r="E2" s="4" t="s">
        <v>32</v>
      </c>
      <c r="F2" s="4">
        <v>60</v>
      </c>
      <c r="G2" s="4">
        <v>60</v>
      </c>
      <c r="H2" s="4">
        <v>50</v>
      </c>
      <c r="I2" s="4">
        <v>50</v>
      </c>
      <c r="J2" s="7">
        <v>40602</v>
      </c>
    </row>
    <row r="3" spans="1:256" ht="17.100000000000001" customHeight="1">
      <c r="A3" s="4"/>
      <c r="B3" s="10"/>
      <c r="C3" s="10"/>
      <c r="D3" s="4"/>
      <c r="E3" s="4"/>
      <c r="F3" s="4"/>
      <c r="G3" s="4"/>
      <c r="H3" s="4"/>
      <c r="I3" s="4"/>
      <c r="J3" s="7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19"/>
      <c r="BH3" s="19"/>
      <c r="BI3" s="19"/>
      <c r="BJ3" s="19"/>
      <c r="BK3" s="19"/>
      <c r="BL3" s="19"/>
      <c r="BM3" s="19"/>
      <c r="BN3" s="19"/>
      <c r="BO3" s="19"/>
      <c r="BP3" s="19"/>
      <c r="BQ3" s="19"/>
      <c r="BR3" s="19"/>
      <c r="BS3" s="19"/>
      <c r="BT3" s="19"/>
      <c r="BU3" s="19"/>
      <c r="BV3" s="19"/>
      <c r="BW3" s="19"/>
      <c r="BX3" s="19"/>
      <c r="BY3" s="19"/>
      <c r="BZ3" s="19"/>
      <c r="CA3" s="19"/>
      <c r="CB3" s="19"/>
      <c r="CC3" s="19"/>
      <c r="CD3" s="19"/>
      <c r="CE3" s="19"/>
      <c r="CF3" s="19"/>
      <c r="CG3" s="19"/>
      <c r="CH3" s="19"/>
      <c r="CI3" s="19"/>
      <c r="CJ3" s="19"/>
      <c r="CK3" s="19"/>
      <c r="CL3" s="19"/>
      <c r="CM3" s="19"/>
      <c r="CN3" s="19"/>
      <c r="CO3" s="19"/>
      <c r="CP3" s="19"/>
      <c r="CQ3" s="19"/>
      <c r="CR3" s="19"/>
      <c r="CS3" s="19"/>
      <c r="CT3" s="19"/>
      <c r="CU3" s="19"/>
      <c r="CV3" s="19"/>
      <c r="CW3" s="19"/>
      <c r="CX3" s="19"/>
      <c r="CY3" s="19"/>
      <c r="CZ3" s="19"/>
      <c r="DA3" s="19"/>
      <c r="DB3" s="19"/>
      <c r="DC3" s="19"/>
      <c r="DD3" s="19"/>
      <c r="DE3" s="19"/>
      <c r="DF3" s="19"/>
      <c r="DG3" s="19"/>
      <c r="DH3" s="19"/>
      <c r="DI3" s="19"/>
      <c r="DJ3" s="19"/>
      <c r="DK3" s="19"/>
      <c r="DL3" s="19"/>
      <c r="DM3" s="19"/>
      <c r="DN3" s="19"/>
      <c r="DO3" s="19"/>
      <c r="DP3" s="19"/>
      <c r="DQ3" s="19"/>
      <c r="DR3" s="19"/>
      <c r="DS3" s="19"/>
      <c r="DT3" s="19"/>
      <c r="DU3" s="19"/>
      <c r="DV3" s="19"/>
      <c r="DW3" s="19"/>
      <c r="DX3" s="19"/>
      <c r="DY3" s="19"/>
      <c r="DZ3" s="19"/>
      <c r="EA3" s="19"/>
      <c r="EB3" s="19"/>
      <c r="EC3" s="19"/>
      <c r="ED3" s="19"/>
      <c r="EE3" s="19"/>
      <c r="EF3" s="19"/>
      <c r="EG3" s="19"/>
      <c r="EH3" s="19"/>
      <c r="EI3" s="19"/>
      <c r="EJ3" s="19"/>
      <c r="EK3" s="19"/>
      <c r="EL3" s="19"/>
      <c r="EM3" s="19"/>
      <c r="EN3" s="19"/>
      <c r="EO3" s="19"/>
      <c r="EP3" s="19"/>
      <c r="EQ3" s="19"/>
      <c r="ER3" s="19"/>
      <c r="ES3" s="19"/>
      <c r="ET3" s="19"/>
      <c r="EU3" s="19"/>
      <c r="EV3" s="19"/>
      <c r="EW3" s="19"/>
      <c r="EX3" s="19"/>
      <c r="EY3" s="19"/>
      <c r="EZ3" s="19"/>
      <c r="FA3" s="19"/>
      <c r="FB3" s="19"/>
      <c r="FC3" s="19"/>
      <c r="FD3" s="19"/>
      <c r="FE3" s="19"/>
      <c r="FF3" s="19"/>
      <c r="FG3" s="19"/>
      <c r="FH3" s="19"/>
      <c r="FI3" s="19"/>
      <c r="FJ3" s="19"/>
      <c r="FK3" s="19"/>
      <c r="FL3" s="19"/>
      <c r="FM3" s="19"/>
      <c r="FN3" s="19"/>
      <c r="FO3" s="19"/>
      <c r="FP3" s="19"/>
      <c r="FQ3" s="19"/>
      <c r="FR3" s="19"/>
      <c r="FS3" s="19"/>
      <c r="FT3" s="19"/>
      <c r="FU3" s="19"/>
      <c r="FV3" s="19"/>
      <c r="FW3" s="19"/>
      <c r="FX3" s="19"/>
      <c r="FY3" s="19"/>
      <c r="FZ3" s="19"/>
      <c r="GA3" s="19"/>
      <c r="GB3" s="19"/>
      <c r="GC3" s="19"/>
      <c r="GD3" s="19"/>
      <c r="GE3" s="19"/>
      <c r="GF3" s="19"/>
      <c r="GG3" s="19"/>
      <c r="GH3" s="19"/>
      <c r="GI3" s="19"/>
      <c r="GJ3" s="19"/>
      <c r="GK3" s="19"/>
      <c r="GL3" s="19"/>
      <c r="GM3" s="19"/>
      <c r="GN3" s="19"/>
      <c r="GO3" s="19"/>
      <c r="GP3" s="19"/>
      <c r="GQ3" s="19"/>
      <c r="GR3" s="19"/>
      <c r="GS3" s="19"/>
      <c r="GT3" s="19"/>
      <c r="GU3" s="19"/>
      <c r="GV3" s="19"/>
      <c r="GW3" s="19"/>
      <c r="GX3" s="19"/>
      <c r="GY3" s="19"/>
      <c r="GZ3" s="19"/>
      <c r="HA3" s="19"/>
      <c r="HB3" s="19"/>
      <c r="HC3" s="19"/>
      <c r="HD3" s="19"/>
      <c r="HE3" s="19"/>
      <c r="HF3" s="19"/>
      <c r="HG3" s="19"/>
      <c r="HH3" s="19"/>
      <c r="HI3" s="19"/>
      <c r="HJ3" s="19"/>
      <c r="HK3" s="19"/>
      <c r="HL3" s="19"/>
      <c r="HM3" s="19"/>
      <c r="HN3" s="19"/>
      <c r="HO3" s="19"/>
      <c r="HP3" s="19"/>
      <c r="HQ3" s="19"/>
      <c r="HR3" s="19"/>
      <c r="HS3" s="19"/>
      <c r="HT3" s="19"/>
      <c r="HU3" s="19"/>
      <c r="HV3" s="19"/>
      <c r="HW3" s="19"/>
      <c r="HX3" s="19"/>
      <c r="HY3" s="19"/>
      <c r="HZ3" s="19"/>
      <c r="IA3" s="19"/>
      <c r="IB3" s="19"/>
      <c r="IC3" s="19"/>
      <c r="ID3" s="19"/>
      <c r="IE3" s="19"/>
      <c r="IF3" s="19"/>
      <c r="IG3" s="19"/>
      <c r="IH3" s="19"/>
      <c r="II3" s="19"/>
      <c r="IJ3" s="19"/>
      <c r="IK3" s="19"/>
      <c r="IL3" s="19"/>
      <c r="IM3" s="19"/>
      <c r="IN3" s="19"/>
      <c r="IO3" s="19"/>
      <c r="IP3" s="19"/>
      <c r="IQ3" s="19"/>
      <c r="IR3" s="19"/>
      <c r="IS3" s="19"/>
      <c r="IT3" s="19"/>
      <c r="IU3" s="19"/>
      <c r="IV3" s="19"/>
    </row>
    <row r="4" spans="1:256" ht="17.100000000000001" customHeight="1">
      <c r="A4" s="23" t="s">
        <v>33</v>
      </c>
      <c r="B4" s="11" t="s">
        <v>34</v>
      </c>
      <c r="C4" s="11" t="s">
        <v>96</v>
      </c>
      <c r="D4" s="3" t="s">
        <v>10</v>
      </c>
      <c r="E4" s="3"/>
      <c r="F4" s="3">
        <v>60</v>
      </c>
      <c r="G4" s="3">
        <v>60</v>
      </c>
      <c r="H4" s="3">
        <v>40</v>
      </c>
      <c r="I4" s="3">
        <v>35</v>
      </c>
      <c r="J4" s="20">
        <v>40602</v>
      </c>
    </row>
    <row r="5" spans="1:256" ht="33.75" customHeight="1">
      <c r="A5" s="4" t="s">
        <v>97</v>
      </c>
      <c r="B5" s="10" t="s">
        <v>98</v>
      </c>
      <c r="C5" s="11"/>
      <c r="D5" s="4" t="s">
        <v>10</v>
      </c>
      <c r="E5" s="3"/>
      <c r="F5" s="3"/>
      <c r="G5" s="3"/>
      <c r="H5" s="3"/>
      <c r="I5" s="3"/>
      <c r="J5" s="3"/>
    </row>
    <row r="6" spans="1:256" ht="25.5" customHeight="1">
      <c r="A6" s="4" t="s">
        <v>99</v>
      </c>
      <c r="B6" s="10" t="s">
        <v>100</v>
      </c>
      <c r="C6" s="11"/>
      <c r="D6" s="4" t="s">
        <v>10</v>
      </c>
      <c r="E6" s="3"/>
      <c r="F6" s="3"/>
      <c r="G6" s="3"/>
      <c r="H6" s="3"/>
      <c r="I6" s="3"/>
      <c r="J6" s="3"/>
    </row>
    <row r="7" spans="1:256" ht="17.100000000000001" customHeight="1">
      <c r="A7" s="3"/>
      <c r="B7" s="11"/>
      <c r="C7" s="11"/>
      <c r="D7" s="3"/>
      <c r="E7" s="3"/>
      <c r="F7" s="3"/>
      <c r="G7" s="3"/>
      <c r="H7" s="3"/>
      <c r="I7" s="3"/>
      <c r="J7" s="3"/>
    </row>
    <row r="8" spans="1:256" ht="37.5" customHeight="1">
      <c r="A8" s="4" t="s">
        <v>35</v>
      </c>
      <c r="B8" s="10" t="s">
        <v>101</v>
      </c>
      <c r="C8" s="10" t="s">
        <v>91</v>
      </c>
      <c r="D8" s="4" t="s">
        <v>10</v>
      </c>
      <c r="E8" s="4" t="s">
        <v>106</v>
      </c>
      <c r="F8" s="4">
        <v>60</v>
      </c>
      <c r="G8" s="4">
        <v>60</v>
      </c>
      <c r="H8" s="3">
        <v>40</v>
      </c>
      <c r="I8" s="3">
        <v>30</v>
      </c>
      <c r="J8" s="20">
        <v>40602</v>
      </c>
    </row>
    <row r="9" spans="1:256" ht="17.100000000000001" customHeight="1">
      <c r="A9" s="3" t="s">
        <v>102</v>
      </c>
      <c r="B9" s="11" t="s">
        <v>103</v>
      </c>
      <c r="C9" s="11"/>
      <c r="D9" s="3"/>
      <c r="E9" s="3"/>
      <c r="F9" s="3"/>
      <c r="G9" s="3"/>
      <c r="H9" s="3"/>
      <c r="I9" s="3"/>
      <c r="J9" s="3"/>
    </row>
    <row r="10" spans="1:256" ht="37.5" customHeight="1">
      <c r="A10" s="4" t="s">
        <v>104</v>
      </c>
      <c r="B10" s="10" t="s">
        <v>105</v>
      </c>
      <c r="C10" s="21"/>
      <c r="D10" s="4"/>
      <c r="E10" s="4"/>
      <c r="F10" s="3"/>
      <c r="G10" s="3"/>
      <c r="H10" s="3"/>
      <c r="I10" s="3"/>
      <c r="J10" s="3"/>
    </row>
    <row r="11" spans="1:256" ht="16.5" customHeight="1">
      <c r="A11" s="4"/>
      <c r="B11" s="10"/>
      <c r="C11" s="21"/>
      <c r="D11" s="4"/>
      <c r="E11" s="4"/>
      <c r="F11" s="3"/>
      <c r="G11" s="3"/>
      <c r="H11" s="3"/>
      <c r="I11" s="3"/>
      <c r="J11" s="3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19"/>
      <c r="BG11" s="19"/>
      <c r="BH11" s="19"/>
      <c r="BI11" s="19"/>
      <c r="BJ11" s="19"/>
      <c r="BK11" s="19"/>
      <c r="BL11" s="19"/>
      <c r="BM11" s="19"/>
      <c r="BN11" s="19"/>
      <c r="BO11" s="19"/>
      <c r="BP11" s="19"/>
      <c r="BQ11" s="19"/>
      <c r="BR11" s="19"/>
      <c r="BS11" s="19"/>
      <c r="BT11" s="19"/>
      <c r="BU11" s="19"/>
      <c r="BV11" s="19"/>
      <c r="BW11" s="19"/>
      <c r="BX11" s="19"/>
      <c r="BY11" s="19"/>
      <c r="BZ11" s="19"/>
      <c r="CA11" s="19"/>
      <c r="CB11" s="19"/>
      <c r="CC11" s="19"/>
      <c r="CD11" s="19"/>
      <c r="CE11" s="19"/>
      <c r="CF11" s="19"/>
      <c r="CG11" s="19"/>
      <c r="CH11" s="19"/>
      <c r="CI11" s="19"/>
      <c r="CJ11" s="19"/>
      <c r="CK11" s="19"/>
      <c r="CL11" s="19"/>
      <c r="CM11" s="19"/>
      <c r="CN11" s="19"/>
      <c r="CO11" s="19"/>
      <c r="CP11" s="19"/>
      <c r="CQ11" s="19"/>
      <c r="CR11" s="19"/>
      <c r="CS11" s="19"/>
      <c r="CT11" s="19"/>
      <c r="CU11" s="19"/>
      <c r="CV11" s="19"/>
      <c r="CW11" s="19"/>
      <c r="CX11" s="19"/>
      <c r="CY11" s="19"/>
      <c r="CZ11" s="19"/>
      <c r="DA11" s="19"/>
      <c r="DB11" s="19"/>
      <c r="DC11" s="19"/>
      <c r="DD11" s="19"/>
      <c r="DE11" s="19"/>
      <c r="DF11" s="19"/>
      <c r="DG11" s="19"/>
      <c r="DH11" s="19"/>
      <c r="DI11" s="19"/>
      <c r="DJ11" s="19"/>
      <c r="DK11" s="19"/>
      <c r="DL11" s="19"/>
      <c r="DM11" s="19"/>
      <c r="DN11" s="19"/>
      <c r="DO11" s="19"/>
      <c r="DP11" s="19"/>
      <c r="DQ11" s="19"/>
      <c r="DR11" s="19"/>
      <c r="DS11" s="19"/>
      <c r="DT11" s="19"/>
      <c r="DU11" s="19"/>
      <c r="DV11" s="19"/>
      <c r="DW11" s="19"/>
      <c r="DX11" s="19"/>
      <c r="DY11" s="19"/>
      <c r="DZ11" s="19"/>
      <c r="EA11" s="19"/>
      <c r="EB11" s="19"/>
      <c r="EC11" s="19"/>
      <c r="ED11" s="19"/>
      <c r="EE11" s="19"/>
      <c r="EF11" s="19"/>
      <c r="EG11" s="19"/>
      <c r="EH11" s="19"/>
      <c r="EI11" s="19"/>
      <c r="EJ11" s="19"/>
      <c r="EK11" s="19"/>
      <c r="EL11" s="19"/>
      <c r="EM11" s="19"/>
      <c r="EN11" s="19"/>
      <c r="EO11" s="19"/>
      <c r="EP11" s="19"/>
      <c r="EQ11" s="19"/>
      <c r="ER11" s="19"/>
      <c r="ES11" s="19"/>
      <c r="ET11" s="19"/>
      <c r="EU11" s="19"/>
      <c r="EV11" s="19"/>
      <c r="EW11" s="19"/>
      <c r="EX11" s="19"/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19"/>
      <c r="FJ11" s="19"/>
      <c r="FK11" s="19"/>
      <c r="FL11" s="19"/>
      <c r="FM11" s="19"/>
      <c r="FN11" s="19"/>
      <c r="FO11" s="19"/>
      <c r="FP11" s="19"/>
      <c r="FQ11" s="19"/>
      <c r="FR11" s="19"/>
      <c r="FS11" s="19"/>
      <c r="FT11" s="19"/>
      <c r="FU11" s="19"/>
      <c r="FV11" s="19"/>
      <c r="FW11" s="19"/>
      <c r="FX11" s="19"/>
      <c r="FY11" s="19"/>
      <c r="FZ11" s="19"/>
      <c r="GA11" s="19"/>
      <c r="GB11" s="19"/>
      <c r="GC11" s="19"/>
      <c r="GD11" s="19"/>
      <c r="GE11" s="19"/>
      <c r="GF11" s="19"/>
      <c r="GG11" s="19"/>
      <c r="GH11" s="19"/>
      <c r="GI11" s="19"/>
      <c r="GJ11" s="19"/>
      <c r="GK11" s="19"/>
      <c r="GL11" s="19"/>
      <c r="GM11" s="19"/>
      <c r="GN11" s="19"/>
      <c r="GO11" s="19"/>
      <c r="GP11" s="19"/>
      <c r="GQ11" s="19"/>
      <c r="GR11" s="19"/>
      <c r="GS11" s="19"/>
      <c r="GT11" s="19"/>
      <c r="GU11" s="19"/>
      <c r="GV11" s="19"/>
      <c r="GW11" s="19"/>
      <c r="GX11" s="19"/>
      <c r="GY11" s="19"/>
      <c r="GZ11" s="19"/>
      <c r="HA11" s="19"/>
      <c r="HB11" s="19"/>
      <c r="HC11" s="19"/>
      <c r="HD11" s="19"/>
      <c r="HE11" s="19"/>
      <c r="HF11" s="19"/>
      <c r="HG11" s="19"/>
      <c r="HH11" s="19"/>
      <c r="HI11" s="19"/>
      <c r="HJ11" s="19"/>
      <c r="HK11" s="19"/>
      <c r="HL11" s="19"/>
      <c r="HM11" s="19"/>
      <c r="HN11" s="19"/>
      <c r="HO11" s="19"/>
      <c r="HP11" s="19"/>
      <c r="HQ11" s="19"/>
      <c r="HR11" s="19"/>
      <c r="HS11" s="19"/>
      <c r="HT11" s="19"/>
      <c r="HU11" s="19"/>
      <c r="HV11" s="19"/>
      <c r="HW11" s="19"/>
      <c r="HX11" s="19"/>
      <c r="HY11" s="19"/>
      <c r="HZ11" s="19"/>
      <c r="IA11" s="19"/>
      <c r="IB11" s="19"/>
      <c r="IC11" s="19"/>
      <c r="ID11" s="19"/>
      <c r="IE11" s="19"/>
      <c r="IF11" s="19"/>
      <c r="IG11" s="19"/>
      <c r="IH11" s="19"/>
      <c r="II11" s="19"/>
      <c r="IJ11" s="19"/>
      <c r="IK11" s="19"/>
      <c r="IL11" s="19"/>
      <c r="IM11" s="19"/>
      <c r="IN11" s="19"/>
      <c r="IO11" s="19"/>
      <c r="IP11" s="19"/>
      <c r="IQ11" s="19"/>
      <c r="IR11" s="19"/>
      <c r="IS11" s="19"/>
      <c r="IT11" s="19"/>
      <c r="IU11" s="19"/>
      <c r="IV11" s="19"/>
    </row>
    <row r="12" spans="1:256" ht="31.5" customHeight="1">
      <c r="A12" s="4" t="s">
        <v>37</v>
      </c>
      <c r="B12" s="10" t="s">
        <v>38</v>
      </c>
      <c r="C12" s="21" t="s">
        <v>92</v>
      </c>
      <c r="D12" s="22" t="s">
        <v>5</v>
      </c>
      <c r="E12" s="23" t="s">
        <v>106</v>
      </c>
      <c r="F12" s="3">
        <v>60</v>
      </c>
      <c r="G12" s="3">
        <v>60</v>
      </c>
      <c r="H12" s="3">
        <v>45</v>
      </c>
      <c r="I12" s="3">
        <v>40</v>
      </c>
      <c r="J12" s="20">
        <v>40602</v>
      </c>
    </row>
    <row r="13" spans="1:256" ht="31.5" customHeight="1">
      <c r="A13" s="4" t="s">
        <v>107</v>
      </c>
      <c r="B13" s="10" t="s">
        <v>108</v>
      </c>
      <c r="C13" s="11"/>
      <c r="D13" s="4"/>
      <c r="E13" s="3"/>
      <c r="F13" s="3"/>
      <c r="G13" s="3"/>
      <c r="H13" s="3"/>
      <c r="I13" s="3"/>
      <c r="J13" s="3"/>
    </row>
    <row r="14" spans="1:256" ht="30" customHeight="1">
      <c r="A14" s="3" t="s">
        <v>109</v>
      </c>
      <c r="B14" s="11" t="s">
        <v>110</v>
      </c>
      <c r="C14" s="11"/>
      <c r="D14" s="3"/>
      <c r="E14" s="3"/>
      <c r="F14" s="3"/>
      <c r="G14" s="3"/>
      <c r="H14" s="3"/>
      <c r="I14" s="3"/>
      <c r="J14" s="3"/>
    </row>
    <row r="15" spans="1:256" ht="17.100000000000001" customHeight="1">
      <c r="A15" s="3" t="s">
        <v>111</v>
      </c>
      <c r="B15" s="9" t="s">
        <v>112</v>
      </c>
      <c r="C15" s="11"/>
      <c r="D15" s="3"/>
      <c r="E15" s="3"/>
      <c r="F15" s="3"/>
      <c r="G15" s="3"/>
      <c r="H15" s="3"/>
      <c r="I15" s="3"/>
      <c r="J15" s="3"/>
    </row>
    <row r="16" spans="1:256" ht="27" customHeight="1">
      <c r="A16" s="3"/>
      <c r="B16" s="9"/>
      <c r="C16" s="11"/>
      <c r="D16" s="3"/>
      <c r="E16" s="3"/>
      <c r="F16" s="3"/>
      <c r="G16" s="3"/>
      <c r="H16" s="3"/>
      <c r="I16" s="3"/>
      <c r="J16" s="7"/>
    </row>
    <row r="17" spans="1:10" ht="36.75" customHeight="1">
      <c r="A17" s="23" t="s">
        <v>39</v>
      </c>
      <c r="B17" s="9" t="s">
        <v>113</v>
      </c>
      <c r="C17" s="21" t="s">
        <v>116</v>
      </c>
      <c r="D17" s="23" t="s">
        <v>5</v>
      </c>
      <c r="E17" s="23" t="s">
        <v>106</v>
      </c>
      <c r="F17" s="3">
        <v>60</v>
      </c>
      <c r="G17" s="3">
        <v>60</v>
      </c>
      <c r="H17" s="3">
        <v>40</v>
      </c>
      <c r="I17" s="3">
        <v>30</v>
      </c>
      <c r="J17" s="20">
        <v>40602</v>
      </c>
    </row>
    <row r="18" spans="1:10" ht="25.5" customHeight="1">
      <c r="A18" s="23" t="s">
        <v>107</v>
      </c>
      <c r="B18" s="24" t="s">
        <v>114</v>
      </c>
      <c r="C18" s="11"/>
      <c r="D18" s="3"/>
      <c r="E18" s="3"/>
      <c r="F18" s="3"/>
      <c r="G18" s="3"/>
      <c r="H18" s="3"/>
      <c r="I18" s="3"/>
      <c r="J18" s="3"/>
    </row>
    <row r="19" spans="1:10" ht="37.5" customHeight="1">
      <c r="A19" s="23" t="s">
        <v>109</v>
      </c>
      <c r="B19" s="24" t="s">
        <v>115</v>
      </c>
      <c r="C19" s="11"/>
      <c r="D19" s="3"/>
      <c r="E19" s="3"/>
      <c r="F19" s="3"/>
      <c r="G19" s="3"/>
      <c r="H19" s="3"/>
      <c r="I19" s="3"/>
      <c r="J19" s="3"/>
    </row>
    <row r="20" spans="1:10" ht="17.100000000000001" customHeight="1">
      <c r="A20" s="23" t="s">
        <v>111</v>
      </c>
      <c r="B20" s="21" t="s">
        <v>112</v>
      </c>
      <c r="C20" s="11"/>
      <c r="D20" s="3"/>
      <c r="E20" s="3"/>
      <c r="F20" s="3"/>
      <c r="G20" s="3"/>
      <c r="H20" s="3"/>
      <c r="I20" s="3"/>
      <c r="J20" s="3"/>
    </row>
    <row r="21" spans="1:10" ht="17.100000000000001" customHeight="1">
      <c r="A21" s="3"/>
      <c r="B21" s="9"/>
      <c r="C21" s="11"/>
      <c r="D21" s="3"/>
      <c r="E21" s="3"/>
      <c r="F21" s="3"/>
      <c r="G21" s="3"/>
      <c r="H21" s="3"/>
      <c r="I21" s="3"/>
      <c r="J21" s="3"/>
    </row>
    <row r="22" spans="1:10" ht="25.5" customHeight="1">
      <c r="A22" s="3"/>
      <c r="B22" s="10"/>
      <c r="C22" s="11"/>
      <c r="D22" s="3"/>
      <c r="E22" s="3"/>
      <c r="F22" s="3"/>
      <c r="G22" s="3"/>
      <c r="H22" s="3"/>
      <c r="I22" s="3"/>
      <c r="J22" s="3"/>
    </row>
  </sheetData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dimension ref="A1:IV43"/>
  <sheetViews>
    <sheetView zoomScaleNormal="100" workbookViewId="0">
      <selection activeCell="I35" sqref="I35"/>
    </sheetView>
  </sheetViews>
  <sheetFormatPr defaultColWidth="8.19921875" defaultRowHeight="12.75" customHeight="1"/>
  <cols>
    <col min="1" max="1" width="8.19921875" style="16" customWidth="1"/>
    <col min="2" max="2" width="27.796875" style="16" customWidth="1"/>
    <col min="3" max="256" width="8.19921875" style="16" customWidth="1"/>
  </cols>
  <sheetData>
    <row r="1" spans="1:10" ht="25.5" customHeight="1">
      <c r="A1" s="2" t="s">
        <v>18</v>
      </c>
      <c r="B1" s="9" t="s">
        <v>19</v>
      </c>
      <c r="C1" s="9" t="s">
        <v>20</v>
      </c>
      <c r="D1" s="2" t="s">
        <v>21</v>
      </c>
      <c r="E1" s="2" t="s">
        <v>22</v>
      </c>
      <c r="F1" s="6" t="s">
        <v>23</v>
      </c>
      <c r="G1" s="6" t="s">
        <v>24</v>
      </c>
      <c r="H1" s="6" t="s">
        <v>25</v>
      </c>
      <c r="I1" s="6" t="s">
        <v>26</v>
      </c>
      <c r="J1" s="6" t="s">
        <v>27</v>
      </c>
    </row>
    <row r="2" spans="1:10" ht="17.100000000000001" customHeight="1">
      <c r="A2" s="4" t="s">
        <v>41</v>
      </c>
      <c r="B2" s="4" t="s">
        <v>44</v>
      </c>
      <c r="C2" s="23" t="s">
        <v>128</v>
      </c>
      <c r="D2" s="23" t="s">
        <v>10</v>
      </c>
      <c r="E2" s="23" t="s">
        <v>106</v>
      </c>
      <c r="F2" s="3">
        <v>70</v>
      </c>
      <c r="G2" s="3">
        <v>90</v>
      </c>
      <c r="H2" s="3">
        <v>61</v>
      </c>
      <c r="I2" s="3">
        <v>60</v>
      </c>
      <c r="J2" s="3"/>
    </row>
    <row r="3" spans="1:10" ht="17.100000000000001" customHeight="1">
      <c r="A3" s="28" t="s">
        <v>171</v>
      </c>
      <c r="B3" s="28" t="s">
        <v>169</v>
      </c>
      <c r="C3" s="23" t="s">
        <v>128</v>
      </c>
      <c r="D3" s="3"/>
      <c r="E3" s="3"/>
      <c r="F3" s="3"/>
      <c r="G3" s="3"/>
      <c r="H3" s="3"/>
      <c r="I3" s="3"/>
      <c r="J3" s="3"/>
    </row>
    <row r="4" spans="1:10" ht="17.100000000000001" customHeight="1">
      <c r="A4" s="28" t="s">
        <v>172</v>
      </c>
      <c r="B4" s="28" t="s">
        <v>169</v>
      </c>
      <c r="C4" s="23" t="s">
        <v>128</v>
      </c>
      <c r="D4" s="3"/>
      <c r="E4" s="3"/>
      <c r="F4" s="3"/>
      <c r="G4" s="3"/>
      <c r="H4" s="3"/>
      <c r="I4" s="3"/>
      <c r="J4" s="3"/>
    </row>
    <row r="5" spans="1:10" ht="17.100000000000001" customHeight="1">
      <c r="A5" s="28" t="s">
        <v>173</v>
      </c>
      <c r="B5" s="28" t="s">
        <v>170</v>
      </c>
      <c r="C5" s="23" t="s">
        <v>128</v>
      </c>
      <c r="D5" s="3"/>
      <c r="E5" s="3"/>
      <c r="F5" s="3"/>
      <c r="G5" s="3"/>
      <c r="H5" s="3"/>
      <c r="I5" s="3"/>
      <c r="J5" s="3"/>
    </row>
    <row r="6" spans="1:10" ht="17.100000000000001" customHeight="1">
      <c r="C6" s="3"/>
      <c r="D6" s="3"/>
      <c r="E6" s="3"/>
      <c r="F6" s="3"/>
      <c r="G6" s="3"/>
      <c r="H6" s="3"/>
      <c r="I6" s="3"/>
      <c r="J6" s="3"/>
    </row>
    <row r="7" spans="1:10" ht="17.100000000000001" customHeight="1">
      <c r="A7" s="4" t="s">
        <v>42</v>
      </c>
      <c r="B7" s="4" t="s">
        <v>45</v>
      </c>
      <c r="C7" s="23" t="s">
        <v>128</v>
      </c>
      <c r="D7" s="23" t="s">
        <v>10</v>
      </c>
      <c r="E7" s="23" t="s">
        <v>106</v>
      </c>
      <c r="F7" s="3">
        <v>70</v>
      </c>
      <c r="G7" s="3">
        <v>90</v>
      </c>
      <c r="H7" s="3">
        <v>61</v>
      </c>
      <c r="I7" s="3">
        <v>60</v>
      </c>
      <c r="J7" s="3"/>
    </row>
    <row r="8" spans="1:10" ht="17.100000000000001" customHeight="1">
      <c r="A8" s="22" t="s">
        <v>174</v>
      </c>
      <c r="B8" s="22" t="s">
        <v>176</v>
      </c>
      <c r="C8" s="23" t="s">
        <v>128</v>
      </c>
      <c r="D8" s="3"/>
      <c r="E8" s="3"/>
      <c r="F8" s="3"/>
      <c r="G8" s="3"/>
      <c r="H8" s="3"/>
      <c r="I8" s="3"/>
      <c r="J8" s="3"/>
    </row>
    <row r="9" spans="1:10" ht="17.100000000000001" customHeight="1">
      <c r="A9" s="23" t="s">
        <v>175</v>
      </c>
      <c r="B9" s="22" t="s">
        <v>177</v>
      </c>
      <c r="C9" s="23" t="s">
        <v>128</v>
      </c>
      <c r="D9" s="3"/>
      <c r="E9" s="3"/>
      <c r="F9" s="3"/>
      <c r="G9" s="3"/>
      <c r="H9" s="3"/>
      <c r="I9" s="3"/>
      <c r="J9" s="3"/>
    </row>
    <row r="10" spans="1:10" ht="17.100000000000001" customHeight="1">
      <c r="A10" s="23" t="s">
        <v>178</v>
      </c>
      <c r="B10" s="22" t="s">
        <v>179</v>
      </c>
      <c r="C10" s="23" t="s">
        <v>128</v>
      </c>
      <c r="D10" s="3"/>
      <c r="E10" s="3"/>
      <c r="F10" s="3"/>
      <c r="G10" s="3"/>
      <c r="H10" s="3"/>
      <c r="I10" s="3"/>
      <c r="J10" s="3"/>
    </row>
    <row r="11" spans="1:10" ht="12.75" customHeight="1">
      <c r="A11" s="3"/>
      <c r="B11" s="4"/>
    </row>
    <row r="12" spans="1:10" ht="12.75" customHeight="1">
      <c r="A12" s="23" t="s">
        <v>72</v>
      </c>
      <c r="B12" s="22" t="s">
        <v>120</v>
      </c>
      <c r="C12" s="28" t="s">
        <v>128</v>
      </c>
      <c r="D12" s="28" t="s">
        <v>10</v>
      </c>
      <c r="E12" s="28" t="s">
        <v>106</v>
      </c>
      <c r="F12" s="16">
        <v>70</v>
      </c>
      <c r="G12" s="16">
        <v>90</v>
      </c>
      <c r="H12" s="16">
        <v>61</v>
      </c>
      <c r="I12" s="16">
        <v>60</v>
      </c>
    </row>
    <row r="13" spans="1:10" ht="12.75" customHeight="1">
      <c r="A13" s="28" t="s">
        <v>180</v>
      </c>
      <c r="B13" s="28" t="s">
        <v>182</v>
      </c>
      <c r="C13" s="28" t="s">
        <v>129</v>
      </c>
    </row>
    <row r="14" spans="1:10" ht="12.75" customHeight="1">
      <c r="A14" s="28" t="s">
        <v>181</v>
      </c>
      <c r="B14" s="28" t="s">
        <v>183</v>
      </c>
      <c r="C14" s="28" t="s">
        <v>129</v>
      </c>
    </row>
    <row r="15" spans="1:10" ht="12.75" customHeight="1">
      <c r="D15" s="28"/>
    </row>
    <row r="16" spans="1:10" ht="12.75" customHeight="1">
      <c r="A16" s="28" t="s">
        <v>73</v>
      </c>
      <c r="B16" s="16" t="s">
        <v>121</v>
      </c>
      <c r="C16" s="28" t="s">
        <v>132</v>
      </c>
      <c r="D16" s="28" t="s">
        <v>5</v>
      </c>
      <c r="E16" s="28" t="s">
        <v>106</v>
      </c>
      <c r="F16" s="16">
        <v>70</v>
      </c>
      <c r="G16" s="16">
        <v>90</v>
      </c>
      <c r="H16" s="16">
        <v>62</v>
      </c>
      <c r="I16" s="16">
        <v>60</v>
      </c>
    </row>
    <row r="17" spans="1:9" ht="12.75" customHeight="1">
      <c r="A17" s="28" t="s">
        <v>184</v>
      </c>
      <c r="B17" s="28" t="s">
        <v>169</v>
      </c>
      <c r="C17" s="28" t="s">
        <v>131</v>
      </c>
    </row>
    <row r="18" spans="1:9" ht="12.75" customHeight="1">
      <c r="A18" s="28" t="s">
        <v>186</v>
      </c>
      <c r="B18" s="28" t="s">
        <v>187</v>
      </c>
      <c r="C18" s="28" t="s">
        <v>131</v>
      </c>
    </row>
    <row r="19" spans="1:9" ht="12.75" customHeight="1">
      <c r="A19" s="28" t="s">
        <v>185</v>
      </c>
      <c r="B19" s="28" t="s">
        <v>188</v>
      </c>
      <c r="C19" s="28" t="s">
        <v>131</v>
      </c>
    </row>
    <row r="21" spans="1:9" ht="12.75" customHeight="1">
      <c r="A21" s="28" t="s">
        <v>74</v>
      </c>
      <c r="B21" s="16" t="s">
        <v>122</v>
      </c>
      <c r="C21" s="28" t="s">
        <v>132</v>
      </c>
      <c r="D21" s="28" t="s">
        <v>5</v>
      </c>
      <c r="E21" s="28" t="s">
        <v>106</v>
      </c>
      <c r="F21" s="16">
        <v>70</v>
      </c>
      <c r="G21" s="16">
        <v>90</v>
      </c>
      <c r="H21" s="16">
        <v>62</v>
      </c>
      <c r="I21" s="16">
        <v>60</v>
      </c>
    </row>
    <row r="22" spans="1:9" ht="12.75" customHeight="1">
      <c r="A22" s="28" t="s">
        <v>189</v>
      </c>
      <c r="B22" s="22" t="s">
        <v>176</v>
      </c>
      <c r="C22" s="28" t="s">
        <v>132</v>
      </c>
    </row>
    <row r="23" spans="1:9" ht="12.75" customHeight="1">
      <c r="A23" s="28" t="s">
        <v>190</v>
      </c>
      <c r="B23" s="22" t="s">
        <v>177</v>
      </c>
      <c r="C23" s="28" t="s">
        <v>132</v>
      </c>
    </row>
    <row r="24" spans="1:9" ht="12.75" customHeight="1">
      <c r="A24" s="28" t="s">
        <v>191</v>
      </c>
      <c r="B24" s="22" t="s">
        <v>179</v>
      </c>
      <c r="C24" s="28" t="s">
        <v>132</v>
      </c>
    </row>
    <row r="26" spans="1:9" ht="12.75" customHeight="1">
      <c r="A26" s="28" t="s">
        <v>123</v>
      </c>
      <c r="B26" s="16" t="s">
        <v>124</v>
      </c>
      <c r="C26" s="28" t="s">
        <v>132</v>
      </c>
      <c r="D26" s="28" t="s">
        <v>5</v>
      </c>
      <c r="E26" s="28" t="s">
        <v>106</v>
      </c>
      <c r="F26" s="16">
        <v>70</v>
      </c>
      <c r="G26" s="16">
        <v>90</v>
      </c>
      <c r="H26" s="16">
        <v>62</v>
      </c>
      <c r="I26" s="16">
        <v>60</v>
      </c>
    </row>
    <row r="27" spans="1:9" ht="12.75" customHeight="1">
      <c r="A27" s="28" t="s">
        <v>192</v>
      </c>
      <c r="B27" s="28" t="s">
        <v>195</v>
      </c>
      <c r="C27" s="28" t="s">
        <v>132</v>
      </c>
    </row>
    <row r="28" spans="1:9" ht="12.75" customHeight="1">
      <c r="A28" s="28" t="s">
        <v>193</v>
      </c>
      <c r="B28" s="28" t="s">
        <v>196</v>
      </c>
      <c r="C28" s="28" t="s">
        <v>132</v>
      </c>
    </row>
    <row r="29" spans="1:9" ht="12.75" customHeight="1">
      <c r="A29" s="28" t="s">
        <v>194</v>
      </c>
      <c r="B29" s="28" t="s">
        <v>197</v>
      </c>
      <c r="C29" s="28" t="s">
        <v>131</v>
      </c>
    </row>
    <row r="31" spans="1:9" ht="12.75" customHeight="1">
      <c r="A31" s="28" t="s">
        <v>125</v>
      </c>
      <c r="B31" s="28" t="s">
        <v>149</v>
      </c>
      <c r="C31" s="28" t="s">
        <v>133</v>
      </c>
      <c r="D31" s="28" t="s">
        <v>66</v>
      </c>
      <c r="E31" s="28" t="s">
        <v>106</v>
      </c>
      <c r="F31" s="16">
        <v>70</v>
      </c>
      <c r="G31" s="16">
        <v>90</v>
      </c>
      <c r="H31" s="16">
        <v>25</v>
      </c>
      <c r="I31" s="16">
        <v>30</v>
      </c>
    </row>
    <row r="32" spans="1:9" ht="12.75" customHeight="1">
      <c r="A32" s="28" t="s">
        <v>198</v>
      </c>
      <c r="B32" s="28" t="s">
        <v>199</v>
      </c>
      <c r="C32" s="28" t="s">
        <v>130</v>
      </c>
    </row>
    <row r="33" spans="1:9" ht="12.75" customHeight="1">
      <c r="A33" s="28" t="s">
        <v>201</v>
      </c>
      <c r="B33" s="28" t="s">
        <v>200</v>
      </c>
      <c r="C33" s="28" t="s">
        <v>130</v>
      </c>
    </row>
    <row r="35" spans="1:9" ht="12.75" customHeight="1">
      <c r="A35" s="28" t="s">
        <v>126</v>
      </c>
      <c r="B35" s="28" t="s">
        <v>127</v>
      </c>
      <c r="C35" s="28" t="s">
        <v>133</v>
      </c>
      <c r="D35" s="28" t="s">
        <v>66</v>
      </c>
      <c r="E35" s="28" t="s">
        <v>32</v>
      </c>
      <c r="F35" s="16">
        <v>70</v>
      </c>
      <c r="G35" s="16">
        <v>90</v>
      </c>
      <c r="H35" s="16">
        <v>25</v>
      </c>
      <c r="I35" s="16">
        <v>30</v>
      </c>
    </row>
    <row r="36" spans="1:9" ht="12.75" customHeight="1">
      <c r="A36" s="28" t="s">
        <v>198</v>
      </c>
      <c r="B36" s="28" t="s">
        <v>202</v>
      </c>
      <c r="C36" s="28" t="s">
        <v>130</v>
      </c>
    </row>
    <row r="37" spans="1:9" ht="12.75" customHeight="1">
      <c r="A37" s="28" t="s">
        <v>201</v>
      </c>
      <c r="B37" s="28" t="s">
        <v>203</v>
      </c>
      <c r="C37" s="28" t="s">
        <v>130</v>
      </c>
    </row>
    <row r="40" spans="1:9" ht="12.75" customHeight="1">
      <c r="B40" s="28" t="s">
        <v>209</v>
      </c>
    </row>
    <row r="41" spans="1:9" ht="12.75" customHeight="1">
      <c r="B41" s="28" t="s">
        <v>210</v>
      </c>
    </row>
    <row r="42" spans="1:9" ht="12.75" customHeight="1">
      <c r="B42" s="28" t="s">
        <v>211</v>
      </c>
    </row>
    <row r="43" spans="1:9" ht="12.75" customHeight="1">
      <c r="B43" s="28" t="s">
        <v>212</v>
      </c>
    </row>
  </sheetData>
  <pageMargins left="0.75" right="0.75" top="1" bottom="1" header="0.5" footer="0.5"/>
  <pageSetup orientation="portrait" r:id="rId1"/>
  <headerFooter>
    <oddFooter>&amp;L&amp;"Helvetica,Regular"&amp;12&amp;K000000	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dimension ref="A1:IV51"/>
  <sheetViews>
    <sheetView workbookViewId="0">
      <selection activeCell="C52" sqref="C52"/>
    </sheetView>
  </sheetViews>
  <sheetFormatPr defaultColWidth="8.19921875" defaultRowHeight="12.75" customHeight="1"/>
  <cols>
    <col min="1" max="1" width="8.19921875" style="17" customWidth="1"/>
    <col min="2" max="2" width="27.3984375" style="17" customWidth="1"/>
    <col min="3" max="256" width="8.19921875" style="17" customWidth="1"/>
  </cols>
  <sheetData>
    <row r="1" spans="1:10" ht="25.5" customHeight="1">
      <c r="A1" s="2" t="s">
        <v>18</v>
      </c>
      <c r="B1" s="9" t="s">
        <v>19</v>
      </c>
      <c r="C1" s="9" t="s">
        <v>20</v>
      </c>
      <c r="D1" s="2" t="s">
        <v>21</v>
      </c>
      <c r="E1" s="2" t="s">
        <v>22</v>
      </c>
      <c r="F1" s="6" t="s">
        <v>23</v>
      </c>
      <c r="G1" s="6" t="s">
        <v>24</v>
      </c>
      <c r="H1" s="6" t="s">
        <v>25</v>
      </c>
      <c r="I1" s="6" t="s">
        <v>26</v>
      </c>
      <c r="J1" s="6" t="s">
        <v>27</v>
      </c>
    </row>
    <row r="2" spans="1:10" ht="21.75" customHeight="1">
      <c r="A2" s="19" t="s">
        <v>213</v>
      </c>
      <c r="B2" s="19" t="s">
        <v>223</v>
      </c>
      <c r="C2" s="23" t="s">
        <v>131</v>
      </c>
      <c r="D2" s="23" t="s">
        <v>5</v>
      </c>
      <c r="E2" s="23" t="s">
        <v>106</v>
      </c>
      <c r="F2" s="3">
        <v>60</v>
      </c>
      <c r="G2" s="3">
        <v>90</v>
      </c>
      <c r="H2" s="3">
        <v>24</v>
      </c>
      <c r="I2" s="3">
        <v>45</v>
      </c>
      <c r="J2" s="20">
        <v>40630</v>
      </c>
    </row>
    <row r="3" spans="1:10" ht="15.75" customHeight="1">
      <c r="A3" s="28" t="s">
        <v>268</v>
      </c>
      <c r="B3" s="28" t="s">
        <v>269</v>
      </c>
      <c r="C3" s="3"/>
      <c r="D3" s="3"/>
      <c r="E3" s="3"/>
      <c r="F3" s="3"/>
      <c r="G3" s="3"/>
      <c r="H3" s="3"/>
      <c r="I3" s="3"/>
      <c r="J3" s="3"/>
    </row>
    <row r="4" spans="1:10" ht="15.75" customHeight="1">
      <c r="A4" s="28" t="s">
        <v>272</v>
      </c>
      <c r="B4" s="28" t="s">
        <v>270</v>
      </c>
      <c r="C4" s="3"/>
      <c r="D4" s="3"/>
      <c r="E4" s="3"/>
      <c r="F4" s="3"/>
      <c r="G4" s="3"/>
      <c r="H4" s="3"/>
      <c r="I4" s="3"/>
      <c r="J4" s="3"/>
    </row>
    <row r="5" spans="1:10" ht="14.25" customHeight="1">
      <c r="A5" s="28" t="s">
        <v>273</v>
      </c>
      <c r="B5" s="28" t="s">
        <v>271</v>
      </c>
      <c r="C5" s="3"/>
      <c r="D5" s="3"/>
      <c r="E5" s="3"/>
      <c r="F5" s="3"/>
      <c r="G5" s="3"/>
      <c r="H5" s="3"/>
      <c r="I5" s="3"/>
      <c r="J5" s="3"/>
    </row>
    <row r="6" spans="1:10" ht="18" customHeight="1">
      <c r="A6" s="19"/>
      <c r="B6" s="28"/>
      <c r="C6" s="3"/>
      <c r="D6" s="3"/>
      <c r="E6" s="3"/>
      <c r="F6" s="3"/>
      <c r="G6" s="3"/>
      <c r="H6" s="3"/>
      <c r="I6" s="3"/>
      <c r="J6" s="3"/>
    </row>
    <row r="7" spans="1:10" ht="14.25" customHeight="1">
      <c r="A7" s="28" t="s">
        <v>215</v>
      </c>
      <c r="B7" s="28" t="s">
        <v>220</v>
      </c>
      <c r="C7" s="23" t="s">
        <v>131</v>
      </c>
      <c r="D7" s="23" t="s">
        <v>5</v>
      </c>
      <c r="E7" s="23" t="s">
        <v>106</v>
      </c>
      <c r="F7" s="3">
        <v>60</v>
      </c>
      <c r="G7" s="3">
        <v>90</v>
      </c>
      <c r="H7" s="3">
        <v>29</v>
      </c>
      <c r="I7" s="3">
        <v>45</v>
      </c>
      <c r="J7" s="20">
        <v>40630</v>
      </c>
    </row>
    <row r="8" spans="1:10" ht="16.5" customHeight="1">
      <c r="A8" s="28" t="s">
        <v>274</v>
      </c>
      <c r="B8" s="28" t="s">
        <v>277</v>
      </c>
      <c r="C8" s="3"/>
      <c r="D8" s="3"/>
      <c r="E8" s="3"/>
      <c r="F8" s="3"/>
      <c r="G8" s="3"/>
      <c r="H8" s="3"/>
      <c r="I8" s="3"/>
      <c r="J8" s="3"/>
    </row>
    <row r="9" spans="1:10" ht="15" customHeight="1">
      <c r="A9" s="28" t="s">
        <v>275</v>
      </c>
      <c r="B9" s="28" t="s">
        <v>278</v>
      </c>
      <c r="C9" s="3"/>
      <c r="D9" s="3"/>
      <c r="E9" s="3"/>
      <c r="F9" s="3"/>
      <c r="G9" s="3"/>
      <c r="H9" s="3"/>
      <c r="I9" s="3"/>
      <c r="J9" s="3"/>
    </row>
    <row r="10" spans="1:10" ht="17.100000000000001" customHeight="1">
      <c r="A10" s="28" t="s">
        <v>276</v>
      </c>
      <c r="B10" s="28" t="s">
        <v>279</v>
      </c>
      <c r="C10" s="3"/>
      <c r="D10" s="3"/>
      <c r="E10" s="3"/>
      <c r="F10" s="3"/>
      <c r="G10" s="3"/>
      <c r="H10" s="3"/>
      <c r="I10" s="3"/>
      <c r="J10" s="3"/>
    </row>
    <row r="12" spans="1:10" ht="12.75" customHeight="1">
      <c r="A12" s="28" t="s">
        <v>216</v>
      </c>
      <c r="B12" s="19" t="s">
        <v>221</v>
      </c>
      <c r="C12" s="28" t="s">
        <v>131</v>
      </c>
      <c r="D12" s="28" t="s">
        <v>5</v>
      </c>
      <c r="E12" s="23" t="s">
        <v>106</v>
      </c>
      <c r="F12" s="17">
        <v>60</v>
      </c>
      <c r="G12" s="17">
        <v>90</v>
      </c>
      <c r="H12" s="17">
        <v>24</v>
      </c>
      <c r="I12" s="17">
        <v>45</v>
      </c>
      <c r="J12" s="20">
        <v>40630</v>
      </c>
    </row>
    <row r="13" spans="1:10" ht="12.75" customHeight="1">
      <c r="A13" s="28" t="s">
        <v>280</v>
      </c>
      <c r="B13" s="28" t="s">
        <v>283</v>
      </c>
    </row>
    <row r="14" spans="1:10" ht="12.75" customHeight="1">
      <c r="A14" s="28" t="s">
        <v>281</v>
      </c>
      <c r="B14" s="28" t="s">
        <v>284</v>
      </c>
    </row>
    <row r="15" spans="1:10" ht="12.75" customHeight="1">
      <c r="A15" s="28" t="s">
        <v>282</v>
      </c>
      <c r="B15" s="28" t="s">
        <v>285</v>
      </c>
    </row>
    <row r="17" spans="1:10" ht="12.75" customHeight="1">
      <c r="A17" s="28" t="s">
        <v>217</v>
      </c>
      <c r="B17" s="19" t="s">
        <v>214</v>
      </c>
      <c r="C17" s="28" t="s">
        <v>129</v>
      </c>
      <c r="D17" s="28" t="s">
        <v>10</v>
      </c>
      <c r="E17" s="23" t="s">
        <v>106</v>
      </c>
      <c r="F17" s="17">
        <v>60</v>
      </c>
      <c r="G17" s="17">
        <v>90</v>
      </c>
      <c r="H17" s="17">
        <v>25</v>
      </c>
      <c r="I17" s="17">
        <v>45</v>
      </c>
      <c r="J17" s="20">
        <v>40630</v>
      </c>
    </row>
    <row r="18" spans="1:10" ht="12.75" customHeight="1">
      <c r="A18" s="28" t="s">
        <v>286</v>
      </c>
      <c r="B18" s="28" t="s">
        <v>289</v>
      </c>
    </row>
    <row r="19" spans="1:10" ht="12.75" customHeight="1">
      <c r="A19" s="28" t="s">
        <v>287</v>
      </c>
      <c r="B19" s="28" t="s">
        <v>284</v>
      </c>
    </row>
    <row r="20" spans="1:10" ht="12.75" customHeight="1">
      <c r="A20" s="28" t="s">
        <v>288</v>
      </c>
      <c r="B20" s="28" t="s">
        <v>290</v>
      </c>
    </row>
    <row r="22" spans="1:10" ht="12.75" customHeight="1">
      <c r="A22" s="28" t="s">
        <v>218</v>
      </c>
      <c r="B22" s="28" t="s">
        <v>222</v>
      </c>
      <c r="C22" s="28" t="s">
        <v>129</v>
      </c>
      <c r="D22" s="28" t="s">
        <v>10</v>
      </c>
      <c r="E22" s="23" t="s">
        <v>106</v>
      </c>
      <c r="F22" s="17">
        <v>60</v>
      </c>
      <c r="G22" s="17">
        <v>90</v>
      </c>
      <c r="H22" s="17">
        <v>25</v>
      </c>
      <c r="I22" s="17">
        <v>45</v>
      </c>
      <c r="J22" s="20">
        <v>40630</v>
      </c>
    </row>
    <row r="23" spans="1:10" ht="12.75" customHeight="1">
      <c r="A23" s="28" t="s">
        <v>291</v>
      </c>
      <c r="B23" s="28" t="s">
        <v>294</v>
      </c>
    </row>
    <row r="24" spans="1:10" ht="12.75" customHeight="1">
      <c r="A24" s="28" t="s">
        <v>292</v>
      </c>
      <c r="B24" s="28" t="s">
        <v>278</v>
      </c>
    </row>
    <row r="25" spans="1:10" ht="12.75" customHeight="1">
      <c r="A25" s="28" t="s">
        <v>293</v>
      </c>
      <c r="B25" s="28" t="s">
        <v>302</v>
      </c>
    </row>
    <row r="27" spans="1:10" ht="12.75" customHeight="1">
      <c r="A27" s="28" t="s">
        <v>219</v>
      </c>
      <c r="B27" s="19" t="s">
        <v>224</v>
      </c>
      <c r="C27" s="28" t="s">
        <v>129</v>
      </c>
      <c r="D27" s="28" t="s">
        <v>10</v>
      </c>
      <c r="E27" s="23" t="s">
        <v>106</v>
      </c>
      <c r="F27" s="17">
        <v>60</v>
      </c>
      <c r="G27" s="17">
        <v>90</v>
      </c>
      <c r="H27" s="17">
        <v>14</v>
      </c>
      <c r="I27" s="17">
        <v>45</v>
      </c>
      <c r="J27" s="20">
        <v>40630</v>
      </c>
    </row>
    <row r="28" spans="1:10" ht="12.75" customHeight="1">
      <c r="A28" s="28" t="s">
        <v>180</v>
      </c>
      <c r="B28" s="28" t="s">
        <v>296</v>
      </c>
    </row>
    <row r="29" spans="1:10" ht="12.75" customHeight="1">
      <c r="A29" s="28" t="s">
        <v>181</v>
      </c>
      <c r="B29" s="28" t="s">
        <v>196</v>
      </c>
    </row>
    <row r="30" spans="1:10" ht="12.75" customHeight="1">
      <c r="A30" s="28" t="s">
        <v>295</v>
      </c>
      <c r="B30" s="28" t="s">
        <v>297</v>
      </c>
    </row>
    <row r="32" spans="1:10" ht="12.75" customHeight="1">
      <c r="A32" s="28" t="s">
        <v>225</v>
      </c>
      <c r="B32" s="28" t="s">
        <v>227</v>
      </c>
      <c r="C32" s="28" t="s">
        <v>130</v>
      </c>
      <c r="D32" s="28" t="s">
        <v>64</v>
      </c>
      <c r="E32" s="23" t="s">
        <v>106</v>
      </c>
      <c r="F32" s="17">
        <v>60</v>
      </c>
      <c r="G32" s="17">
        <v>90</v>
      </c>
      <c r="H32" s="17">
        <v>16</v>
      </c>
      <c r="I32" s="17">
        <v>40</v>
      </c>
      <c r="J32" s="20">
        <v>40630</v>
      </c>
    </row>
    <row r="33" spans="1:10" ht="12.75" customHeight="1">
      <c r="A33" s="28" t="s">
        <v>198</v>
      </c>
      <c r="B33" s="28" t="s">
        <v>300</v>
      </c>
    </row>
    <row r="34" spans="1:10" ht="12.75" customHeight="1">
      <c r="A34" s="28" t="s">
        <v>298</v>
      </c>
      <c r="B34" s="28" t="s">
        <v>301</v>
      </c>
    </row>
    <row r="35" spans="1:10" ht="12.75" customHeight="1">
      <c r="A35" s="28"/>
    </row>
    <row r="36" spans="1:10" ht="12.75" customHeight="1">
      <c r="A36" s="28" t="s">
        <v>226</v>
      </c>
      <c r="B36" s="19" t="s">
        <v>228</v>
      </c>
      <c r="C36" s="28" t="s">
        <v>130</v>
      </c>
      <c r="D36" s="28" t="s">
        <v>64</v>
      </c>
      <c r="E36" s="23" t="s">
        <v>106</v>
      </c>
      <c r="F36" s="17">
        <v>60</v>
      </c>
      <c r="G36" s="17">
        <v>90</v>
      </c>
      <c r="H36" s="17">
        <v>8</v>
      </c>
      <c r="I36" s="17">
        <v>30</v>
      </c>
      <c r="J36" s="20">
        <v>40630</v>
      </c>
    </row>
    <row r="37" spans="1:10" ht="12.75" customHeight="1">
      <c r="A37" s="28" t="s">
        <v>299</v>
      </c>
      <c r="B37" s="28" t="s">
        <v>304</v>
      </c>
    </row>
    <row r="38" spans="1:10" ht="12.75" customHeight="1">
      <c r="A38" s="28" t="s">
        <v>303</v>
      </c>
      <c r="B38" s="28" t="s">
        <v>305</v>
      </c>
    </row>
    <row r="40" spans="1:10" ht="12.75" customHeight="1">
      <c r="A40" s="28" t="s">
        <v>229</v>
      </c>
      <c r="B40" s="28" t="s">
        <v>230</v>
      </c>
      <c r="C40" s="28" t="s">
        <v>130</v>
      </c>
      <c r="D40" s="28" t="s">
        <v>64</v>
      </c>
      <c r="E40" s="23" t="s">
        <v>106</v>
      </c>
      <c r="F40" s="17">
        <v>60</v>
      </c>
      <c r="G40" s="17">
        <v>90</v>
      </c>
      <c r="H40" s="17">
        <v>15</v>
      </c>
      <c r="I40" s="17">
        <v>35</v>
      </c>
      <c r="J40" s="20">
        <v>40630</v>
      </c>
    </row>
    <row r="41" spans="1:10" ht="12.75" customHeight="1">
      <c r="A41" s="28" t="s">
        <v>306</v>
      </c>
      <c r="B41" s="28" t="s">
        <v>308</v>
      </c>
    </row>
    <row r="42" spans="1:10" ht="12.75" customHeight="1">
      <c r="A42" s="28" t="s">
        <v>307</v>
      </c>
      <c r="B42" s="28" t="s">
        <v>309</v>
      </c>
    </row>
    <row r="43" spans="1:10" ht="12.75" customHeight="1">
      <c r="A43" s="28" t="s">
        <v>311</v>
      </c>
      <c r="B43" s="28" t="s">
        <v>310</v>
      </c>
    </row>
    <row r="44" spans="1:10" ht="12.75" customHeight="1">
      <c r="C44" s="20"/>
    </row>
    <row r="46" spans="1:10" ht="12.75" customHeight="1">
      <c r="C46" s="28" t="s">
        <v>209</v>
      </c>
    </row>
    <row r="47" spans="1:10" ht="12.75" customHeight="1">
      <c r="C47" s="28" t="s">
        <v>312</v>
      </c>
    </row>
    <row r="48" spans="1:10" ht="12.75" customHeight="1">
      <c r="C48" s="28" t="s">
        <v>313</v>
      </c>
    </row>
    <row r="49" spans="3:3" ht="12.75" customHeight="1">
      <c r="C49" s="28" t="s">
        <v>314</v>
      </c>
    </row>
    <row r="50" spans="3:3" ht="12.75" customHeight="1">
      <c r="C50" s="28" t="s">
        <v>315</v>
      </c>
    </row>
    <row r="51" spans="3:3" ht="12.75" customHeight="1">
      <c r="C51" s="28" t="s">
        <v>316</v>
      </c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dimension ref="A1:IV33"/>
  <sheetViews>
    <sheetView topLeftCell="A11" workbookViewId="0">
      <selection activeCell="J31" sqref="J31"/>
    </sheetView>
  </sheetViews>
  <sheetFormatPr defaultColWidth="8.19921875" defaultRowHeight="12.75" customHeight="1"/>
  <cols>
    <col min="1" max="1" width="8.19921875" style="18" customWidth="1"/>
    <col min="2" max="2" width="42" style="18" bestFit="1" customWidth="1"/>
    <col min="3" max="256" width="8.19921875" style="18" customWidth="1"/>
  </cols>
  <sheetData>
    <row r="1" spans="1:10" ht="25.5" customHeight="1">
      <c r="A1" s="2" t="s">
        <v>18</v>
      </c>
      <c r="B1" s="9" t="s">
        <v>19</v>
      </c>
      <c r="C1" s="9" t="s">
        <v>20</v>
      </c>
      <c r="D1" s="2" t="s">
        <v>21</v>
      </c>
      <c r="E1" s="2" t="s">
        <v>22</v>
      </c>
      <c r="F1" s="6" t="s">
        <v>23</v>
      </c>
      <c r="G1" s="6" t="s">
        <v>24</v>
      </c>
      <c r="H1" s="6" t="s">
        <v>25</v>
      </c>
      <c r="I1" s="6" t="s">
        <v>26</v>
      </c>
      <c r="J1" s="6" t="s">
        <v>27</v>
      </c>
    </row>
    <row r="2" spans="1:10" ht="17.100000000000001" customHeight="1">
      <c r="A2" s="23" t="s">
        <v>317</v>
      </c>
      <c r="B2" s="19" t="s">
        <v>335</v>
      </c>
      <c r="C2" s="23" t="s">
        <v>131</v>
      </c>
      <c r="D2" s="23" t="s">
        <v>5</v>
      </c>
      <c r="E2" s="23" t="s">
        <v>106</v>
      </c>
      <c r="F2" s="19">
        <v>60</v>
      </c>
      <c r="G2" s="19">
        <v>60</v>
      </c>
      <c r="H2" s="19">
        <v>37</v>
      </c>
      <c r="I2" s="19">
        <v>35</v>
      </c>
      <c r="J2" s="20">
        <v>40644</v>
      </c>
    </row>
    <row r="3" spans="1:10" ht="17.100000000000001" customHeight="1">
      <c r="A3" s="28" t="s">
        <v>184</v>
      </c>
      <c r="B3" s="28" t="s">
        <v>358</v>
      </c>
      <c r="F3" s="3"/>
      <c r="G3" s="3"/>
      <c r="H3" s="3"/>
      <c r="I3" s="3"/>
      <c r="J3" s="3"/>
    </row>
    <row r="4" spans="1:10" ht="17.100000000000001" customHeight="1">
      <c r="A4" s="28" t="s">
        <v>272</v>
      </c>
      <c r="B4" s="28" t="s">
        <v>359</v>
      </c>
      <c r="F4" s="3"/>
      <c r="G4" s="3"/>
      <c r="H4" s="3"/>
      <c r="I4" s="3"/>
      <c r="J4" s="3"/>
    </row>
    <row r="5" spans="1:10" ht="17.100000000000001" customHeight="1">
      <c r="F5" s="3"/>
      <c r="G5" s="3"/>
      <c r="H5" s="3"/>
      <c r="I5" s="3"/>
      <c r="J5" s="3"/>
    </row>
    <row r="6" spans="1:10" ht="17.100000000000001" customHeight="1">
      <c r="A6" s="23" t="s">
        <v>318</v>
      </c>
      <c r="B6" s="19" t="s">
        <v>336</v>
      </c>
      <c r="C6" s="23" t="s">
        <v>131</v>
      </c>
      <c r="D6" s="23" t="s">
        <v>5</v>
      </c>
      <c r="E6" s="23" t="s">
        <v>106</v>
      </c>
      <c r="F6" s="19">
        <v>60</v>
      </c>
      <c r="G6" s="19">
        <v>60</v>
      </c>
      <c r="H6" s="19">
        <v>17</v>
      </c>
      <c r="I6" s="19">
        <v>30</v>
      </c>
      <c r="J6" s="20">
        <v>40644</v>
      </c>
    </row>
    <row r="7" spans="1:10" ht="17.100000000000001" customHeight="1">
      <c r="A7" s="28" t="s">
        <v>273</v>
      </c>
      <c r="B7" s="28" t="s">
        <v>360</v>
      </c>
      <c r="J7" s="3"/>
    </row>
    <row r="8" spans="1:10" ht="17.100000000000001" customHeight="1">
      <c r="A8" s="28" t="s">
        <v>274</v>
      </c>
      <c r="B8" s="28" t="s">
        <v>361</v>
      </c>
      <c r="J8" s="3"/>
    </row>
    <row r="9" spans="1:10" ht="17.100000000000001" customHeight="1">
      <c r="A9" s="28" t="s">
        <v>362</v>
      </c>
      <c r="B9" s="28" t="s">
        <v>363</v>
      </c>
      <c r="J9" s="3"/>
    </row>
    <row r="10" spans="1:10" ht="17.100000000000001" customHeight="1">
      <c r="J10" s="3"/>
    </row>
    <row r="11" spans="1:10" ht="12.75" customHeight="1">
      <c r="A11" s="23" t="s">
        <v>319</v>
      </c>
      <c r="B11" s="19" t="s">
        <v>337</v>
      </c>
      <c r="C11" s="23" t="s">
        <v>131</v>
      </c>
      <c r="D11" s="23" t="s">
        <v>366</v>
      </c>
      <c r="E11" s="23" t="s">
        <v>106</v>
      </c>
      <c r="F11" s="19">
        <v>60</v>
      </c>
      <c r="G11" s="19">
        <v>60</v>
      </c>
      <c r="H11" s="19">
        <v>36</v>
      </c>
      <c r="I11" s="19">
        <v>35</v>
      </c>
      <c r="J11" s="27">
        <v>40644</v>
      </c>
    </row>
    <row r="12" spans="1:10" ht="12.75" customHeight="1">
      <c r="A12" s="28" t="s">
        <v>276</v>
      </c>
      <c r="B12" s="28" t="s">
        <v>364</v>
      </c>
    </row>
    <row r="13" spans="1:10" ht="12.75" customHeight="1">
      <c r="A13" s="28" t="s">
        <v>280</v>
      </c>
      <c r="B13" s="28" t="s">
        <v>365</v>
      </c>
    </row>
    <row r="15" spans="1:10" ht="12.75" customHeight="1">
      <c r="A15" s="23" t="s">
        <v>320</v>
      </c>
      <c r="B15" s="19" t="s">
        <v>338</v>
      </c>
      <c r="C15" s="23" t="s">
        <v>129</v>
      </c>
      <c r="D15" s="23" t="s">
        <v>10</v>
      </c>
      <c r="E15" s="23" t="s">
        <v>106</v>
      </c>
      <c r="F15" s="19">
        <v>60</v>
      </c>
      <c r="G15" s="19">
        <v>60</v>
      </c>
      <c r="H15" s="19">
        <v>25</v>
      </c>
      <c r="I15" s="19">
        <v>40</v>
      </c>
      <c r="J15" s="27">
        <v>40644</v>
      </c>
    </row>
    <row r="16" spans="1:10" ht="12.75" customHeight="1">
      <c r="A16" s="28" t="s">
        <v>171</v>
      </c>
      <c r="B16" s="28" t="s">
        <v>367</v>
      </c>
    </row>
    <row r="17" spans="1:10" ht="12.75" customHeight="1">
      <c r="A17" s="28" t="s">
        <v>172</v>
      </c>
      <c r="B17" s="28" t="s">
        <v>368</v>
      </c>
    </row>
    <row r="19" spans="1:10" ht="12.75" customHeight="1">
      <c r="A19" s="23" t="s">
        <v>321</v>
      </c>
      <c r="B19" s="19" t="s">
        <v>339</v>
      </c>
      <c r="C19" s="23" t="s">
        <v>129</v>
      </c>
      <c r="D19" s="23" t="s">
        <v>10</v>
      </c>
      <c r="E19" s="23" t="s">
        <v>106</v>
      </c>
      <c r="F19" s="19">
        <v>60</v>
      </c>
      <c r="G19" s="19">
        <v>60</v>
      </c>
      <c r="H19" s="19">
        <v>31</v>
      </c>
      <c r="I19" s="19">
        <v>30</v>
      </c>
      <c r="J19" s="27">
        <v>40644</v>
      </c>
    </row>
    <row r="20" spans="1:10" ht="12.75" customHeight="1">
      <c r="A20" s="28" t="s">
        <v>288</v>
      </c>
      <c r="B20" s="28" t="s">
        <v>369</v>
      </c>
    </row>
    <row r="21" spans="1:10" ht="12.75" customHeight="1">
      <c r="A21" s="28" t="s">
        <v>291</v>
      </c>
      <c r="B21" s="28" t="s">
        <v>370</v>
      </c>
    </row>
    <row r="23" spans="1:10" ht="12.75" customHeight="1">
      <c r="A23" s="23" t="s">
        <v>322</v>
      </c>
      <c r="B23" s="19" t="s">
        <v>340</v>
      </c>
      <c r="C23" s="23" t="s">
        <v>128</v>
      </c>
      <c r="D23" s="23" t="s">
        <v>64</v>
      </c>
      <c r="E23" s="23" t="s">
        <v>106</v>
      </c>
      <c r="F23" s="19">
        <v>60</v>
      </c>
      <c r="G23" s="19">
        <v>60</v>
      </c>
      <c r="H23" s="19">
        <v>26</v>
      </c>
      <c r="I23" s="19">
        <v>35</v>
      </c>
      <c r="J23" s="27">
        <v>40644</v>
      </c>
    </row>
    <row r="24" spans="1:10" ht="12.75" customHeight="1">
      <c r="A24" s="28" t="s">
        <v>292</v>
      </c>
      <c r="B24" s="28" t="s">
        <v>371</v>
      </c>
    </row>
    <row r="25" spans="1:10" ht="12.75" customHeight="1">
      <c r="A25" s="28" t="s">
        <v>293</v>
      </c>
      <c r="B25" s="28" t="s">
        <v>372</v>
      </c>
    </row>
    <row r="27" spans="1:10" ht="12.75" customHeight="1">
      <c r="A27" s="23" t="s">
        <v>323</v>
      </c>
      <c r="B27" s="23" t="s">
        <v>341</v>
      </c>
      <c r="C27" s="23" t="s">
        <v>130</v>
      </c>
      <c r="D27" s="23" t="s">
        <v>64</v>
      </c>
      <c r="E27" s="23" t="s">
        <v>106</v>
      </c>
      <c r="F27" s="19">
        <v>60</v>
      </c>
      <c r="G27" s="19">
        <v>60</v>
      </c>
      <c r="H27" s="19">
        <v>16</v>
      </c>
      <c r="I27" s="19">
        <v>25</v>
      </c>
      <c r="J27" s="27">
        <v>40644</v>
      </c>
    </row>
    <row r="28" spans="1:10" ht="12.75" customHeight="1">
      <c r="A28" s="28" t="s">
        <v>198</v>
      </c>
      <c r="B28" s="28" t="s">
        <v>373</v>
      </c>
    </row>
    <row r="29" spans="1:10" ht="12.75" customHeight="1">
      <c r="A29" s="28" t="s">
        <v>298</v>
      </c>
      <c r="B29" s="28" t="s">
        <v>374</v>
      </c>
    </row>
    <row r="31" spans="1:10" ht="12.75" customHeight="1">
      <c r="A31" s="23" t="s">
        <v>324</v>
      </c>
      <c r="B31" s="23" t="s">
        <v>375</v>
      </c>
      <c r="C31" s="23" t="s">
        <v>130</v>
      </c>
      <c r="D31" s="23" t="s">
        <v>10</v>
      </c>
      <c r="E31" s="23" t="s">
        <v>106</v>
      </c>
      <c r="F31" s="19">
        <v>60</v>
      </c>
      <c r="G31" s="19">
        <v>60</v>
      </c>
      <c r="H31" s="19">
        <v>13</v>
      </c>
      <c r="I31" s="19">
        <v>30</v>
      </c>
      <c r="J31" s="27">
        <v>40644</v>
      </c>
    </row>
    <row r="32" spans="1:10" ht="12.75" customHeight="1">
      <c r="A32" s="28" t="s">
        <v>377</v>
      </c>
      <c r="B32" s="28" t="s">
        <v>376</v>
      </c>
    </row>
    <row r="33" spans="1:2" ht="12.75" customHeight="1">
      <c r="A33" s="28" t="s">
        <v>378</v>
      </c>
      <c r="B33" s="28" t="s">
        <v>379</v>
      </c>
    </row>
  </sheetData>
  <pageMargins left="0.75" right="0.75" top="1" bottom="1" header="0.5" footer="0.5"/>
  <pageSetup orientation="landscape"/>
  <headerFooter>
    <oddFooter>&amp;L&amp;"Helvetica,Regular"&amp;12&amp;K000000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sandesh tumkur jagadeesh</cp:lastModifiedBy>
  <dcterms:modified xsi:type="dcterms:W3CDTF">2015-04-12T23:42:36Z</dcterms:modified>
</cp:coreProperties>
</file>