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B8" authorId="1">
      <text>
        <t>FAIL invalid locator:</t>
      </text>
    </comment>
    <comment ref="B9" authorId="1">
      <text>
        <t>FAIL invalid locator:</t>
      </text>
    </comment>
    <comment ref="B10" authorId="1">
      <text>
        <t>FAIL EXECUTING COMMAND: web.type(locator,value)('//div[@id='divPassword']/input', 'd88c8735241349bc99bdfd8a8e63ebc5e351f13efe7e9f937ee49edad3cdfa1e')
Specified element not found: no such element: Unable to locate element: {"method":"xpath","selector":"//div[@id='divPassword']/input"}   (Session info: chrome=77.0.3865.90)...</t>
      </text>
    </comment>
    <comment ref="B11" authorId="1">
      <text>
        <t>FAIL invalid locator:</t>
      </text>
    </comment>
  </commentList>
</comments>
</file>

<file path=xl/sharedStrings.xml><?xml version="1.0" encoding="utf-8"?>
<sst xmlns="http://schemas.openxmlformats.org/spreadsheetml/2006/main" count="982" uniqueCount="666">
  <si>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</si>
  <si>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</si>
  <si>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</si>
  <si>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</si>
  <si>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</si>
  <si>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</si>
  <si>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</si>
  <si>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</si>
  <si>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</si>
  <si>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</si>
  <si>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</si>
  <si>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</si>
  <si>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</si>
  <si>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</si>
  <si>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</si>
  <si>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</si>
  <si>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</si>
  <si>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</si>
  <si>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</si>
  <si>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</si>
  <si>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</si>
  <si>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</si>
  <si>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</si>
  <si>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</si>
  <si>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</si>
  <si>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</si>
  <si>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</si>
  <si>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</si>
  <si>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</si>
  <si>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</si>
  <si>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</si>
  <si>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</si>
  <si>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</si>
  <si>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</si>
  <si>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</si>
  <si>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</si>
  <si>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</si>
  <si>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</si>
  <si>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</si>
  <si>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</si>
  <si>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</si>
  <si>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</si>
  <si>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</si>
  <si>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</si>
  <si>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</si>
  <si>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</si>
  <si>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</si>
  <si>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</si>
  <si>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</si>
  <si>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</si>
  <si>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</si>
  <si>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</si>
  <si>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</si>
  <si>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</si>
  <si>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</si>
  <si>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</si>
  <si>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</si>
  <si>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</si>
  <si>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</si>
  <si>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</si>
  <si>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</si>
  <si>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</si>
  <si>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</si>
  <si>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</si>
  <si>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</si>
  <si>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</si>
  <si>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</si>
  <si>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</si>
  <si>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</si>
  <si>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</si>
  <si>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</si>
  <si>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</si>
  <si>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</si>
  <si>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</si>
  <si>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</si>
  <si>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</si>
  <si>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</si>
  <si>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</si>
  <si>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</si>
  <si>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</si>
  <si>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</si>
  <si>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</si>
  <si>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</si>
  <si>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</si>
  <si>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</si>
  <si>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</si>
  <si>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</si>
  <si>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</si>
  <si>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</si>
  <si>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</si>
  <si>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</si>
  <si>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</si>
  <si>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</si>
  <si>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</si>
  <si>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</si>
  <si>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</si>
  <si>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</si>
  <si>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</si>
  <si>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</si>
  <si>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</si>
  <si>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</si>
  <si>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</si>
  <si>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</si>
  <si>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</si>
  <si>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</si>
  <si>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</si>
  <si>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</si>
  <si>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</si>
  <si>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</si>
  <si>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</si>
  <si>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</si>
  <si>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</si>
  <si>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</si>
  <si>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</si>
  <si>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</si>
  <si>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</si>
  <si>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</si>
  <si>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</si>
  <si>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</si>
  <si>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</si>
  <si>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</si>
  <si>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</si>
  <si>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</si>
  <si>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</si>
  <si>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</si>
  <si>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</si>
  <si>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</si>
  <si>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</si>
  <si>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</si>
  <si>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</si>
  <si>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</si>
  <si>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</si>
  <si>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</si>
  <si>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</si>
  <si>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</si>
  <si>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</si>
  <si>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</si>
  <si>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</si>
  <si>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</si>
  <si>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</si>
  <si>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</si>
  <si>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</si>
  <si>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</si>
  <si>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</si>
  <si>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</si>
  <si>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</si>
  <si>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</si>
  <si>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</si>
  <si>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</si>
  <si>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</si>
  <si>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</si>
  <si>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</si>
  <si>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</si>
  <si>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</si>
  <si>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</si>
  <si>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</si>
  <si>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</si>
  <si>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</si>
  <si>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</si>
  <si>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</si>
  <si>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</si>
  <si>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</si>
  <si>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</si>
  <si>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</si>
  <si>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</si>
  <si>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</si>
  <si>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</si>
  <si>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</si>
  <si>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</si>
  <si>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</si>
  <si>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</si>
  <si>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</si>
  <si>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</si>
  <si>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</si>
  <si>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</si>
  <si>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</si>
  <si>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</si>
  <si>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</si>
  <si>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</si>
  <si>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</si>
  <si>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</si>
  <si>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</si>
  <si>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</si>
  <si>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</si>
  <si>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</si>
  <si>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</si>
  <si>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</si>
  <si>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</si>
  <si>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</si>
  <si>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</si>
  <si>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</si>
  <si>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</si>
  <si>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</si>
  <si>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</si>
  <si>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</si>
  <si>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</si>
  <si>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</si>
  <si>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</si>
  <si>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</si>
  <si>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</si>
  <si>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</si>
  <si>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</si>
  <si>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</si>
  <si>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</si>
  <si>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</si>
  <si>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</si>
  <si>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</si>
  <si>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</si>
  <si>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</si>
  <si>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</si>
  <si>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</si>
  <si>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</si>
  <si>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</si>
  <si>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</si>
  <si>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</si>
  <si>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</si>
  <si>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</si>
  <si>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</si>
  <si>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</si>
  <si>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</si>
  <si>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</si>
  <si>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</si>
  <si>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</si>
  <si>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</si>
  <si>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</si>
  <si>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</si>
  <si>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</si>
  <si>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</si>
  <si>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</si>
  <si>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</si>
  <si>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</si>
  <si>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</si>
  <si>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</si>
  <si>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</si>
  <si>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</si>
  <si>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</si>
  <si>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</si>
  <si>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</si>
  <si>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</si>
  <si>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</si>
  <si>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</si>
  <si>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</si>
  <si>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</si>
  <si>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</si>
  <si>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</si>
  <si>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</si>
  <si>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</si>
  <si>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</si>
  <si>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</si>
  <si>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</si>
  <si>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</si>
  <si>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</si>
  <si>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</si>
  <si>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</si>
  <si>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</si>
  <si>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</si>
  <si>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</si>
  <si>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</si>
  <si>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</si>
  <si>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</si>
  <si>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</si>
  <si>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</si>
  <si>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</si>
  <si>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</si>
  <si>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</si>
  <si>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</si>
  <si>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</si>
  <si>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</si>
  <si>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</si>
  <si>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</si>
  <si>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</si>
  <si>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</si>
  <si>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</si>
  <si>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</si>
  <si>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</si>
  <si>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</si>
  <si>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</si>
  <si>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</si>
  <si>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</si>
  <si>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</si>
  <si>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</si>
  <si>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</si>
  <si>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</si>
  <si>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</si>
  <si>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</si>
  <si>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</si>
  <si>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</si>
  <si>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</si>
  <si>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</si>
  <si>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</si>
  <si>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</si>
  <si>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</si>
  <si>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</si>
  <si>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</si>
  <si>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</si>
  <si>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</si>
  <si>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</si>
  <si>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</si>
  <si>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</si>
  <si>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</si>
  <si>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</si>
  <si>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</si>
  <si>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</si>
  <si>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</si>
  <si>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</si>
  <si>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</si>
  <si>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</si>
  <si>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</si>
  <si>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</si>
  <si>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</si>
  <si>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</si>
  <si>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</si>
  <si>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</si>
  <si>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</si>
  <si>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</si>
  <si>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</si>
  <si>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</si>
  <si>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</si>
  <si>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</si>
  <si>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</si>
  <si>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</si>
  <si>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</si>
  <si>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</si>
  <si>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</si>
  <si>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</si>
  <si>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</si>
  <si>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</si>
  <si>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</si>
  <si>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</si>
  <si>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</si>
  <si>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</si>
  <si>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</si>
  <si>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</si>
  <si>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</si>
  <si>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</si>
  <si>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</si>
  <si>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</si>
  <si>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</si>
  <si>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</si>
  <si>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</si>
  <si>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</si>
  <si>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</si>
  <si>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</si>
  <si>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</si>
  <si>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</si>
  <si>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</si>
  <si>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</si>
  <si>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</si>
  <si>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</si>
  <si>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</si>
  <si>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</si>
  <si>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</si>
  <si>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</si>
  <si>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</si>
  <si>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</si>
  <si>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</si>
  <si>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</si>
  <si>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</si>
  <si>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</si>
  <si>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</si>
  <si>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</si>
  <si>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</si>
  <si>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</si>
  <si>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</si>
  <si>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</si>
  <si>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</si>
  <si>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</si>
  <si>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</si>
  <si>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</si>
  <si>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</si>
  <si>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</si>
  <si>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</si>
  <si>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</si>
  <si>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</si>
  <si>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</si>
  <si>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</si>
  <si>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</si>
  <si>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</si>
  <si>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</si>
  <si>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</si>
  <si>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</si>
  <si>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</si>
  <si>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</si>
  <si>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</si>
  <si>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</si>
  <si>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</si>
  <si>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</si>
  <si>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</si>
  <si>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</si>
  <si>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</si>
  <si>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</si>
  <si>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</si>
  <si>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</si>
  <si>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</si>
  <si>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</si>
  <si>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</si>
  <si>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</si>
  <si>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</si>
  <si>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</si>
  <si>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</si>
  <si>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</si>
  <si>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</si>
  <si>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</si>
  <si>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</si>
  <si>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</si>
  <si>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</si>
  <si>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</si>
  <si>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</si>
  <si>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</si>
  <si>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</si>
  <si>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</si>
  <si>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</si>
  <si>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</si>
  <si>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</si>
  <si>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</si>
  <si>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</si>
  <si>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</si>
  <si>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</si>
  <si>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</si>
  <si>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</si>
  <si>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</si>
  <si>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</si>
  <si>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</si>
  <si>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</si>
  <si>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</si>
  <si>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</si>
  <si>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</si>
  <si>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</si>
  <si>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</si>
  <si>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</si>
  <si>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</si>
  <si>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</si>
  <si>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</si>
  <si>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</si>
  <si>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</si>
  <si>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</si>
  <si>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</si>
  <si>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</si>
  <si>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</si>
  <si>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</si>
  <si>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</si>
  <si>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</si>
  <si>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</si>
  <si>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</si>
  <si>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</si>
  <si>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</si>
  <si>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</si>
  <si>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</si>
  <si>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</si>
  <si>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</si>
  <si>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</si>
  <si>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</si>
  <si>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</si>
  <si>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</si>
  <si>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</si>
  <si>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</si>
  <si>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</si>
  <si>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</si>
  <si>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</si>
  <si>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</si>
  <si>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</si>
  <si>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</si>
  <si>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</si>
  <si>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</si>
  <si>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</si>
  <si>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</si>
  <si>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</si>
  <si>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</si>
  <si>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</si>
  <si>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</si>
  <si>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</si>
  <si>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</si>
  <si>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</si>
  <si>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</si>
  <si>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</si>
  <si>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</si>
  <si>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</si>
  <si>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</si>
  <si>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</si>
  <si>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</si>
  <si>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</si>
  <si>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</si>
  <si>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</si>
  <si>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</si>
  <si>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</si>
  <si>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</si>
  <si>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</si>
  <si>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</si>
  <si>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</si>
  <si>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</si>
  <si>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</si>
  <si>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</si>
  <si>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</si>
  <si>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</si>
  <si>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</si>
  <si>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</si>
  <si>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</si>
  <si>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</si>
  <si>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</si>
  <si>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</si>
  <si>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</si>
  <si>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</si>
  <si>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</si>
  <si>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</si>
  <si>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</si>
  <si>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</si>
  <si>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</si>
  <si>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</si>
  <si>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</si>
  <si>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</si>
  <si>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</si>
  <si>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</si>
  <si>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</si>
  <si>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</si>
  <si>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</si>
  <si>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</si>
  <si>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</si>
  <si>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</si>
  <si>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</si>
  <si>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openUrl</t>
  </si>
  <si>
    <t>To open the url</t>
  </si>
  <si>
    <t>https://accounts.google.com</t>
  </si>
  <si>
    <t>Email</t>
  </si>
  <si>
    <t>Enter the email</t>
  </si>
  <si>
    <t>${txt.email.loc}</t>
  </si>
  <si>
    <t>${email}</t>
  </si>
  <si>
    <t>NextButton</t>
  </si>
  <si>
    <t>Click next button after entering email</t>
  </si>
  <si>
    <t>${btn.next.loc}</t>
  </si>
  <si>
    <t>password</t>
  </si>
  <si>
    <t>Enter the password</t>
  </si>
  <si>
    <t>${txt.pass.loc}</t>
  </si>
  <si>
    <t>${TopSecret}</t>
  </si>
  <si>
    <t>submitButton</t>
  </si>
  <si>
    <t>click next button after entering password</t>
  </si>
  <si>
    <t>${btn.submit.loc}</t>
  </si>
  <si>
    <t>x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</si>
  <si>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</si>
  <si>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</si>
  <si>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</si>
  <si>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</si>
  <si>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</si>
  <si>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</si>
  <si>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</si>
  <si>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</si>
  <si>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C:\projects\OnlineWebApplication\output\20190919_121011\gmail.20190919_121012.001.xlsx</t>
  </si>
  <si>
    <t>nexial.logpath</t>
  </si>
  <si>
    <t>C:\projects\OnlineWebApplication\output\20190919_121011\logs</t>
  </si>
  <si>
    <t>nexial.openResult</t>
  </si>
  <si>
    <t>true</t>
  </si>
  <si>
    <t>nexial.outBase</t>
  </si>
  <si>
    <t>C:\projects\OnlineWebApplication\output\20190919_121011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</si>
  <si>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</si>
  <si>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</si>
  <si>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</si>
  <si>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</si>
  <si>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</si>
  <si>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</si>
  <si>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</si>
  <si>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</si>
  <si>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20190919_121011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</si>
  <si>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</si>
  <si>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</si>
  <si>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</si>
  <si>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</si>
  <si>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</si>
  <si>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</si>
  <si>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</si>
  <si>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</si>
  <si>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gmail.data.xlsx</t>
  </si>
  <si>
    <t>nexial.scriptRef.DataSheet(s)</t>
  </si>
  <si>
    <t>#default</t>
  </si>
  <si>
    <t>nexial.scriptRef.runtime args</t>
  </si>
  <si>
    <t>-script C:\projects\OnlineWebApplication\artifact\script\gmail.xlsx</t>
  </si>
  <si>
    <t>nexial.textDelim</t>
  </si>
  <si>
    <t>,</t>
  </si>
  <si>
    <t>nexial.verbose</t>
  </si>
  <si>
    <t>TopSecret</t>
  </si>
  <si>
    <t>d88c8735241349bc99bdfd8a8e63ebc5e351f13efe7e9f937ee49edad3cdfa1e</t>
  </si>
  <si>
    <t>btn.login.loc</t>
  </si>
  <si>
    <t>//div[@id='divLoginButton']/input</t>
  </si>
  <si>
    <t>email</t>
  </si>
  <si>
    <t>sandhiya.munisamy@atmecs.com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</si>
  <si>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</si>
  <si>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</si>
  <si>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</si>
  <si>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</si>
  <si>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</si>
  <si>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</si>
  <si>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</si>
  <si>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</si>
  <si>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</si>
  <si>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testsuite.startTs</t>
  </si>
  <si>
    <t>1568875211492</t>
  </si>
  <si>
    <t>txt.pass.loc</t>
  </si>
  <si>
    <t>//div[@id='divPassword']/input</t>
  </si>
  <si>
    <t>txt.username.loc</t>
  </si>
  <si>
    <t>//div[@id='divUsername']/input</t>
  </si>
  <si>
    <t>user.name</t>
  </si>
  <si>
    <t>Sandhiya.Munisamy</t>
  </si>
  <si>
    <t>user.script</t>
  </si>
  <si>
    <t>user.timezone</t>
  </si>
  <si>
    <t>Asia/Calcutta</t>
  </si>
  <si>
    <t>Hello World! It's now 2019-09-19 12:10:15.342</t>
  </si>
  <si>
    <t xml:space="preserve">PASS </t>
  </si>
  <si>
    <t>FAIL invalid locator:</t>
  </si>
  <si>
    <t>FAIL EXECUTING COMMAND: web.type(locator,value)('//div[@id='divPassword']/input', 'd88c8735241349bc99bdfd8a8e63ebc5e351f13efe7e9f937ee49edad3cdfa1e')
Specified element not found: no such element: Unable to locate element: {"method":"xpath","selector":"//div[@id='divPassword']/input"}   (Session info: chrome=77.0.3865.90)...</t>
  </si>
  <si>
    <t>Click here</t>
  </si>
  <si>
    <t>default browser stability wait time is 3000 ms</t>
  </si>
  <si>
    <t xml:space="preserve">Run From: ATMECSINDT-055 (amd64 Windows 10 10.0)
Run User: Sandhiya.Munisamy
Time Span:09/19/2019 12:10:14 - 09/19/2019 12:10:28
Duration: 00:00:14.101
Steps:       6
Executed:    6 (100.00%)
PASS:        2 (33.33%)
FAIL:        4 (66.67%)
</t>
  </si>
  <si>
    <t>Execution Summary for gmail.20190919_121012.001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</si>
  <si>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</si>
  <si>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</si>
  <si>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</si>
  <si>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</si>
  <si>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</si>
  <si>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</si>
  <si>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12:10:12 - 09/19/2019 12:10:29</t>
  </si>
  <si>
    <t>duration</t>
  </si>
  <si>
    <t xml:space="preserve">00:00:16.684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</si>
  <si>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</si>
  <si>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</si>
  <si>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</si>
  <si>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</si>
  <si>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</si>
  <si>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2 (33.33%)</t>
  </si>
  <si>
    <t>failed</t>
  </si>
  <si>
    <t xml:space="preserve">   4 (66.67%)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</si>
  <si>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</si>
  <si>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</si>
  <si>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</si>
  <si>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</si>
  <si>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</si>
  <si>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</si>
  <si>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</si>
  <si>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</si>
  <si>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</si>
  <si>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</si>
  <si>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</si>
  <si>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</si>
  <si>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</si>
  <si>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</si>
  <si>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</si>
  <si>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</si>
  <si>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</si>
  <si>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</si>
  <si>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</si>
  <si>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</si>
  <si>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09/19/2019 12:10:14</t>
  </si>
  <si>
    <t>14,101</t>
  </si>
  <si>
    <t>6</t>
  </si>
  <si>
    <t>2</t>
  </si>
  <si>
    <t>4</t>
  </si>
  <si>
    <t>33.33%</t>
  </si>
  <si>
    <t>905</t>
  </si>
  <si>
    <t>0</t>
  </si>
  <si>
    <t>100.00%</t>
  </si>
  <si>
    <t>6,936</t>
  </si>
  <si>
    <t>621</t>
  </si>
  <si>
    <t>0.00%</t>
  </si>
  <si>
    <t>619</t>
  </si>
  <si>
    <t>1,498</t>
  </si>
  <si>
    <t>3,522</t>
  </si>
  <si>
    <t>Totals</t>
  </si>
  <si>
    <t>09/19/2019 12:10:12</t>
  </si>
  <si>
    <t>16,684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</si>
</sst>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2" fontId="10" numFmtId="0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6" fillId="8" fontId="15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5" fillId="7" fontId="12" numFmtId="0">
      <alignment vertical="center"/>
    </xf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NumberFormat="0" applyProtection="0" borderId="0" fillId="15" fontId="14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9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3" fillId="11" fontId="19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NumberFormat="0" applyProtection="0" borderId="0" fillId="22" fontId="26" numFmtId="0">
      <alignment vertical="center"/>
    </xf>
    <xf applyAlignment="0" applyNumberFormat="0" applyProtection="0" borderId="8" fillId="5" fontId="18" numFmtId="0">
      <alignment vertical="center"/>
    </xf>
    <xf applyAlignment="0" applyBorder="0" applyNumberFormat="0" applyProtection="0" borderId="0" fillId="25" fontId="10" numFmtId="0">
      <alignment vertical="center"/>
    </xf>
    <xf applyAlignment="0" applyNumberFormat="0" applyProtection="0" borderId="3" fillId="5" fontId="11" numFmtId="0">
      <alignment vertical="center"/>
    </xf>
    <xf applyAlignment="0" applyFill="0" applyNumberFormat="0" applyProtection="0" borderId="7" fillId="0" fontId="17" numFmtId="0">
      <alignment vertical="center"/>
    </xf>
    <xf applyAlignment="0" applyFill="0" applyNumberFormat="0" applyProtection="0" borderId="10" fillId="0" fontId="27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NumberFormat="0" applyProtection="0" borderId="0" fillId="14" fontId="14" numFmtId="0">
      <alignment vertical="center"/>
    </xf>
    <xf applyAlignment="0" applyBorder="0" applyNumberFormat="0" applyProtection="0" borderId="0" fillId="13" fontId="14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NumberFormat="0" applyProtection="0" borderId="0" fillId="29" fontId="14" numFmtId="0">
      <alignment vertical="center"/>
    </xf>
    <xf applyAlignment="0" applyBorder="0" applyNumberFormat="0" applyProtection="0" borderId="0" fillId="26" fontId="14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6" fontId="14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30" fontId="14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19" fontId="14" numFmtId="0">
      <alignment vertical="center"/>
    </xf>
  </cellStyleXfs>
  <cellXfs count="9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7" numFmtId="49" xfId="10">
      <alignment horizontal="left" vertical="center"/>
      <protection locked="0"/>
    </xf>
    <xf applyAlignment="1" applyBorder="1" applyFont="1" applyNumberFormat="1" applyProtection="1" borderId="0" fillId="0" fontId="7" numFmtId="49" xfId="10">
      <alignment horizontal="left" vertical="center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3" fillId="0" borderId="0" xfId="0" applyFont="true">
      <alignment vertical="center"/>
    </xf>
    <xf numFmtId="0" fontId="65" fillId="0" borderId="0" xfId="0" applyFont="true">
      <alignment vertical="center"/>
    </xf>
    <xf numFmtId="0" fontId="67" fillId="58" borderId="38" xfId="0" applyFont="true" applyFill="true" applyBorder="true">
      <alignment vertical="center"/>
    </xf>
    <xf numFmtId="0" fontId="68" fillId="73" borderId="42" xfId="0" applyFill="true" applyBorder="true" applyFont="true">
      <alignment horizontal="left" vertical="center"/>
    </xf>
    <xf numFmtId="0" fontId="69" fillId="76" borderId="42" xfId="0" applyFill="true" applyBorder="true" applyFont="true">
      <alignment horizontal="left" vertical="center"/>
    </xf>
    <xf numFmtId="0" fontId="70" fillId="79" borderId="42" xfId="0" applyFill="true" applyBorder="true" applyFont="true">
      <alignment horizontal="left" vertical="center"/>
    </xf>
    <xf numFmtId="0" fontId="71" fillId="0" borderId="0" xfId="0" applyFont="true">
      <alignment horizontal="left" vertical="center"/>
    </xf>
    <xf numFmtId="0" fontId="72" fillId="82" borderId="42" xfId="0" applyFill="true" applyBorder="true" applyFont="true">
      <alignment horizontal="left" vertical="center"/>
    </xf>
    <xf numFmtId="0" fontId="73" fillId="76" borderId="42" xfId="0" applyFill="true" applyBorder="true" applyFont="true">
      <alignment horizontal="center" vertical="center"/>
    </xf>
    <xf numFmtId="0" fontId="74" fillId="85" borderId="42" xfId="0" applyFill="true" applyBorder="true" applyFont="true">
      <alignment horizontal="left" vertical="center"/>
    </xf>
    <xf numFmtId="0" fontId="75" fillId="85" borderId="42" xfId="0" applyFill="true" applyBorder="true" applyFont="true">
      <alignment horizontal="left" vertical="center"/>
    </xf>
    <xf numFmtId="0" fontId="76" fillId="0" borderId="42" xfId="0" applyBorder="true" applyFont="true">
      <alignment horizontal="center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0" borderId="42" xfId="0" applyBorder="true" applyFont="true">
      <alignment horizontal="right" vertical="center"/>
    </xf>
    <xf numFmtId="0" fontId="81" fillId="88" borderId="42" xfId="0" applyFill="true" applyBorder="true" applyFont="true">
      <alignment horizontal="right" vertical="center"/>
    </xf>
    <xf numFmtId="0" fontId="82" fillId="82" borderId="42" xfId="0" applyFill="true" applyBorder="true" applyFont="true">
      <alignment horizontal="right" vertical="center"/>
    </xf>
    <xf numFmtId="0" fontId="83" fillId="88" borderId="45" xfId="0" applyFill="true" applyBorder="true" applyFont="true">
      <alignment horizontal="right" vertical="center"/>
    </xf>
    <xf numFmtId="0" fontId="84" fillId="82" borderId="45" xfId="0" applyFill="true" applyBorder="true" applyFont="true">
      <alignment horizontal="right" vertical="center"/>
    </xf>
    <xf numFmtId="0" fontId="85" fillId="0" borderId="45" xfId="0" applyBorder="true" applyFont="true">
      <alignment horizontal="right" vertical="center"/>
    </xf>
    <xf numFmtId="0" fontId="87" fillId="73" borderId="42" xfId="0" applyFont="true" applyFill="true" applyBorder="true">
      <alignment horizontal="left" vertical="center"/>
    </xf>
    <xf numFmtId="0" fontId="88" fillId="0" borderId="0" xfId="0" applyFont="true">
      <alignment vertical="center"/>
    </xf>
    <xf numFmtId="0" fontId="90" fillId="76" borderId="42" xfId="0" applyFont="true" applyFill="true" applyBorder="true">
      <alignment horizontal="center" vertical="center"/>
    </xf>
    <xf numFmtId="0" fontId="92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9" name="Followed Hyperlink" xfId="11"/>
    <cellStyle builtinId="44" name="60% - Accent4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accounts.google.com" TargetMode="External" Type="http://schemas.openxmlformats.org/officeDocument/2006/relationships/hyperlink"/><Relationship Id="rId2" Target="mailto:sandhiya.munisamy@atmecs.com" TargetMode="External" Type="http://schemas.openxmlformats.org/officeDocument/2006/relationships/hyperlink"/><Relationship Id="rId3" Target="mailto:JaiSaiRam@20051996" TargetMode="External" Type="http://schemas.openxmlformats.org/officeDocument/2006/relationships/hyperlink"/><Relationship Id="rId4" Target="../drawings/drawing1.xml" Type="http://schemas.openxmlformats.org/officeDocument/2006/relationships/drawing"/><Relationship Id="rId5" Target="../comments2.xml" Type="http://schemas.openxmlformats.org/officeDocument/2006/relationships/comments"/><Relationship Id="rId6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0"/>
  <sheetViews>
    <sheetView tabSelected="false" topLeftCell="B1" workbookViewId="0" zoomScale="100">
      <pane activePane="bottomLeft" state="frozen" topLeftCell="A7" ySplit="4"/>
      <selection/>
      <selection activeCell="F9" pane="bottomLeft" sqref="F9"/>
    </sheetView>
  </sheetViews>
  <sheetFormatPr defaultColWidth="11" defaultRowHeight="15"/>
  <cols>
    <col min="1" max="1" customWidth="true" style="2" width="20.0" collapsed="true"/>
    <col min="2" max="2" customWidth="true" style="3" width="46.4453125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30"/>
      <c r="K1" s="21"/>
      <c r="L1" s="13" t="s">
        <v>500</v>
      </c>
      <c r="M1" s="13"/>
      <c r="N1" s="13"/>
      <c r="O1" s="31"/>
    </row>
    <row customHeight="1" ht="93" r="2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30"/>
      <c r="K2" s="21"/>
      <c r="L2" s="32" t="s">
        <v>609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0" r="4" s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5" t="s">
        <v>511</v>
      </c>
      <c r="K4" s="36"/>
      <c r="L4" s="23" t="s">
        <v>512</v>
      </c>
      <c r="M4" s="23" t="s">
        <v>513</v>
      </c>
      <c r="N4" s="23" t="s">
        <v>514</v>
      </c>
      <c r="O4" s="23" t="s">
        <v>515</v>
      </c>
    </row>
    <row r="5" ht="21.0" customHeight="true">
      <c r="A5" s="57" t="s">
        <v>516</v>
      </c>
      <c r="B5" s="58" t="s">
        <v>517</v>
      </c>
      <c r="C5" s="62" t="s">
        <v>4</v>
      </c>
      <c r="D5" s="64" t="s">
        <v>343</v>
      </c>
      <c r="E5" s="63" t="s">
        <v>603</v>
      </c>
      <c r="F5" t="s">
        <v>537</v>
      </c>
      <c r="G5" t="s">
        <v>537</v>
      </c>
      <c r="H5" t="s">
        <v>537</v>
      </c>
      <c r="I5" t="s">
        <v>537</v>
      </c>
      <c r="J5" t="s">
        <v>537</v>
      </c>
      <c r="K5" t="s">
        <v>537</v>
      </c>
      <c r="L5" t="s">
        <v>537</v>
      </c>
      <c r="M5" t="n" s="68">
        <v>699.0</v>
      </c>
      <c r="N5" t="s" s="70">
        <v>604</v>
      </c>
      <c r="O5"/>
    </row>
    <row r="6" ht="21.0" customHeight="true">
      <c r="A6" s="57" t="s">
        <v>519</v>
      </c>
      <c r="B6" s="58" t="s">
        <v>520</v>
      </c>
      <c r="C6" s="62" t="s">
        <v>24</v>
      </c>
      <c r="D6" s="64" t="s">
        <v>418</v>
      </c>
      <c r="E6" s="65" t="s">
        <v>521</v>
      </c>
      <c r="F6" t="s">
        <v>537</v>
      </c>
      <c r="G6" t="s">
        <v>537</v>
      </c>
      <c r="H6" t="s">
        <v>537</v>
      </c>
      <c r="I6" t="s">
        <v>537</v>
      </c>
      <c r="J6" t="s">
        <v>537</v>
      </c>
      <c r="K6" t="s">
        <v>537</v>
      </c>
      <c r="L6" t="s">
        <v>537</v>
      </c>
      <c r="M6" t="n" s="68">
        <v>6929.0</v>
      </c>
      <c r="N6" t="s" s="70">
        <v>604</v>
      </c>
      <c r="O6"/>
    </row>
    <row r="7" ht="21.0" customHeight="true">
      <c r="A7"/>
      <c r="C7"/>
      <c r="D7"/>
      <c r="E7" t="s" s="63">
        <v>608</v>
      </c>
      <c r="F7"/>
      <c r="G7"/>
      <c r="H7"/>
      <c r="I7"/>
    </row>
    <row r="8" ht="21.0" customHeight="true">
      <c r="A8" s="57" t="s">
        <v>522</v>
      </c>
      <c r="B8" s="61" t="s">
        <v>523</v>
      </c>
      <c r="C8" s="62" t="s">
        <v>24</v>
      </c>
      <c r="D8" s="64" t="s">
        <v>482</v>
      </c>
      <c r="E8" s="46" t="s">
        <v>524</v>
      </c>
      <c r="F8" s="46" t="s">
        <v>525</v>
      </c>
      <c r="G8" t="s">
        <v>537</v>
      </c>
      <c r="H8" t="s">
        <v>537</v>
      </c>
      <c r="I8" t="s">
        <v>537</v>
      </c>
      <c r="J8" t="s">
        <v>537</v>
      </c>
      <c r="K8" t="s">
        <v>537</v>
      </c>
      <c r="L8" t="s">
        <v>537</v>
      </c>
      <c r="M8" t="n" s="68">
        <v>615.0</v>
      </c>
      <c r="N8" t="s" s="71">
        <v>605</v>
      </c>
      <c r="O8"/>
    </row>
    <row r="9" ht="21.0" customHeight="true">
      <c r="A9" s="57" t="s">
        <v>526</v>
      </c>
      <c r="B9" s="61" t="s">
        <v>527</v>
      </c>
      <c r="C9" s="62" t="s">
        <v>24</v>
      </c>
      <c r="D9" s="64" t="s">
        <v>368</v>
      </c>
      <c r="E9" s="46" t="s">
        <v>528</v>
      </c>
      <c r="F9" t="s">
        <v>537</v>
      </c>
      <c r="G9" t="s">
        <v>537</v>
      </c>
      <c r="H9" t="s">
        <v>537</v>
      </c>
      <c r="I9" t="s">
        <v>537</v>
      </c>
      <c r="J9" t="s">
        <v>537</v>
      </c>
      <c r="K9" t="s">
        <v>537</v>
      </c>
      <c r="L9" t="s">
        <v>537</v>
      </c>
      <c r="M9" t="n" s="68">
        <v>612.0</v>
      </c>
      <c r="N9" t="s" s="71">
        <v>605</v>
      </c>
      <c r="O9"/>
    </row>
    <row r="10" ht="21.0" customHeight="true">
      <c r="A10" s="57" t="s">
        <v>529</v>
      </c>
      <c r="B10" s="61" t="s">
        <v>530</v>
      </c>
      <c r="C10" s="62" t="s">
        <v>24</v>
      </c>
      <c r="D10" s="64" t="s">
        <v>482</v>
      </c>
      <c r="E10" s="46" t="s">
        <v>531</v>
      </c>
      <c r="F10" s="46" t="s">
        <v>532</v>
      </c>
      <c r="G10" t="s">
        <v>537</v>
      </c>
      <c r="H10" t="s">
        <v>537</v>
      </c>
      <c r="I10" t="s">
        <v>537</v>
      </c>
      <c r="J10" t="s">
        <v>537</v>
      </c>
      <c r="K10" t="s">
        <v>537</v>
      </c>
      <c r="L10" t="s">
        <v>537</v>
      </c>
      <c r="M10" t="n" s="68">
        <v>1488.0</v>
      </c>
      <c r="N10" t="s" s="71">
        <v>606</v>
      </c>
      <c r="O10"/>
    </row>
    <row r="11" ht="21.0" customHeight="true">
      <c r="A11" s="57" t="s">
        <v>533</v>
      </c>
      <c r="B11" s="61" t="s">
        <v>534</v>
      </c>
      <c r="C11" s="62" t="s">
        <v>24</v>
      </c>
      <c r="D11" s="64" t="s">
        <v>368</v>
      </c>
      <c r="E11" s="46" t="s">
        <v>535</v>
      </c>
      <c r="F11" t="s">
        <v>537</v>
      </c>
      <c r="G11" t="s">
        <v>537</v>
      </c>
      <c r="H11" t="s">
        <v>537</v>
      </c>
      <c r="I11" t="s">
        <v>537</v>
      </c>
      <c r="J11" t="s">
        <v>537</v>
      </c>
      <c r="K11" t="s">
        <v>537</v>
      </c>
      <c r="L11" t="s" s="73">
        <f>HYPERLINK(IF(ISERROR(FIND("dos",INFO("system"))),"file:C:\Users\Sandhiya.Munisamy/projects/OnlineWebApplication/output/20190919_121011/captures/gmail.20190919_121012.001.xlsx_Scenario_submitButton_A10.png","C:\projects\OnlineWebApplication\output\20190919_121011\captures\gmail.20190919_121012.001.xlsx_Scenario_submitButton_A10.png"),"Click here")</f>
      </c>
      <c r="M11" t="n" s="68">
        <v>615.0</v>
      </c>
      <c r="N11" t="s" s="71">
        <v>605</v>
      </c>
      <c r="O11"/>
    </row>
    <row r="12" spans="1:15">
      <c r="A12" s="18"/>
      <c r="B12" s="19"/>
      <c r="C12" s="24"/>
      <c r="D12" s="25"/>
      <c r="E12" s="25"/>
      <c r="F12" s="25"/>
      <c r="G12" s="25"/>
      <c r="H12" s="25"/>
      <c r="I12" s="25"/>
      <c r="J12" s="37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7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37"/>
      <c r="K648" s="21"/>
      <c r="L648" s="22"/>
      <c r="M648" s="20"/>
      <c r="N648" s="22"/>
      <c r="O648" s="21"/>
    </row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  <mergeCell ref="E7:I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8 D5:D7 D9:D10 D11:D698" type="list">
      <formula1>INDIRECT(C5)</formula1>
    </dataValidation>
    <dataValidation allowBlank="1" showErrorMessage="1" showInputMessage="1" sqref="C8 C5:C7 C9:C10 C11:C700" type="list">
      <formula1>target</formula1>
    </dataValidation>
  </dataValidations>
  <hyperlinks>
    <hyperlink display="https://accounts.google.com" r:id="rId1" ref="E6"/>
    <hyperlink display="${email}" r:id="rId2" ref="F8" tooltip="mailto:sandhiya.munisamy@atmecs.com"/>
    <hyperlink display="${TopSecret}" r:id="rId3" ref="F10" tooltip="mailto:JaiSaiRam@20051996"/>
  </hyperlinks>
  <pageMargins bottom="0.75" footer="0.3" header="0.3" left="0.7" right="0.7" top="0.75"/>
  <headerFooter/>
  <drawing r:id="rId4"/>
  <legacyDrawing r:id="rId6"/>
</worksheet>
</file>

<file path=xl/worksheets/sheet5.xml><?xml version="1.0" encoding="utf-8"?>
<worksheet xmlns="http://schemas.openxmlformats.org/spreadsheetml/2006/main">
  <dimension ref="A1:C37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7.61328125" collapsed="false"/>
  </cols>
  <sheetData>
    <row r="1">
      <c r="A1" s="54" t="s">
        <v>538</v>
      </c>
      <c r="B1" s="56" t="s">
        <v>539</v>
      </c>
    </row>
    <row r="2">
      <c r="A2" s="54" t="s">
        <v>540</v>
      </c>
      <c r="B2" s="56" t="s">
        <v>541</v>
      </c>
    </row>
    <row r="3">
      <c r="A3" s="54" t="s">
        <v>542</v>
      </c>
      <c r="B3" s="56" t="s">
        <v>543</v>
      </c>
    </row>
    <row r="4">
      <c r="A4" s="54" t="s">
        <v>544</v>
      </c>
      <c r="B4" s="56" t="s">
        <v>545</v>
      </c>
    </row>
    <row r="5">
      <c r="A5" s="54" t="s">
        <v>546</v>
      </c>
      <c r="B5" s="56" t="s">
        <v>547</v>
      </c>
    </row>
    <row r="6">
      <c r="A6" s="54" t="s">
        <v>548</v>
      </c>
      <c r="B6" s="56" t="s">
        <v>549</v>
      </c>
    </row>
    <row r="7">
      <c r="A7" s="54" t="s">
        <v>550</v>
      </c>
      <c r="B7" s="56" t="s">
        <v>551</v>
      </c>
    </row>
    <row r="8">
      <c r="A8" s="54" t="s">
        <v>552</v>
      </c>
      <c r="B8" s="56" t="s">
        <v>551</v>
      </c>
    </row>
    <row r="9">
      <c r="A9" s="54" t="s">
        <v>553</v>
      </c>
      <c r="B9" s="56" t="s">
        <v>554</v>
      </c>
    </row>
    <row r="10">
      <c r="A10" s="54" t="s">
        <v>555</v>
      </c>
      <c r="B10" s="56" t="s">
        <v>556</v>
      </c>
    </row>
    <row r="11">
      <c r="A11" s="54" t="s">
        <v>557</v>
      </c>
      <c r="B11" s="56" t="s">
        <v>558</v>
      </c>
    </row>
    <row r="12">
      <c r="A12" s="54" t="s">
        <v>559</v>
      </c>
      <c r="B12" s="56" t="s">
        <v>560</v>
      </c>
    </row>
    <row r="13">
      <c r="A13" s="54" t="s">
        <v>561</v>
      </c>
      <c r="B13" s="56" t="s">
        <v>562</v>
      </c>
    </row>
    <row r="14">
      <c r="A14" s="54" t="s">
        <v>563</v>
      </c>
      <c r="B14" s="56" t="s">
        <v>562</v>
      </c>
    </row>
    <row r="15">
      <c r="A15" s="54" t="s">
        <v>564</v>
      </c>
      <c r="B15" s="56" t="s">
        <v>549</v>
      </c>
    </row>
    <row r="16">
      <c r="A16" s="54" t="s">
        <v>565</v>
      </c>
      <c r="B16" s="56" t="s">
        <v>549</v>
      </c>
    </row>
    <row r="17">
      <c r="A17" s="54" t="s">
        <v>566</v>
      </c>
      <c r="B17" s="56" t="s">
        <v>549</v>
      </c>
    </row>
    <row r="18">
      <c r="A18" s="54" t="s">
        <v>567</v>
      </c>
      <c r="B18" s="56" t="s">
        <v>562</v>
      </c>
    </row>
    <row r="19">
      <c r="A19" s="54" t="s">
        <v>568</v>
      </c>
      <c r="B19" s="56" t="s">
        <v>569</v>
      </c>
    </row>
    <row r="20">
      <c r="A20" s="54" t="s">
        <v>570</v>
      </c>
      <c r="B20" s="56" t="s">
        <v>571</v>
      </c>
    </row>
    <row r="21">
      <c r="A21" s="54" t="s">
        <v>572</v>
      </c>
      <c r="B21" s="56" t="s">
        <v>573</v>
      </c>
    </row>
    <row r="22">
      <c r="A22" s="54" t="s">
        <v>574</v>
      </c>
      <c r="B22" s="56" t="s">
        <v>575</v>
      </c>
    </row>
    <row r="23">
      <c r="A23" s="54" t="s">
        <v>576</v>
      </c>
      <c r="B23" s="56" t="s">
        <v>543</v>
      </c>
    </row>
    <row r="24">
      <c r="A24" s="55" t="s">
        <v>577</v>
      </c>
      <c r="B24" s="56" t="s">
        <v>578</v>
      </c>
    </row>
    <row r="25">
      <c r="A25" s="55" t="s">
        <v>579</v>
      </c>
      <c r="B25" s="56" t="s">
        <v>580</v>
      </c>
    </row>
    <row r="26">
      <c r="A26" s="55" t="s">
        <v>581</v>
      </c>
      <c r="B26" s="56" t="s">
        <v>582</v>
      </c>
    </row>
    <row r="27">
      <c r="A27" s="55" t="s">
        <v>583</v>
      </c>
      <c r="B27" s="56" t="s">
        <v>496</v>
      </c>
    </row>
    <row r="28">
      <c r="A28" s="55" t="s">
        <v>584</v>
      </c>
      <c r="B28" s="56" t="s">
        <v>585</v>
      </c>
    </row>
    <row r="29">
      <c r="A29" s="55" t="s">
        <v>586</v>
      </c>
      <c r="B29" s="56" t="s">
        <v>587</v>
      </c>
    </row>
    <row r="30">
      <c r="A30" s="55" t="s">
        <v>588</v>
      </c>
      <c r="B30" s="56" t="s">
        <v>589</v>
      </c>
    </row>
    <row r="31">
      <c r="A31" s="55" t="s">
        <v>590</v>
      </c>
      <c r="B31" s="56" t="s">
        <v>591</v>
      </c>
    </row>
    <row r="32">
      <c r="A32" s="55" t="s">
        <v>592</v>
      </c>
      <c r="B32" s="56" t="s">
        <v>593</v>
      </c>
    </row>
    <row r="33">
      <c r="A33" s="55" t="s">
        <v>594</v>
      </c>
      <c r="B33" s="56" t="s">
        <v>595</v>
      </c>
    </row>
    <row r="34">
      <c r="A34" s="55" t="s">
        <v>596</v>
      </c>
      <c r="B34" s="56" t="s">
        <v>597</v>
      </c>
    </row>
    <row r="35">
      <c r="A35" s="55" t="s">
        <v>598</v>
      </c>
      <c r="B35" s="56" t="s">
        <v>599</v>
      </c>
    </row>
    <row r="36">
      <c r="A36" s="55" t="s">
        <v>600</v>
      </c>
      <c r="B36" s="56" t="s">
        <v>537</v>
      </c>
    </row>
    <row r="37">
      <c r="A37" s="55" t="s">
        <v>601</v>
      </c>
      <c r="B37" s="56" t="s">
        <v>602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4" t="s">
        <v>610</v>
      </c>
      <c r="B1" s="94"/>
      <c r="C1" s="94"/>
      <c r="D1" s="94"/>
      <c r="E1" s="94"/>
      <c r="F1" s="94"/>
      <c r="G1" s="94"/>
      <c r="H1" s="94"/>
      <c r="I1" s="94"/>
      <c r="J1" s="94"/>
    </row>
    <row r="2" ht="21.0" customHeight="true">
      <c r="A2" t="s" s="77">
        <v>611</v>
      </c>
      <c r="B2" t="s" s="78">
        <v>612</v>
      </c>
      <c r="C2" t="s" s="79">
        <v>613</v>
      </c>
      <c r="D2" t="s" s="79">
        <v>537</v>
      </c>
    </row>
    <row r="3" ht="21.0" customHeight="true">
      <c r="B3" t="s" s="78">
        <v>614</v>
      </c>
      <c r="C3" t="s" s="79">
        <v>615</v>
      </c>
      <c r="D3" t="s" s="79">
        <v>537</v>
      </c>
    </row>
    <row r="4" ht="21.0" customHeight="true">
      <c r="B4" t="s" s="78">
        <v>616</v>
      </c>
      <c r="C4" t="s" s="79">
        <v>617</v>
      </c>
      <c r="D4" t="s" s="79">
        <v>537</v>
      </c>
    </row>
    <row r="5" ht="21.0" customHeight="true">
      <c r="B5" t="s" s="78">
        <v>618</v>
      </c>
      <c r="C5" t="s" s="79">
        <v>619</v>
      </c>
      <c r="D5" t="s" s="79">
        <v>537</v>
      </c>
    </row>
    <row r="6" ht="21.0" customHeight="true">
      <c r="B6" t="s" s="78">
        <v>620</v>
      </c>
      <c r="C6" t="s" s="79">
        <v>621</v>
      </c>
      <c r="D6" t="s" s="79">
        <v>537</v>
      </c>
    </row>
    <row r="7" ht="21.0" customHeight="true">
      <c r="B7" t="s" s="78">
        <v>622</v>
      </c>
      <c r="C7" t="s" s="79">
        <v>623</v>
      </c>
      <c r="D7" t="s" s="79">
        <v>537</v>
      </c>
    </row>
    <row r="8" ht="21.0" customHeight="true">
      <c r="B8" t="s" s="78">
        <v>624</v>
      </c>
      <c r="C8" t="s" s="79">
        <v>625</v>
      </c>
      <c r="D8" t="s" s="79">
        <v>537</v>
      </c>
    </row>
    <row r="9" ht="21.0" customHeight="true">
      <c r="B9" t="s" s="78">
        <v>626</v>
      </c>
      <c r="C9" t="s" s="79">
        <v>627</v>
      </c>
      <c r="D9" t="s" s="79">
        <v>537</v>
      </c>
    </row>
    <row r="10" ht="21.0" customHeight="true">
      <c r="B10" t="s" s="78">
        <v>628</v>
      </c>
      <c r="C10" t="s" s="79">
        <v>543</v>
      </c>
    </row>
    <row r="11" ht="21.0" customHeight="true">
      <c r="B11" t="s" s="78">
        <v>629</v>
      </c>
      <c r="C11" t="s" s="79">
        <v>630</v>
      </c>
    </row>
    <row r="12" ht="21.0" customHeight="true">
      <c r="B12" t="s" s="78">
        <v>631</v>
      </c>
      <c r="C12" t="s" s="79">
        <v>632</v>
      </c>
    </row>
    <row r="13" ht="21.0" customHeight="true">
      <c r="B13" t="s" s="78">
        <v>633</v>
      </c>
      <c r="C13" s="95" t="s">
        <f>HYPERLINK(IF(ISERROR(FIND("dos",INFO("system"))),"file:C:\Users\Sandhiya.Munisamy/projects/OnlineWebApplication/output/20190919_121011/logs/nexial-20190919_121011.log","C:\projects\OnlineWebApplication\output\20190919_121011\logs\nexial-20190919_121011.log"),"nexial log")</f>
      </c>
    </row>
    <row r="14" ht="21.0" customHeight="true">
      <c r="A14" t="s" s="77">
        <v>635</v>
      </c>
      <c r="B14" t="s" s="78">
        <v>636</v>
      </c>
      <c r="C14" t="s" s="79">
        <v>569</v>
      </c>
    </row>
    <row r="15" ht="21.0" customHeight="true">
      <c r="B15" t="s" s="78">
        <v>637</v>
      </c>
      <c r="C15" t="s" s="79">
        <v>571</v>
      </c>
    </row>
    <row r="16" ht="21.0" customHeight="true">
      <c r="B16" t="s" s="78">
        <v>638</v>
      </c>
      <c r="C16" t="s" s="79">
        <v>573</v>
      </c>
    </row>
    <row r="18" ht="21.0" customHeight="true">
      <c r="A18" t="s" s="81">
        <v>639</v>
      </c>
      <c r="B18" s="96" t="s">
        <v>640</v>
      </c>
      <c r="C18" s="96"/>
      <c r="D18" t="s" s="81">
        <v>503</v>
      </c>
      <c r="E18" t="s" s="81">
        <v>641</v>
      </c>
      <c r="F18" t="s" s="81">
        <v>642</v>
      </c>
      <c r="G18" t="s" s="81">
        <v>643</v>
      </c>
      <c r="H18" t="s" s="81">
        <v>644</v>
      </c>
      <c r="I18" t="s" s="81">
        <v>645</v>
      </c>
      <c r="J18" t="s" s="81">
        <v>646</v>
      </c>
    </row>
    <row r="19" ht="21.0" customHeight="true">
      <c r="A19" t="s" s="82">
        <v>647</v>
      </c>
      <c r="E19" t="s" s="84">
        <v>648</v>
      </c>
      <c r="F19" t="s" s="85">
        <v>649</v>
      </c>
      <c r="G19" t="s" s="93">
        <v>650</v>
      </c>
      <c r="H19" t="s" s="93">
        <v>651</v>
      </c>
      <c r="I19" t="s" s="93">
        <v>652</v>
      </c>
      <c r="J19" t="s" s="92">
        <v>653</v>
      </c>
    </row>
    <row r="20" ht="21.0" customHeight="true">
      <c r="D20" t="s" s="83">
        <v>516</v>
      </c>
      <c r="F20" t="s" s="85">
        <v>654</v>
      </c>
      <c r="G20" t="s" s="86">
        <v>562</v>
      </c>
      <c r="H20" t="s" s="87">
        <v>562</v>
      </c>
      <c r="I20" t="s" s="88">
        <v>655</v>
      </c>
      <c r="J20" t="s" s="89">
        <v>656</v>
      </c>
    </row>
    <row r="21" ht="21.0" customHeight="true">
      <c r="D21" t="s" s="83">
        <v>519</v>
      </c>
      <c r="F21" t="s" s="85">
        <v>657</v>
      </c>
      <c r="G21" t="s" s="86">
        <v>562</v>
      </c>
      <c r="H21" t="s" s="87">
        <v>562</v>
      </c>
      <c r="I21" t="s" s="88">
        <v>655</v>
      </c>
      <c r="J21" t="s" s="89">
        <v>656</v>
      </c>
    </row>
    <row r="22" ht="21.0" customHeight="true">
      <c r="D22" t="s" s="83">
        <v>522</v>
      </c>
      <c r="F22" t="s" s="85">
        <v>658</v>
      </c>
      <c r="G22" t="s" s="86">
        <v>562</v>
      </c>
      <c r="H22" t="s" s="87">
        <v>655</v>
      </c>
      <c r="I22" t="s" s="88">
        <v>562</v>
      </c>
      <c r="J22" t="s" s="90">
        <v>659</v>
      </c>
    </row>
    <row r="23" ht="21.0" customHeight="true">
      <c r="D23" t="s" s="83">
        <v>526</v>
      </c>
      <c r="F23" t="s" s="85">
        <v>660</v>
      </c>
      <c r="G23" t="s" s="86">
        <v>562</v>
      </c>
      <c r="H23" t="s" s="87">
        <v>655</v>
      </c>
      <c r="I23" t="s" s="88">
        <v>562</v>
      </c>
      <c r="J23" t="s" s="90">
        <v>659</v>
      </c>
    </row>
    <row r="24" ht="21.0" customHeight="true">
      <c r="D24" t="s" s="83">
        <v>529</v>
      </c>
      <c r="F24" t="s" s="85">
        <v>661</v>
      </c>
      <c r="G24" t="s" s="86">
        <v>562</v>
      </c>
      <c r="H24" t="s" s="87">
        <v>655</v>
      </c>
      <c r="I24" t="s" s="88">
        <v>562</v>
      </c>
      <c r="J24" t="s" s="90">
        <v>659</v>
      </c>
    </row>
    <row r="25" ht="21.0" customHeight="true">
      <c r="D25" t="s" s="83">
        <v>533</v>
      </c>
      <c r="F25" t="s" s="85">
        <v>662</v>
      </c>
      <c r="G25" t="s" s="86">
        <v>562</v>
      </c>
      <c r="H25" t="s" s="87">
        <v>655</v>
      </c>
      <c r="I25" t="s" s="88">
        <v>562</v>
      </c>
      <c r="J25" t="s" s="90">
        <v>659</v>
      </c>
    </row>
    <row r="27" ht="21.0" customHeight="true">
      <c r="A27" s="97" t="s">
        <v>663</v>
      </c>
      <c r="B27" s="97"/>
      <c r="C27" s="97"/>
      <c r="D27" s="97"/>
      <c r="E27" t="s" s="84">
        <v>664</v>
      </c>
      <c r="F27" t="s" s="93">
        <v>665</v>
      </c>
      <c r="G27" t="s" s="93">
        <v>650</v>
      </c>
      <c r="H27" t="s" s="93">
        <v>651</v>
      </c>
      <c r="I27" t="s" s="93">
        <v>652</v>
      </c>
      <c r="J27" t="s" s="92">
        <v>653</v>
      </c>
    </row>
  </sheetData>
  <sheetCalcPr fullCalcOnLoad="true"/>
  <mergeCells>
    <mergeCell ref="A1:J1"/>
    <mergeCell ref="B18:C18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2019-09-16T11:47:58Z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